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2460" windowHeight="14940" activeTab="1"/>
  </bookViews>
  <sheets>
    <sheet name="总览" sheetId="1" r:id="rId1"/>
    <sheet name="甲状腺" sheetId="2" r:id="rId2"/>
    <sheet name="乳腺" sheetId="3" r:id="rId3"/>
    <sheet name="肝脏" sheetId="4" r:id="rId4"/>
    <sheet name="胆囊" sheetId="5" r:id="rId5"/>
    <sheet name="胰腺" sheetId="6" r:id="rId6"/>
    <sheet name="脾脏" sheetId="7" r:id="rId7"/>
    <sheet name="双肾" sheetId="8" r:id="rId8"/>
    <sheet name="妇科" sheetId="9" r:id="rId9"/>
    <sheet name="泌尿超声" sheetId="10" r:id="rId10"/>
    <sheet name="前列腺" sheetId="11" r:id="rId11"/>
    <sheet name="肺CT" sheetId="12" r:id="rId12"/>
    <sheet name="静息心电图" sheetId="13" r:id="rId13"/>
    <sheet name="TCT" sheetId="14" r:id="rId14"/>
    <sheet name="运动心电图" sheetId="15" r:id="rId15"/>
    <sheet name="超声心电图" sheetId="16" r:id="rId16"/>
    <sheet name="胸片" sheetId="17" r:id="rId17"/>
    <sheet name="肺功能" sheetId="18" r:id="rId18"/>
    <sheet name="心率" sheetId="19" r:id="rId19"/>
    <sheet name="淋巴结" sheetId="20" r:id="rId20"/>
    <sheet name="头颅CT" sheetId="21" r:id="rId21"/>
    <sheet name="乙肝五项" sheetId="22" r:id="rId22"/>
    <sheet name="尿镜检" sheetId="23" r:id="rId23"/>
    <sheet name="视力" sheetId="24" r:id="rId24"/>
  </sheets>
  <definedNames>
    <definedName name="_xlnm._FilterDatabase" localSheetId="1" hidden="1">甲状腺!$A$1:$L$38</definedName>
    <definedName name="_xlnm._FilterDatabase" localSheetId="2" hidden="1">乳腺!$A$1:$L$23</definedName>
    <definedName name="_xlnm._FilterDatabase" localSheetId="3" hidden="1">肝脏!$A$1:$V$21</definedName>
    <definedName name="_xlnm._FilterDatabase" localSheetId="4" hidden="1">胆囊!$A$1:$L$22</definedName>
  </definedNames>
  <calcPr calcId="144525"/>
</workbook>
</file>

<file path=xl/sharedStrings.xml><?xml version="1.0" encoding="utf-8"?>
<sst xmlns="http://schemas.openxmlformats.org/spreadsheetml/2006/main" count="4378" uniqueCount="1776">
  <si>
    <t>item</t>
  </si>
  <si>
    <t>organ</t>
  </si>
  <si>
    <t>sum</t>
  </si>
  <si>
    <t>正确数目</t>
  </si>
  <si>
    <t>错误数目</t>
  </si>
  <si>
    <t>已修复数目</t>
  </si>
  <si>
    <t>剩余错误数目</t>
  </si>
  <si>
    <t>正确率</t>
  </si>
  <si>
    <t>SR Notes</t>
  </si>
  <si>
    <t>甲状腺</t>
  </si>
  <si>
    <t>结节大小和回声错配；浅表淋巴结问题</t>
  </si>
  <si>
    <t>乳腺</t>
  </si>
  <si>
    <r>
      <rPr>
        <sz val="11"/>
        <color rgb="FFFF0000"/>
        <rFont val="宋体"/>
        <charset val="134"/>
      </rPr>
      <t>遗漏：BI-RADS分级4A，乳腺增生，</t>
    </r>
    <r>
      <rPr>
        <sz val="11"/>
        <color theme="6"/>
        <rFont val="宋体"/>
        <charset val="134"/>
      </rPr>
      <t>已修复</t>
    </r>
  </si>
  <si>
    <t>肝脏</t>
  </si>
  <si>
    <t>“肋骨骨折”归错了部位</t>
  </si>
  <si>
    <t>胆囊</t>
  </si>
  <si>
    <r>
      <rPr>
        <sz val="11"/>
        <color rgb="FFFF0000"/>
        <rFont val="宋体"/>
        <charset val="134"/>
      </rPr>
      <t>需要“息肉”标准化返回及息肉大小，</t>
    </r>
    <r>
      <rPr>
        <sz val="11"/>
        <color theme="6"/>
        <rFont val="宋体"/>
        <charset val="134"/>
      </rPr>
      <t>已修复</t>
    </r>
  </si>
  <si>
    <t>胰腺</t>
  </si>
  <si>
    <t>脾脏</t>
  </si>
  <si>
    <t>双肾</t>
  </si>
  <si>
    <t>妇科</t>
  </si>
  <si>
    <t>泌尿超声</t>
  </si>
  <si>
    <t>数据问题</t>
  </si>
  <si>
    <t>前列腺</t>
  </si>
  <si>
    <t>胸片</t>
  </si>
  <si>
    <t>肺CT</t>
  </si>
  <si>
    <t>静息心电图</t>
  </si>
  <si>
    <t>TCT</t>
  </si>
  <si>
    <t>不影响结论，暂不做调整</t>
  </si>
  <si>
    <t>运动心电图</t>
  </si>
  <si>
    <t>超声心动图</t>
  </si>
  <si>
    <t>肺功能</t>
  </si>
  <si>
    <t>心率</t>
  </si>
  <si>
    <t>淋巴结</t>
  </si>
  <si>
    <t>头颅</t>
  </si>
  <si>
    <t>视力</t>
  </si>
  <si>
    <t>尿镜检</t>
  </si>
  <si>
    <r>
      <rPr>
        <sz val="11"/>
        <color rgb="FFFF0000"/>
        <rFont val="宋体"/>
        <charset val="134"/>
      </rPr>
      <t>待更新测试点用例，</t>
    </r>
    <r>
      <rPr>
        <sz val="11"/>
        <color theme="6"/>
        <rFont val="宋体"/>
        <charset val="134"/>
      </rPr>
      <t>已更新</t>
    </r>
  </si>
  <si>
    <t>乙肝五项</t>
  </si>
  <si>
    <t>总数</t>
  </si>
  <si>
    <t xml:space="preserve"> </t>
  </si>
  <si>
    <t>number</t>
  </si>
  <si>
    <t>date</t>
  </si>
  <si>
    <t>description</t>
  </si>
  <si>
    <t>result_str</t>
  </si>
  <si>
    <t>result</t>
  </si>
  <si>
    <t>核查人</t>
  </si>
  <si>
    <t>核查结果</t>
  </si>
  <si>
    <t>修改情况</t>
  </si>
  <si>
    <t>SR Review</t>
  </si>
  <si>
    <t>202412111528</t>
  </si>
  <si>
    <t>ThyroidUltrasound</t>
  </si>
  <si>
    <t>甲状腺左侧叶切面形态正常,大小约15x13mm,包膜完整,内部回声不均匀,其内可见大小约3x3mm 低回声结节,边界清。 甲状腺右侧叶切面形态正常,大小约15x16mm,包膜完整,内部回声不均匀,其内可见大小约 13x9mm低回声结节,边界清,内回声不均匀。 峡部前后径约3mm+甲状腺双侧叶低回声结节</t>
  </si>
  <si>
    <t xml:space="preserve">
本条数据的器官为ThyroidUltrasound
对应的描述为甲状腺左侧叶切面形态正常,大小约15x13mm,包膜完整,内部回声不均匀,其内可见大小约3x3mm 低回声结节,边界清。 甲状腺右侧叶切面形态正常,大小约15x16mm,包膜完整,内部回声不均匀,其内可见大小约 13x9mm低回声结节,边界清,内回声不均匀。 峡部前后径约3mm+甲状腺双侧叶低回声结节
提取的结果如下：
总共返回了1个器官的数据
    第1个器官的数据为 器官：甲状腺
    对应的结论为 (1)低回声结节
    结论数量为1个
        其中病变数据有1个
            第1个病变数据的类型为:结节
            此病变:结节未提取到TI-RADS分级信息
            此病变:"结节" 大小为16.0mm
            此病变:"结节" 回声强弱为未知
            此病变:结节的位置位于双侧叶</t>
  </si>
  <si>
    <t>[{"OrganName": "ThyroidUltrasound", "Date": "", "Conclusion": ["低回声结节"], "Description": "甲状腺左侧叶切面形态正常,大小约15x13mm,包膜完整,内部回声不均匀,其内可见大小约3x3mm 低回声结节,边界清。 甲状腺右侧叶切面形态正常,大小约15x16mm,包膜完整,内部回声不均匀,其内可见大小约 13x9mm低回声结节,边界清,内回声不均匀。 峡部前后径约3mm+甲状腺双侧叶低回声结节", "CDFI": "", "SpaceOccupyingLesions": [{"Type": {"value": "结节", "credence": 0.87}, "TIRADS": {"value": "", "credence": 0}, "Location": {"value": "双侧叶", "credence": 0}, "Synonym": {"value": "", "credence": 0}, "Echo": {"value": "未知", "credence": 0}, "SOLSize": {"value": 16.0, "credence": 0.9}, "SOLSizeUnit": {"value": "mm", "credence": 0.9}, "Feature": {"value": "", "credence": 0}, "Number": {"value": 3, "credence": 0}, "Contour": {"value": "默认清", "credence": 0}, "Boundary": {"value": "清", "credence": 0}, "Morphology": {"value": "默认规则", "credence": 0}, "AspectRatio": {"value": 0.9, "credence": 0}}], "Organ": [{"InternalTexture": {"value": "", "credence": 0}, "Capsule": {"value": "默认完整", "credence": 0}, "OGSize": {"value": "", "credence": 0}, "IsthmusSize": {"value": 3.0, "credence": 0.9}, "Morphology": {"value": "规则", "credence": 0.83}, "Surface": {"value": "默认光滑", "credence": 0}, "OGSizeUnit": {"value": "", "credence": 0}, "IsthmusSizeUnit": {"value": "mm", "credence": 0.9}}]}]</t>
  </si>
  <si>
    <t>方晓月</t>
  </si>
  <si>
    <t>错误：1.大小为13mm2.低回声结节</t>
  </si>
  <si>
    <t>已修复</t>
  </si>
  <si>
    <t xml:space="preserve">[{'occ_lesion': [{'类型': {'value': '结节', 'credence': 0.76}, 'TI-RADS分级': {'value': '', 'credence': 0}, '位置': {'value': '双侧叶', 'credence': 0}, '别名': {'value': '', 'credence': 0}, '回声强弱': {'value': '低回声', 'credence': 0}, '大小': {'value': 13.0, 'credence': 0.9}, '性状特征': {'value': '', 'credence': 0}, '数目': {'value': 2, 'credence': 0}, '轮廓': {'value': '默认清', 'credence': 0}, '边界': {'value': '清', 'credence': 0.85}, '形态': {'value': '默认规则', 'credence': 0}, '横断面状态': {'value': 0.9, 'credence': 0}, '单位': {'value': 'mm', 'credence': 0.9}}], 'viscera': [{'内部回声': {'value': '', 'credence': 0}, '包膜': {'value': '完整', 'credence': 0.9}, '脏器大小': {'value': '', 'credence': 0}, '峡部大小': {'value': 3.0, 'credence': 0.9}, '形态': {'value': '默认规则', 'credence': 0}, '表面': {'value': '默认光滑', 'credence': 0}, '脏器大小单位': {'value': '', 'credence': 0}, '峡部大小单位': {'value': 'mm', 'credence': 0.9}}], 'CDFI': '', 'Date': '', 'OrganName': '甲状腺', 'Description': '甲状腺左侧叶切面形态正常,大小约15x13mm,包膜完整,内部回声不均匀,其内可见大小约3x3mm 低回声结节,边界清。 甲状腺右侧叶切面形态正常,大小约15x16mm,包膜完整,内部回声不均匀,其内可见大小约 13x9mm低回声结节,边界清,内回声不均匀。 峡部前后径约3mm+甲状腺双侧叶低回声结节', 'Conclusion': ['低回声结节']}]
</t>
  </si>
  <si>
    <t>正确</t>
  </si>
  <si>
    <t>脉频谱RI=0.56甲状腺左侧叶探及一大小约5.9*3.6*6.9mm的低回声结节边界欠清,形态不规则,内部回声不均质,其内探及血流信号余甲状腺内部回声均匀,血流信号未见异常。双侧颈部彩色多普勒超声探查左侧颈部探及多个淋巴结,大者纵径约5mm、横径约15mm纵横比小于1,各结节边界清晰,周边回声低,中心回声强。多谱勒检测结节内部探及血流信号。右侧颈部未探及异常增大淋巴结+甲状腺左(L)侧叶实性结节TI-RADS4a级;甲状腺右(R)侧叶实性结节</t>
  </si>
  <si>
    <t xml:space="preserve">
本条数据的器官为ThyroidUltrasound
对应的描述为脉频谱RI=0.56甲状腺左侧叶探及一大小约5.9*3.6*6.9mm的低回声结节边界欠清,形态不规则,内部回声不均质,其内探及血流信号余甲状腺内部回声均匀,血流信号未见异常。双侧颈部彩色多普勒超声探查左侧颈部探及多个淋巴结,大者纵径约5mm、横径约15mm纵横比小于1,各结节边界清晰,周边回声低,中心回声强。多谱勒检测结节内部探及血流信号。右侧颈部未探及异常增大淋巴结+甲状腺左(L)侧叶实性结节TI-RADS4a级;甲状腺右(R)侧叶实性结节
提取的结果如下：
总共返回了2个器官的数据
    第1个器官的数据为 器官：甲状腺
    对应的结论为 (1)实性结节TI-RADS4a级,(2)实性结节
    结论数量为2个
        其中病变数据有2个
            第1个病变数据的类型为:结节
            此病变:结节的TI-RADS分级为TI-RADS 4a
            此病变:"结节" 大小为6.9mm
            此病变:"结节" 回声强弱为低回声
            此病变:结节的位置位于左(L)侧叶
            第2个病变数据的类型为:结节
            此病变:结节未提取到TI-RADS分级信息
            此病变:"结节" 大小为15.0mm
            此病变:"结节" 回声强弱为未知
            此病变:结节的位置位于右(R)侧叶
    第2个器官的数据为 器官：淋巴结
    对应的结论为 (1)未查见异常
    结论数量为1个
        该器官：淋巴结没有对应的病变数据
                    </t>
  </si>
  <si>
    <t>[{"OrganName": "ThyroidUltrasound", "Date": "", "Conclusion": ["实性结节TI-RADS4a级", "实性结节"], "Description": "脉频谱RI=0.56甲状腺左侧叶探及一大小约5.9*3.6*6.9mm的低回声结节边界欠清,形态不规则,内部回声不均质,其内探及血流信号余甲状腺内部回声均匀,血流信号未见异常。双侧颈部彩色多普勒超声探查左侧颈部探及多个淋巴结,大者纵径约5mm、横径约15mm纵横比小于1,各结节边界清晰,周边回声低,中心回声强。多谱勒检测结节内部探及血流信号。右侧颈部未探及异常增大淋巴结+甲状腺左(L)侧叶实性结节TI-RADS4a级;甲状腺右(R)侧叶实性结节", "CDFI": "其内探及血流信号余甲状腺;血流信号未见异常;结节内部探及血流信号", "SpaceOccupyingLesions": [{"Type": {"value": "结节", "credence": 0.74}, "TIRADS": {"value": "TI-RADS 4a", "credence": 0.92}, "Location": {"value": "左(L)侧叶", "credence": 0}, "Synonym": {"value": "", "credence": 0}, "Echo": {"value": "低回声", "credence": 0}, "SOLSize": {"value": 6.9, "credence": 0.9}, "SOLSizeUnit": {"value": "mm", "credence": 0.9}, "Feature": {"value": "", "credence": 0}, "Number": {"value": 1, "credence": 0}, "Contour": {"value": "默认清", "credence": 0}, "Boundary": {"value": "欠清", "credence": 0.9}, "Morphology": {"value": "不规则", "credence": 0.92}, "AspectRatio": {"value": 0.9, "credence": 0}}, {"Type": {"value": "结节", "credence": 1.0}, "TIRADS": {"value": "", "credence": 0}, "Location": {"value": "右(R)侧叶", "credence": 0}, "Synonym": {"value": "", "credence": 0}, "Echo": {"value": "未知", "credence": 0}, "SOLSize": {"value": 15.0, "credence": 0.9}, "SOLSizeUnit": {"value": "mm", "credence": 0.9}, "Feature": {"value": "", "credence": 0}, "Number": {"value": 2, "credence": 0.79}, "Contour": {"value": "默认清", "credence": 0}, "Boundary": {"value": "清", "credence": 0.9}, "Morphology": {"value": "默认规则", "credence": 0}, "AspectRatio": {"value": 0.9, "credence": 0.9}}], "Organ": [{"InternalTexture": {"value": "均匀", "credence": 0.85}, "Capsule": {"value": "默认完整", "credence": 0}, "OGSize": {"value": "", "credence": 0}, "IsthmusSize": {"value": "", "credence": 0}, "Morphology": {"value": "默认规则", "credence": 0}, "Surface": {"value": "默认光滑", "credence": 0}, "OGSizeUnit": {"value": "", "credence": 0}, "IsthmusSizeUnit": {"value": "", "credence": 0}}]}, {"OrganName": "SuperficialLymphNodes", "Date": "", "Conclusion": ["未查见异常"], "Description": "脉频谱RI=0.56甲状腺左侧叶探及一大小约5.9*3.6*6.9mm的低回声结节边界欠清,形态不规则,内部回声不均质,其内探及血流信号余甲状腺内部回声均匀,血流信号未见异常。双侧颈部彩色多普勒超声探查左侧颈部探及多个淋巴结,大者纵径约5mm、横径约15mm纵横比小于1,各结节边界清晰,周边回声低,中心回声强。多谱勒检测结节内部探及血流信号。右侧颈部未探及异常增大淋巴结+甲状腺左(L)侧叶实性结节TI-RADS4a级;甲状腺右(R)侧叶实性结节", "SpaceOccupyingLesions": [], "Organ": []}]</t>
  </si>
  <si>
    <t>错误：甲状腺右侧没有实性结节2.左侧颈部可探及多个淋巴结未识别</t>
  </si>
  <si>
    <t xml:space="preserve">[{'occ_lesion': [{'类型': {'value': '结节', 'credence': 0.73}, 'TI-RADS分级': {'value': 'TI-RADS 4a', 'credence': 0.92}, '位置': {'value': '左(L)侧叶', 'credence': 0}, '别名': {'value': '', 'credence': 0}, '回声强弱': {'value': '低回声', 'credence': 0}, '大小': {'value': 6.9, 'credence': 0.9}, '性状特征': {'value': '', 'credence': 0}, '数目': {'value': 1, 'credence': 0}, '轮廓': {'value': '默认清', 'credence': 0}, '边界': {'value': '欠清', 'credence': 0.73}, '形态': {'value': '不规则', 'credence': 0.92}, '横断面状态': {'value': 0.9, 'credence': 0}, '单位': {'value': 'mm', 'credence': 0.9}}], 'viscera': [{'内部回声': {'value': '均匀', 'credence': 0.8}, '包膜': {'value': '默认完整', 'credence': 0}, '脏器大小': {'value': '', 'credence': 0}, '峡部大小': {'value': '', 'credence': 0}, '形态': {'value': '默认规则', 'credence': 0}, '表面': {'value': '默认光滑', 'credence': 0}, '脏器大小单位': {'value': '', 'credence': 0}, '峡部大小单位': {'value': '', 'credence': 0}}], 'CDFI': '其内探及血流信号;血流信号未见异常', 'Date': '', 'OrganName': '甲状腺', 'Description': '脉频谱RI=0.56甲状腺左侧叶探及一大小约5.9*3.6*6.9mm的低回声结节边界欠清,形态不规则,内部回声不均质,其内探及血流信号余甲状腺内部回声均匀,血流信号未见异常。双侧颈部彩色多普勒超声探查左侧颈部探及多个淋巴结,大者纵径约5mm、横径约15mm纵横比小于1,各结节边界清晰,周边回声低,中心回声强。多谱勒检测结节内部探及血流信号。右侧颈部未探及异常增大淋巴结+甲状腺左(L)侧叶实性结节TI-RADS4a级;甲状腺右(R)侧叶实性结节', 'Conclusion': ['实性结节TI-RADS4a级']}, {'viscera': [{'部位': {'value': '颈部淋巴结', 'credence': 0.78}, '大小': {'value': 15.0, 'credence': 0.9}, '质地': {'value': '默认柔软', 'credence': 0}, '活动度': {'value': '默认可', 'credence': 0}, '单位': {'value': 'mm', 'credence': 0.9}}], 'Date': '', 'OrganName': '淋巴结', 'Description': '脉频谱RI=0.56甲状腺左侧叶探及一大小约5.9*3.6*6.9mm的低回声结节边界欠清,形态不规则,内部回声不均质,其内探及血流信号余甲状腺内部回声均匀,血流信号未见异常。双侧颈部彩色多普勒超声探查左侧颈部探及多个淋巴结,大者纵径约5mm、横径约15mm纵横比小于1,各结节边界清晰,周边回声低,中心回声强。多谱勒检测结节内部探及血流信号。右侧颈部未探及异常增大淋巴结+甲状腺左(L)侧叶实性结节TI-RADS4a级;甲状腺右(R)侧叶实性结节', 'Conclusion': ['颈部淋巴结']}]
</t>
  </si>
  <si>
    <t>甲状腺右侧叶大小约5.0*1.9*2.0cm实质光点回声分布不均匀。另内见多个大小不等混合回声团,边界尚清,其中较大一个大小约3.4*1.3cm内及周边均可见丰富血流信号。甲状腺左侧叶大小约5.0*1.5*1.5cm实质光点回声分布不均匀,内见一个大小约0.6*0.5cm强光团,后伴声影,内见及周边可见血流信号。另见多个大小不多混合回声团,边界清,其中较大一个大小约1.0*0.8cm内及周边均可见血流信号。甲状腺峡部厚0.6cm.+甲状腺双侧叶混合回声团,建议进一步检查。甲状腺左侧叶强光团,TI-RADSIVa甲状腺双侧叶增大</t>
  </si>
  <si>
    <t xml:space="preserve">
本条数据的器官为ThyroidUltrasound
对应的描述为甲状腺右侧叶大小约5.0*1.9*2.实质光点回声分布不均匀。另内见多个大小不等混合回声团,边界尚清,其中较大一个大小约3.4*1.3cm内及周边均可见丰富血流信号。甲状腺左侧叶大小约5.0*1.5*1.5Cm实质光点回声分布不均匀,内见一个大小约0.6*0.5cm强光团,后伴声影,内见及周边可见血流信号。另见多个大小不多混合回声团,边界清,其中较大一个大小约1.0*0.8cm内及周边均可见血流信号。甲状腺峡部厚0.6cm.+甲状腺双侧叶混合回声团,建议进一步检查。甲状腺左侧叶强光团,BI-RADSIVa甲状腺双侧叶增大
提取的结果如下：
总共返回了1个器官的数据
    第1个器官的数据为 器官：甲状腺
    对应的结论为 (1)混合回声团,(2)强光团,BI-RADSIVa,(3)甲状腺增大
    结论数量为3个
        其中病变数据有3个
            第1个病变数据的类型为:混合回声团
            此病变:混合回声团未提取到TI-RADS分级信息
            此病变:"混合回声团" 大小为3.4cm
            此病变:"混合回声团" 回声强弱为混合回声
            此病变:混合回声团的位置位于双侧叶
            第2个病变数据的类型为:强光团,BI-RADSIVa
            此病变:强光团,BI-RADSIVa的TI-RADS分级为TI-RADS 4a
            此病变:"强光团,BI-RADSIVa" 大小为0.6cm
            此病变:"强光团,BI-RADSIVa" 回声强弱为强回声
            此病变:强光团,BI-RADSIVa的位置位于左侧叶
            第3个病变数据的类型为:甲状腺增大
            此病变:甲状腺增大未提取到TI-RADS分级信息
            此病变:"甲状腺增大" 大小为1.0cm
            此病变:"甲状腺增大" 回声强弱为混合回声
            此病变:甲状腺增大的位置位于双侧叶</t>
  </si>
  <si>
    <t>[{"OrganName": "ThyroidUltrasound", "Date": "", "Conclusion": ["混合回声团", "强光团,BI-RADSIVa", "甲状腺增大"], "Description": "甲状腺右侧叶大小约5.0*1.9*2.实质光点回声分布不均匀。另内见多个大小不等混合回声团,边界尚清,其中较大一个大小约3.4*1.3cm内及周边均可见丰富血流信号。甲状腺左侧叶大小约5.0*1.5*1.5Cm实质光点回声分布不均匀,内见一个大小约0.6*0.5cm强光团,后伴声影,内见及周边可见血流信号。另见多个大小不多混合回声团,边界清,其中较大一个大小约1.0*0.8cm内及周边均可见血流信号。甲状腺峡部厚0.6cm.+甲状腺双侧叶混合回声团,建议进一步检查。甲状腺左侧叶强光团,BI-RADSIVa甲状腺双侧叶增大", "CDFI": "内及周边均可见丰富血流信号;内见及周边可见血流信号;内及周边均可见血流信号", "SpaceOccupyingLesions": [{"Type": {"value": "混合回声团", "credence": 0}, "TIRADS": {"value": "", "credence": 0}, "Location": {"value": "双侧叶", "credence": 0}, "Synonym": {"value": "", "credence": 0}, "Echo": {"value": "混合回声", "credence": 0}, "SOLSize": {"value": 3.4, "credence": 0.9}, "SOLSizeUnit": {"value": "cm", "credence": 0.9}, "Feature": {"value": "", "credence": 0}, "Number": {"value": 2, "credence": 0.78}, "Contour": {"value": "默认清", "credence": 0}, "Boundary": {"value": "清", "credence": 0.82}, "Morphology": {"value": "默认规则", "credence": 0}, "AspectRatio": {"value": 0.9, "credence": 0}}, {"Type": {"value": "强光团,BI-RADSIVa", "credence": 0}, "TIRADS": {"value": "TI-RADS 4a", "credence": 0.88}, "Location": {"value": "左侧叶", "credence": 0}, "Synonym": {"value": "", "credence": 0}, "Echo": {"value": "强回声", "credence": 0}, "SOLSize": {"value": 0.6, "credence": 0.9}, "SOLSizeUnit": {"value": "cm", "credence": 0.9}, "Feature": {"value": "", "credence": 0}, "Number": {"value": 1, "credence": 0.76}, "Contour": {"value": "默认清", "credence": 0}, "Boundary": {"value": "默认清", "credence": 0}, "Morphology": {"value": "默认规则", "credence": 0}, "AspectRatio": {"value": 0.9, "credence": 0}}, {"Type": {"value": "甲状腺增大", "credence": 0}, "TIRADS": {"value": "", "credence": 0}, "Location": {"value": "双侧叶", "credence": 0}, "Synonym": {"value": "", "credence": 0}, "Echo": {"value": "混合回声", "credence": 0}, "SOLSize": {"value": 1.0, "credence": 0.9}, "SOLSizeUnit": {"value": "cm", "credence": 0.9}, "Feature": {"value": "", "credence": 0}, "Number": {"value": 2, "credence": 0.78}, "Contour": {"value": "默认清", "credence": 0}, "Boundary": {"value": "清", "credence": 0.85}, "Morphology": {"value": "默认规则", "credence": 0}, "AspectRatio": {"value": 0.9, "credence": 0}}], "Organ": [{"InternalTexture": {"value": "", "credence": 0}, "Capsule": {"value": "默认完整", "credence": 0}, "OGSize": {"value": 5.0, "credence": 0.9}, "IsthmusSize": {"value": "", "credence": 0}, "Morphology": {"value": "默认规则", "credence": 0}, "Surface": {"value": "默认光滑", "credence": 0}, "OGSizeUnit": {"value": "cm", "credence": 0.9}, "IsthmusSizeUnit": {"value": "", "credence": 0}}]}]</t>
  </si>
  <si>
    <t>错误：甲状腺增大未提及大小</t>
  </si>
  <si>
    <t>因双侧混合回声团导致多产生一病变</t>
  </si>
  <si>
    <r>
      <rPr>
        <sz val="11"/>
        <rFont val="宋体"/>
        <charset val="134"/>
        <scheme val="minor"/>
      </rPr>
      <t>[{"OrganName": "ThyroidUltrasound", "Date": "", "Conclusion": ["实性结节,TI-RADS-3级", "甲状腺囊肿,TI-RADS-2级"], "Description": "甲状腺彩色多普勒超声探查甲状腺形态大小正常,甲状腺左侧叶探及一大小约2.5*2.5mm的薄壁无回声区,内部透声好,未探及血流信号甲状腺左侧叶另探及一大小约3.5*2.5mm的低回声结节,边界可见,形态规则,内部回声欠均质,结节内探及血流信号;甲状腺右侧叶探及多个低回声结节,大者约7*4mm,边界可见,形态规则,内部回声欠均质,结节内探及血流信号余部甲状腺回声均匀,血流信号未见异常。双侧颈部未探及异常增大淋巴结+提示甲状腺双侧叶实性结节,TI-RADS-3级,提示甲状腺左(L)侧叶囊肿,TI-RADS-2级(建议随访复查)", "CDFI": "未探及血流信号;结节内探及血流信号;血流信号未见异常", "SpaceOccupyingLesions": [{"Type": {"value": "结节", "credence": 0.77}, "TIRADS": {"value": "</t>
    </r>
    <r>
      <rPr>
        <sz val="11"/>
        <color rgb="FFFF0000"/>
        <rFont val="宋体"/>
        <charset val="134"/>
        <scheme val="minor"/>
      </rPr>
      <t>TI-RADS 3</t>
    </r>
    <r>
      <rPr>
        <sz val="11"/>
        <rFont val="宋体"/>
        <charset val="134"/>
        <scheme val="minor"/>
      </rPr>
      <t>", "credence": 0.9}, "Location": {"value": "双侧叶", "credence": 0}, "Synonym": {"value": "", "credence": 0}, "Echo": {"value": "</t>
    </r>
    <r>
      <rPr>
        <sz val="11"/>
        <color rgb="FFFF0000"/>
        <rFont val="宋体"/>
        <charset val="134"/>
        <scheme val="minor"/>
      </rPr>
      <t>无回声</t>
    </r>
    <r>
      <rPr>
        <sz val="11"/>
        <rFont val="宋体"/>
        <charset val="134"/>
        <scheme val="minor"/>
      </rPr>
      <t xml:space="preserve">", "credence": 0}, "SOLSize": {"value": </t>
    </r>
    <r>
      <rPr>
        <sz val="11"/>
        <color rgb="FFFF0000"/>
        <rFont val="宋体"/>
        <charset val="134"/>
        <scheme val="minor"/>
      </rPr>
      <t>2.5</t>
    </r>
    <r>
      <rPr>
        <sz val="11"/>
        <rFont val="宋体"/>
        <charset val="134"/>
        <scheme val="minor"/>
      </rPr>
      <t>, "credence": 0.9}, "SOLSizeUnit": {"value": "mm", "credence": 0.9}, "Feature": {"value": "", "credence": 0}, "Number": {"value": 1, "credence": 0}, "Contour": {"value": "默认清", "credence": 0}, "Boundary": {"value": "默认清", "credence": 0}, "Morphology": {"value": A4:J4"默认规则", "credence": 0}, "AspectRatio": {"value": 0.9, "credence": 0}}, {"Type": {"value": "结节", "credence": 0.74}, "TIRADS": {"value": "</t>
    </r>
    <r>
      <rPr>
        <sz val="11"/>
        <color rgb="FFFF0000"/>
        <rFont val="宋体"/>
        <charset val="134"/>
        <scheme val="minor"/>
      </rPr>
      <t>TI-RADS 2</t>
    </r>
    <r>
      <rPr>
        <sz val="11"/>
        <rFont val="宋体"/>
        <charset val="134"/>
        <scheme val="minor"/>
      </rPr>
      <t>", "credence": 0.89}, "Location": {"value": "双叶", "credence": 0}, "Synonym": {"value": "", "credence": 0}, "Echo": {"value": "</t>
    </r>
    <r>
      <rPr>
        <sz val="11"/>
        <color rgb="FFFF0000"/>
        <rFont val="宋体"/>
        <charset val="134"/>
        <scheme val="minor"/>
      </rPr>
      <t>低回声</t>
    </r>
    <r>
      <rPr>
        <sz val="11"/>
        <rFont val="宋体"/>
        <charset val="134"/>
        <scheme val="minor"/>
      </rPr>
      <t xml:space="preserve">", "credence": 0}, "SOLSize": {"value": </t>
    </r>
    <r>
      <rPr>
        <sz val="11"/>
        <color rgb="FFFF0000"/>
        <rFont val="宋体"/>
        <charset val="134"/>
        <scheme val="minor"/>
      </rPr>
      <t>7.0</t>
    </r>
    <r>
      <rPr>
        <sz val="11"/>
        <rFont val="宋体"/>
        <charset val="134"/>
        <scheme val="minor"/>
      </rPr>
      <t>, "credence": 0.9}, "SOLSizeUnit": {"value": "mm", "credence": 0.9}, "Feature": {"value": "", "credence": 0}, "Number": {"value": 3, "credence": 0}, "Contour": {"value": "默认清", "credence": 0}, "Boundary": {"value": "默认清", "credence": 0}, "Morphology": {"value": "默认规则", "credence": 0}, "AspectRatio": {"value": 0.9, "credence": 0}}], "Organ": [{"InternalTexture": {"value": "欠均匀", "credence": 0.83}, "Capsule": {"value": "默认完整", "credence": 0}, "OGSize": {"value": 0, "credence": 0.81}, "IsthmusSize": {"value": "", "credence": 0}, "Morphology": {"value": "规则", "credence": 0.81}, "Surface": {"value": "默认光滑", "credence": 0}, "OGSizeUnit": {"value": "cm", "credence": 1}, "IsthmusSizeUnit": {"value": "", "credence": 0}}]}, {"OrganName": "SuperficialLymphNodes", "Date": "", "Conclusion": ["未查见异常"], "Description": "甲状腺彩色多普勒超声探查甲状腺形态大小正常,甲状腺左侧叶探及一大小约2.5*2.5mm的薄壁无回声区,内部透声好,未探及血流信号甲状腺左侧叶另探及一大小约3.5*2.5mm的低回声结节,边界可见,形态规则,内部回声欠均质,结节内探及血流信号;甲状腺右侧叶探及多个低回声结节,大者约7*4mm,边界可见,形态规则,内部回声欠均质,结节内探及血流信号余部甲状腺回声均匀,血流信号未见异常。双侧颈部未探及异常增大淋巴结+提示甲状腺双侧叶实性结节,TI-RADS-3级,提示甲状腺左(L)侧叶囊肿,TI-RADS-2级(建议随访复查)", "SpaceOccupyingLesions": [], "Organ": []}]</t>
    </r>
  </si>
  <si>
    <t>错误</t>
  </si>
  <si>
    <t>结节大小和回声错配</t>
  </si>
  <si>
    <t>双侧甲状腺大小形态正常,包膜光整，实质回声欠均匀。CDFI:血流显示未见异常.双侧颈部未见明显异常淋巴结.+甲状腺双叶回声欠均匀</t>
  </si>
  <si>
    <t xml:space="preserve">
本条数据的器官为ThyroidUltrasound
对应的描述为双侧甲状腺大小形态正常,包膜光整，实质回声欠均匀。CDFI:血流显示未见异常.双侧颈部未见明显异常淋巴结.+甲状腺双叶回声欠均匀
提取的结果如下：
总共返回了2个器官的数据
    第1个器官的数据为 器官：甲状腺
    对应的结论为 (1)回声欠均匀
    结论数量为1个
        其中病变数据有1个
            第1个病变数据的类型为:回声欠均匀
            此病变:回声欠均匀未提取到TI-RADS分级信息
            此病变:"回声欠均匀" 没有提取到大小信息
            此病变:"回声欠均匀" 没有提取到回声强弱信息
            此病变:回声欠均匀的没有提取到位置信息
    第2个器官的数据为 器官：淋巴结
    对应的结论为 (1)未查见异常
    结论数量为1个
        该器官：淋巴结没有对应的病变数据
                    </t>
  </si>
  <si>
    <t>[{"OrganName": "ThyroidUltrasound", "Date": "", "Conclusion": ["回声欠均匀"], "Description": "双侧甲状腺大小形态正常,包膜光整，实质回声欠均匀。CDFI:血流显示未见异常.双侧颈部未见明显异常淋巴结.+甲状腺双叶回声欠均匀", "CDFI": "CDFI;血流显示", "SpaceOccupyingLesions": [{"Type": {"value": "回声欠均匀", "credence": 0}, "TIRADS": {"value": "", "credence": 0}, "Location": {"value": "", "credence": 0}, "Synonym": {"value": "", "credence": 0}, "Echo": {"value": "", "credence": 0}, "SOLSize": {"value": "", "credence": 0}, "Feature": {"value": "", "credence": 0}, "Number": {"value": 1, "credence": 0}, "Contour": {"value": "", "credence": 0}, "Boundary": {"value": "", "credence": 0}, "Morphology": {"value": "", "credence": 0}, "AspectRatio": {"value": "", "credence": 0}, "SOLSizeUnit": {"value": "", "credence": 0}}], "Organ": [{"InternalTexture": {"value": "", "credence": 0}, "Capsule": {"value": "完整", "credence": 0.9}, "OGSize": {"value": 0, "credence": 0.79}, "IsthmusSize": {"value": "", "credence": 0}, "Morphology": {"value": "规则", "credence": 0.79}, "Surface": {"value": "默认光滑", "credence": 0}, "OGSizeUnit": {"value": "cm", "credence": 1}, "IsthmusSizeUnit": {"value": "", "credence": 0}}]}, {"OrganName": "SuperficialLymphNodes", "Date": "", "Conclusion": ["未查见异常"], "Description": "双侧甲状腺大小形态正常,包膜光整，实质回声欠均匀。CDFI:血流显示未见异常.双侧颈部未见明显异常淋巴结.+甲状腺双叶回声欠均匀", "SpaceOccupyingLesions": [], "Organ": []}]</t>
  </si>
  <si>
    <t>甲状腺形态规整,  被膜连续,  两侧对称,  内部回声不均,右叶内可见一个多个结节图像,  ,大小约0.4cm×0.4cmm,  形状呈圆形  内部为囊性回声,周边见强光斑,  边界清晰。CDFI显示  未见异常彩色血流信号+甲状腺右侧叶结节伴钙化</t>
  </si>
  <si>
    <t xml:space="preserve">
本条数据的器官为ThyroidUltrasound
对应的描述为甲状腺形态规整,  被膜连续,  两侧对称,  内部回声不均,右叶内可见一个多个结节图像,  ,大小约0.4cm×0.4cmm,  形状呈圆形  内部为囊性回声,周边见强光斑,  边界清晰。CDFI显示  未见异常彩色血流信号+甲状腺右侧叶结节伴钙化
提取的结果如下：
总共返回了1个器官的数据
    第1个器官的数据为 器官：甲状腺
    对应的结论为 (1)结节伴钙化
    结论数量为1个
        其中病变数据有1个
            第1个病变数据的类型为:结节
            此病变:结节未提取到TI-RADS分级信息
            此病变:"结节" 大小为4.0mm
            此病变:"结节" 回声强弱为囊性回声
            此病变:结节的位置位于右侧叶</t>
  </si>
  <si>
    <t>[{"OrganName": "ThyroidUltrasound", "Date": "", "Conclusion": ["结节伴钙化"], "Description": "甲状腺形态规整,  被膜连续,  两侧对称,  内部回声不均,右叶内可见一个多个结节图像,  ,大小约0.4cm×0.4cmm,  形状呈圆形  内部为囊性回声,周边见强光斑,  边界清晰。CDFI显示  未见异常彩色血流信号+甲状腺右侧叶结节伴钙化", "CDFI": "CDFI显示;彩色血流信号", "SpaceOccupyingLesions": [{"Type": {"value": "结节", "credence": 0.78}, "TIRADS": {"value": "", "credence": 0}, "Location": {"value": "右侧叶", "credence": 0}, "Synonym": {"value": "", "credence": 0}, "Echo": {"value": "囊性回声", "credence": 0}, "SOLSize": {"value": 4.0, "credence": 0.9}, "SOLSizeUnit": {"value": "mm", "credence": 0.9}, "Feature": {"value": "有钙化", "credence": 0.87}, "Number": {"value": 1, "credence": 0.78}, "Contour": {"value": "默认清", "credence": 0}, "Boundary": {"value": "清", "credence": 0.9}, "Morphology": {"value": "默认规则", "credence": 0}, "AspectRatio": {"value": 0.9, "credence": 0}}], "Organ": [{"InternalTexture": {"value": "", "credence": 0}, "Capsule": {"value": "默认完整", "credence": 0}, "OGSize": {"value": "", "credence": 0}, "IsthmusSize": {"value": "", "credence": 0}, "Morphology": {"value": "规则", "credence": 0.83}, "Surface": {"value": "默认光滑", "credence": 0}, "OGSizeUnit": {"value": "", "credence": 0}, "IsthmusSizeUnit": {"value": "", "credence": 0}}]}]</t>
  </si>
  <si>
    <t>甲状腺右侧叶见边界尚清晰的单发结节,  大小约0.2×0.1cm。 CDFI:  血流未见明显异常，甲状腺左侧叶见边界尚清晰的多发 结节,  最大约0.25×0.15cm  CDFI:  血流未见明显异常+右侧甲状腺结节，左侧甲状腺结节</t>
  </si>
  <si>
    <t xml:space="preserve">
本条数据的器官为ThyroidUltrasound
对应的描述为甲状腺右侧叶见边界尚清晰的单发结节,  大小约0.2×0.1cm。 CDFI:  血流未见明显异常，甲状腺左侧叶见边界尚清晰的多发 结节,  最大约0.25×0.15cm  CDFI:  血流未见明显异常+右侧甲状腺结节，左侧甲状腺结节
提取的结果如下：
总共返回了1个器官的数据
    第1个器官的数据为 器官：甲状腺
    对应的结论为 (1)甲状腺结节,(2)甲状腺结节
    结论数量为2个
        其中病变数据有2个
            第1个病变数据的类型为:结节
            此病变:结节未提取到TI-RADS分级信息
            此病变:"结节" 大小为0.25cm
            此病变:"结节" 回声强弱为未知
            此病变:结节的位置位于右侧
            第2个病变数据的类型为:结节
            此病变:结节未提取到TI-RADS分级信息
            此病变:"结节" 没有提取到大小信息
            此病变:"结节" 回声强弱为未知
            此病变:结节的没有提取到位置信息</t>
  </si>
  <si>
    <t>[{"OrganName": "ThyroidUltrasound", "Date": "", "Conclusion": ["甲状腺结节", "甲状腺结节"], "Description": "甲状腺右侧叶见边界尚清晰的单发结节,  大小约0.2×0.1cm。 CDFI:  血流未见明显异常，甲状腺左侧叶见边界尚清晰的多发 结节,  最大约0.25×0.15cm  CDFI:  血流未见明显异常+右侧甲状腺结节，左侧甲状腺结节", "CDFI": "CDFI;血流未见明显异常", "SpaceOccupyingLesions": [{"Type": {"value": "结节", "credence": 1.0}, "TIRADS": {"value": "", "credence": 0}, "Location": {"value": "右侧", "credence": 0}, "Synonym": {"value": "", "credence": 0}, "Echo": {"value": "未知", "credence": 0}, "SOLSize": {"value": 0.25, "credence": 0.9}, "SOLSizeUnit": {"value": "cm", "credence": 0.9}, "Feature": {"value": "", "credence": 0}, "Number": {"value": 2, "credence": 1.0}, "Contour": {"value": "默认清", "credence": 0}, "Boundary": {"value": "清", "credence": 0.77}, "Morphology": {"value": "默认规则", "credence": 0}, "AspectRatio": {"value": 0.9, "credence": 0}}, {"Type": {"value": "结节", "credence": 0.87}, "TIRADS": {"value": "", "credence": 0}, "Location": {"value": "", "credence": 0}, "Synonym": {"value": "", "credence": 0}, "Echo": {"value": "未知", "credence": 0}, "SOLSize": {"value": "", "credence": 0}, "Feature": {"value": "", "credence": 0}, "Number": {"value": 1, "credence": 0}, "Contour": {"value": "", "credence": 0}, "Boundary": {"value": "", "credence": 0}, "Morphology": {"value": "", "credence": 0}, "AspectRatio": {"value": "", "credence": 0}, "SOLSizeUnit": {"value": "", "credence": 0}}], "Organ": [{"InternalTexture": {"value": "", "credence": 0}, "Capsule": {"value": "默认完整", "credence": 0}, "OGSize": {"value": "", "credence": 0}, "IsthmusSize": {"value": "", "credence": 0}, "Morphology": {"value": "默认规则", "credence": 0}, "Surface": {"value": "默认光滑", "credence": 0}, "OGSizeUnit": {"value": "", "credence": 0}, "IsthmusSizeUnit": {"value": "", "credence": 0}}]}]</t>
  </si>
  <si>
    <t>错误：左侧叶结节大小0.25cm，未检测到</t>
  </si>
  <si>
    <t xml:space="preserve">[{'occ_lesion': [{'类型': {'value': '结节', 'credence': 0.76}, 'TI-RADS分级': {'value': '', 'credence': 0}, '位置': {'value': '右侧', 'credence': 0}, '别名': {'value': '', 'credence': 0}, '回声强弱': {'value': '未知', 'credence': 0}, '大小': {'value': 0.2, 'credence': 0.9}, '性状特征': {'value': '', 'credence': 0}, '数目': {'value': 1, 'credence': 0}, '轮廓': {'value': '默认清', 'credence': 0}, '边界': {'value': '清', 'credence': 0.76}, '形态': {'value': '默认规则', 'credence': 0}, '横断面状态': {'value': 0.9, 'credence': 0}, '单位': {'value': 'cm', 'credence': 0.9}}, {'类型': {'value': '结节', 'credence': 0.9}, 'TI-RADS分级': {'value': '', 'credence': 0}, '位置': {'value': '左侧', 'credence': 0}, '别名': {'value': '', 'credence': 0}, '回声强弱': {'value': '未知', 'credence': 0}, '大小': {'value': 0.25, 'credence': 0.9}, '性状特征': {'value': '', 'credence': 0}, '数目': {'value': 2, 'credence': 0.9}, '轮廓': {'value': '默认清', 'credence': 0}, '边界': {'value': '默认清', 'credence': 0}, '形态': {'value': '默认规则', 'credence': 0}, '横断面状态': {'value': 0.9, 'credence': 0}, '单位': {'value': 'cm', 'credence': 0.9}}], 'viscera': [{'内部回声': {'value': '', 'credence': 0}, '包膜': {'value': '默认完整', 'credence': 0}, '脏器大小': {'value': '', 'credence': 0}, '峡部大小': {'value': '', 'credence': 0}, '形态': {'value': '默认规则', 'credence': 0}, '表面': {'value': '默认光滑', 'credence': 0}, '脏器大小单位': {'value': '', 'credence': 0}, '峡部大小单位': {'value': '', 'credence': 0}}], 'CDFI': 'CDFI;血流未见明显异常', 'Date': '', 'OrganName': '甲状腺', 'Description': '甲状腺右侧叶见边界尚清晰的单发结节,  大小约0.2×0.1cm。 CDFI:  血流未见明显异常，甲状腺左侧叶见边界尚清晰的多发 结节,  最大约0.25×0.15cm  CDFI:  血流未见明显异常+右侧甲状腺结节，左侧甲状腺结节', 'Conclusion': ['甲状腺结节', '甲状腺结节']}]
</t>
  </si>
  <si>
    <t>(甲状腺)甲状腺大小、形态正常,回声尚均匀,甲状腺左侧叶内未见明显占位病变 CDFI未见明显异常血流信号 于甲状腺右侧叶中部可见一个结节,大小约2.2×2.4mm水平位,边缘光整,无低回声 晕,内部结构为实性,实性部分呈低回声,未见明显强回声CDFI未见明显血流信 号+甲状腺右侧叶结节拟TI-RADS3类</t>
  </si>
  <si>
    <t xml:space="preserve">
本条数据的器官为ThyroidUltrasound
对应的描述为(甲状腺)甲状腺大小、形态正常,回声尚均匀,甲状腺左侧叶内未见明显占位病变 CDFI未见明显异常血流信号 于甲状腺右侧叶中部可见一个结节,大小约2.2×2.4mm水平位,边缘光整,无低回声 晕,内部结构为实性,实性部分呈低回声,未见明显强回声CDFI未见明显血流信 号+甲状腺右侧叶结节拟TI-RADS3类
提取的结果如下：
总共返回了1个器官的数据
    第1个器官的数据为 器官：甲状腺
    对应的结论为 (1)结节拟TI-RADS3类
    结论数量为1个
        其中病变数据有1个
            第1个病变数据的类型为:结节
            此病变:结节的TI-RADS分级为TI-RADS 3
            此病变:"结节" 大小为2.4mm
            此病变:"结节" 回声强弱为低回声
            此病变:结节的位置位于右侧叶</t>
  </si>
  <si>
    <t>[{"OrganName": "ThyroidUltrasound", "Date": "", "Conclusion": ["结节拟TI-RADS3类"], "Description": "(甲状腺)甲状腺大小、形态正常,回声尚均匀,甲状腺左侧叶内未见明显占位病变 CDFI未见明显异常血流信号 于甲状腺右侧叶中部可见一个结节,大小约2.2×2.4mm水平位,边缘光整,无低回声 晕,内部结构为实性,实性部分呈低回声,未见明显强回声CDFI未见明显血流信 号+甲状腺右侧叶结节拟TI-RADS3类", "CDFI": "CDFI未见明显异常血流信号;CDFI未见明显血流信号", "SpaceOccupyingLesions": [{"Type": {"value": "结节", "credence": 0.85}, "TIRADS": {"value": "TI-RADS 3", "credence": 0.93}, "Location": {"value": "右侧叶", "credence": 0}, "Synonym": {"value": "", "credence": 0}, "Echo": {"value": "低回声", "credence": 0}, "SOLSize": {"value": 2.4, "credence": 0.9}, "SOLSizeUnit": {"value": "mm", "credence": 0.9}, "Feature": {"value": "", "credence": 0}, "Number": {"value": 1, "credence": 0.85}, "Contour": {"value": "默认清", "credence": 0}, "Boundary": {"value": "清", "credence": 0.82}, "Morphology": {"value": "默认规则", "credence": 0}, "AspectRatio": {"value": 0.9, "credence": 0}}], "Organ": [{"InternalTexture": {"value": "", "credence": 0}, "Capsule": {"value": "默认完整", "credence": 0}, "OGSize": {"value": 0, "credence": 0.8}, "IsthmusSize": {"value": "", "credence": 0}, "Morphology": {"value": "规则", "credence": 0.8}, "Surface": {"value": "默认光滑", "credence": 0}, "OGSizeUnit": {"value": "cm", "credence": 1}, "IsthmusSizeUnit": {"value": "", "credence": 0}}]}]</t>
  </si>
  <si>
    <t>甲状腺彩色多普勒超声探查甲状腺形态大小正常,边界规则,甲状腺右侧叶探及一大小约 6.9*5.4*5.3mm的不均质低回声结节,边界可见,形态规则,其内探及血流信号;余甲状腺内部回声均匀,血 流信号未见异常。 双侧颈部未探及异常增大淋巴结+甲状腺右(R)侧叶实性结节,TI-RADS3级。，(建议随访复查)</t>
  </si>
  <si>
    <t xml:space="preserve">
本条数据的器官为ThyroidUltrasound
对应的描述为甲状腺彩色多普勒超声探查甲状腺形态大小正常,边界规则,甲状腺右侧叶探及一大小约 6.9*5.4*5.3mm的不均质低回声结节,边界可见,形态规则,其内探及血流信号;余甲状腺内部回声均匀,血 流信号未见异常。 双侧颈部未探及异常增大淋巴结+甲状腺右(R)侧叶实性结节,TI-RADS3级。，(建议随访复查)
提取的结果如下：
总共返回了2个器官的数据
    第1个器官的数据为 器官：甲状腺
    对应的结论为 (1)实性结节,TI-RADS3级
    结论数量为1个
        其中病变数据有1个
            第1个病变数据的类型为:结节
            此病变:结节的TI-RADS分级为TI-RADS 3
            此病变:"结节" 大小为6.9mm
            此病变:"结节" 回声强弱为低回声
            此病变:结节的位置位于右(R)侧叶
    第2个器官的数据为 器官：淋巴结
    对应的结论为 (1)未查见异常
    结论数量为1个
        该器官：淋巴结没有对应的病变数据
                    </t>
  </si>
  <si>
    <t>[{"OrganName": "ThyroidUltrasound", "Date": "", "Conclusion": ["实性结节,TI-RADS3级"], "Description": "甲状腺彩色多普勒超声探查甲状腺形态大小正常,边界规则,甲状腺右侧叶探及一大小约 6.9*5.4*5.3mm的不均质低回声结节,边界可见,形态规则,其内探及血流信号;余甲状腺内部回声均匀,血 流信号未见异常。 双侧颈部未探及异常增大淋巴结+甲状腺右(R)侧叶实性结节,TI-RADS3级。，(建议随访复查)", "CDFI": "其内探及血流信号;血流信号未见异常", "SpaceOccupyingLesions": [{"Type": {"value": "结节", "credence": 0.73}, "TIRADS": {"value": "TI-RADS 3", "credence": 0.91}, "Location": {"value": "右(R)侧叶", "credence": 0}, "Synonym": {"value": "", "credence": 0}, "Echo": {"value": "低回声", "credence": 0}, "SOLSize": {"value": 6.9, "credence": 0.9}, "SOLSizeUnit": {"value": "mm", "credence": 0.9}, "Feature": {"value": "", "credence": 0}, "Number": {"value": 1, "credence": 0}, "Contour": {"value": "默认清", "credence": 0}, "Boundary": {"value": "默认清", "credence": 0}, "Morphology": {"value": "默认规则", "credence": 0}, "AspectRatio": {"value": 0.9, "credence": 0}}], "Organ": [{"InternalTexture": {"value": "均匀", "credence": 0.85}, "Capsule": {"value": "默认完整", "credence": 0}, "OGSize": {"value": 0, "credence": 0.81}, "IsthmusSize": {"value": "", "credence": 0}, "Morphology": {"value": "规则", "credence": 0.81}, "Surface": {"value": "默认光滑", "credence": 0}, "OGSizeUnit": {"value": "cm", "credence": 1}, "IsthmusSizeUnit": {"value": "", "credence": 0}}]}, {"OrganName": "SuperficialLymphNodes", "Date": "", "Conclusion": ["未查见异常"], "Description": "甲状腺彩色多普勒超声探查甲状腺形态大小正常,边界规则,甲状腺右侧叶探及一大小约 6.9*5.4*5.3mm的不均质低回声结节,边界可见,形态规则,其内探及血流信号;余甲状腺内部回声均匀,血 流信号未见异常。 双侧颈部未探及异常增大淋巴结+甲状腺右(R)侧叶实性结节,TI-RADS3级。，(建议随访复查)", "SpaceOccupyingLesions": [], "Organ": []}]</t>
  </si>
  <si>
    <t>甲状腺彩色多普勒超声探查甲状腺形态大小正常,甲状腺左侧叶探及一大小约2.5*2.5mm的薄壁无回声区,内部透声好,未探及血流信号甲状腺左侧叶另探及一大小约3.5*2.5mm的低回声结节,边界可见,形态规则,内部回声欠均质,结节内探及血流信号;甲状腺右侧叶探及多个低回声结节,大者约7*4mm,边界可见,形态规则,内部回声欠均质,结节内探及血流信号余部甲状腺回声均匀,血流信号未见异常。双侧颈部未探及异常增大淋巴结+提示甲状腺双侧叶实性结节,TI-RADS-3级,提示甲状腺左(L)侧叶囊肿,TI-RADS-2级(建议随访复查)</t>
  </si>
  <si>
    <t xml:space="preserve">
本条数据的器官为ThyroidUltrasound
对应的描述为甲状腺彩色多普勒超声探查甲状腺形态大小正常,甲状腺左侧叶探及一大小约2.5*2.5mm的薄壁无回声区,内部透声好,未探及血流信号甲状腺左侧叶另探及一大小约3.5*2.5mm的低回声结节,边界可见,形态规则,内部回声欠均质,结节内探及血流信号;甲状腺右侧叶探及多个低回声结节,大者约7*4mm,边界可见,形态规则,内部回声欠均质,结节内探及血流信号余部甲状腺回声均匀,血流信号未见异常。双侧颈部未探及异常增大淋巴结+提示甲状腺双侧叶实性结节,TI-RADS-3级,提示甲状腺左(L)侧叶囊肿,TI-RADS-2级(建议随访复查)
提取的结果如下：
总共返回了2个器官的数据
    第1个器官的数据为 器官：甲状腺
    对应的结论为 (1)实性结节,TI-RADS-3级,(2)甲状腺囊肿,TI-RADS-2级
    结论数量为2个
        其中病变数据有2个
            第1个病变数据的类型为:结节
            此病变:结节的TI-RADS分级为TI-RADS 3
            此病变:"结节" 大小为2.5mm
            此病变:"结节" 回声强弱为无回声
            此病变:结节的位置位于双侧叶
            第2个病变数据的类型为:结节
            此病变:结节的TI-RADS分级为TI-RADS 2
            此病变:"结节" 大小为7.0mm
            此病变:"结节" 回声强弱为低回声
            此病变:结节的位置位于双叶
    第2个器官的数据为 器官：淋巴结
    对应的结论为 (1)未查见异常
    结论数量为1个
        该器官：淋巴结没有对应的病变数据
                    </t>
  </si>
  <si>
    <r>
      <rPr>
        <sz val="11"/>
        <color theme="1"/>
        <rFont val="宋体"/>
        <charset val="134"/>
        <scheme val="minor"/>
      </rPr>
      <t>[{"OrganName": "ThyroidUltrasound", "Date": "", "Conclusion": ["实性结节,TI-RADS-3级", "甲状腺囊肿,TI-RADS-2级"], "Description": "甲状腺彩色多普勒超声探查甲状腺形态大小正常,甲状腺左侧叶探及一大小约2.5*2.5mm的薄壁无回声区,内部透声好,未探及血流信号甲状腺左侧叶另探及一大小约3.5*2.5mm的低回声结节,边界可见,形态规则,内部回声欠均质,结节内探及血流信号;甲状腺右侧叶探及多个低回声结节,大者约7*4mm,边界可见,形态规则,内部回声欠均质,结节内探及血流信号余部甲状腺回声均匀,血流信号未见异常。双侧颈部未探及异常增大淋巴结+提示甲状腺双侧叶实性结节,TI-RADS-3级,提示甲状腺左(L)侧叶囊肿,TI-RADS-2级(建议随访复查)", "CDFI": "未探及血流信号;结节内探及血流信号;血流信号未见异常", "SpaceOccupyingLesions": [{"Type": {"value": "结节", "credence": 0.77}, "TIRADS": {"value": "TI-RADS 3", "credence": 0.9}, "Location": {"value": "双侧叶", "credence": 0}, "Synonym": {"value": "", "credence": 0}, "Echo": {"value": "</t>
    </r>
    <r>
      <rPr>
        <sz val="11"/>
        <color rgb="FFFF0000"/>
        <rFont val="宋体"/>
        <charset val="134"/>
        <scheme val="minor"/>
      </rPr>
      <t>无回声</t>
    </r>
    <r>
      <rPr>
        <sz val="11"/>
        <color theme="1"/>
        <rFont val="宋体"/>
        <charset val="134"/>
        <scheme val="minor"/>
      </rPr>
      <t xml:space="preserve">", "credence": 0}, "SOLSize": {"value": </t>
    </r>
    <r>
      <rPr>
        <sz val="11"/>
        <color rgb="FFFF0000"/>
        <rFont val="宋体"/>
        <charset val="134"/>
        <scheme val="minor"/>
      </rPr>
      <t>2.5,</t>
    </r>
    <r>
      <rPr>
        <sz val="11"/>
        <color theme="1"/>
        <rFont val="宋体"/>
        <charset val="134"/>
        <scheme val="minor"/>
      </rPr>
      <t xml:space="preserve"> "credence": 0.9}, "SOLSizeUnit": {"value": "mm", "credence": 0.9}, "Feature": {"value": "", "credence": 0}, "Number": {"value": 1, "credence": 0}, "Contour": {"value": "默认清", "credence": 0}, "Boundary": {"value": "默认清", "credence": 0}, "Morphology": {"value": "默认规则", "credence": 0}, "AspectRatio": {"value": 0.9, "credence": 0}}, {"Type": {"value": "结节", "credence": 0.74}, "TIRADS": {"value": "TI-RADS 2", "credence": 0.89}, "Location": {"value": "双叶", "credence": 0}, "Synonym": {"value": "", "credence": 0}, "Echo": {"value": "低回声", "credence": 0}, "SOLSize": {"value": 7.0, "credence": 0.9}, "SOLSizeUnit": {"value": "mm", "credence": 0.9}, "Feature": {"value": "", "credence": 0}, "Number": {"value": 3, "credence": 0}, "Contour": {"value": "默认清", "credence": 0}, "Boundary": {"value": "默认清", "credence": 0}, "Morphology": {"value": "默认规则", "credence": 0}, "AspectRatio": {"value": 0.9, "credence": 0}}], "Organ": [{"InternalTexture": {"value": "欠均匀", "credence": 0.83}, "Capsule": {"value": "默认完整", "credence": 0}, "OGSize": {"value": 0, "credence": 0.81}, "IsthmusSize": {"value": "", "credence": 0}, "Morphology": {"value": "规则", "credence": 0.81}, "Surface": {"value": "默认光滑", "credence": 0}, "OGSizeUnit": {"value": "cm", "credence": 1}, "IsthmusSizeUnit": {"value": "", "credence": 0}}]}, {"OrganName": "SuperficialLymphNodes", "Date": "", "Conclusion": ["未查见异常"], "Description": "甲状腺彩色多普勒超声探查甲状腺形态大小正常,甲状腺左侧叶探及一大小约2.5*2.5mm的薄壁无回声区,内部透声好,未探及血流信号甲状腺左侧叶另探及一大小约3.5*2.5mm的低回声结节,边界可见,形态规则,内部回声欠均质,结节内探及血流信号;甲状腺右侧叶探及多个低回声结节,大者约7*4mm,边界可见,形态规则,内部回声欠均质,结节内探及血流信号余部甲状腺回声均匀,血流信号未见异常。双侧颈部未探及异常增大淋巴结+提示甲状腺双侧叶实性结节,TI-RADS-3级,提示甲状腺左(L)侧叶囊肿,TI-RADS-2级(建议随访复查)", "SpaceOccupyingLesions": [], "Organ": []}]</t>
    </r>
  </si>
  <si>
    <t>错误：左侧叶囊肿大小2.5mm，实性结节大小为7mm</t>
  </si>
  <si>
    <t>结论中疾病顺序与描述中病变顺序不一致</t>
  </si>
  <si>
    <t>甲状腺超声探查甲状腺表面尚光滑,包膜完整,切面内径稍减小,峡部前后径约2.7mm,实质 光点回声分布尚均,其内未见明显异常结节回声。 ,CDFI甲状腺内见丰富血流信号+甲状腺体积稍减小并丰富的血流请结合临床</t>
  </si>
  <si>
    <t xml:space="preserve">
本条数据的器官为ThyroidUltrasound
对应的描述为甲状腺超声探查甲状腺表面尚光滑,包膜完整,切面内径稍减小,峡部前后径约2.7mm,实质 光点回声分布尚均,其内未见明显异常结节回声。 ,CDFI甲状腺内见丰富血流信号+甲状腺体积稍减小并丰富的血流请结合临床
提取的结果如下：
总共返回了1个器官的数据
    第1个器官的数据为 器官：甲状腺
    对应的结论为 (1)甲状腺体积稍减小并丰富的血流
    结论数量为1个
        其中病变数据有1个
            第1个病变数据的类型为:甲状腺体积稍减小并丰富的血流
            此病变:甲状腺体积稍减小并丰富的血流未提取到TI-RADS分级信息
            此病变:"甲状腺体积稍减小并丰富的血流" 没有提取到大小信息
            此病变:"甲状腺体积稍减小并丰富的血流" 没有提取到回声强弱信息
            此病变:甲状腺体积稍减小并丰富的血流的没有提取到位置信息</t>
  </si>
  <si>
    <t>[{"OrganName": "ThyroidUltrasound", "Date": "", "Conclusion": ["甲状腺体积稍减小并丰富的血流"], "Description": "甲状腺超声探查甲状腺表面尚光滑,包膜完整,切面内径稍减小,峡部前后径约2.7mm,实质 光点回声分布尚均,其内未见明显异常结节回声。 ,CDFI甲状腺内见丰富血流信号+甲状腺体积稍减小并丰富的血流请结合临床", "CDFI": "CDFI甲状腺;内见丰富血流信号", "SpaceOccupyingLesions": [{"Type": {"value": "甲状腺体积稍减小并丰富的血流", "credence": 0}, "TIRADS": {"value": "", "credence": 0}, "Location": {"value": "", "credence": 0}, "Synonym": {"value": "", "credence": 0}, "Echo": {"value": "", "credence": 0}, "SOLSize": {"value": "", "credence": 0}, "Feature": {"value": "", "credence": 0}, "Number": {"value": 1, "credence": 0}, "Contour": {"value": "", "credence": 0}, "Boundary": {"value": "", "credence": 0}, "Morphology": {"value": "", "credence": 0}, "AspectRatio": {"value": "", "credence": 0}, "SOLSizeUnit": {"value": "", "credence": 0}}], "Organ": [{"InternalTexture": {"value": "", "credence": 0}, "Capsule": {"value": "完整", "credence": 0.9}, "OGSize": {"value": "", "credence": 0}, "IsthmusSize": {"value": 2.7, "credence": 0.9}, "Morphology": {"value": "默认规则", "credence": 0}, "Surface": {"value": "光滑", "credence": 0.87}, "OGSizeUnit": {"value": "", "credence": 0}, "IsthmusSizeUnit": {"value": "mm", "credence": 0.9}}]}]</t>
  </si>
  <si>
    <t>甲状腺大小形态如常,实质回声欠均匀,于甲状腺左叶内可见数个不均质低回声结节,边界清晰,最大约0.30cmz0.24cm。CDFI显示腺体内未见异常血流信号。双颈部可见数个低回声结节,边界清晰,最大约1.67cmx0.72cm+甲状腺左叶低回声结节,考虑TI-RADS3级,良性6.双侧颈部低回声结节,淋巴结</t>
  </si>
  <si>
    <t xml:space="preserve">
本条数据的器官为ThyroidUltrasound
对应的描述为甲状腺大小形态如常,实质回声欠均匀,于甲状腺左叶内可见数个不均质低回声结节,边界清晰,最大约0.30cmz0.24cm。CDFI显示腺体内未见异常血流信号。双颈部可见数个低回声结节,边界清晰,最大约1.67cmx0.72cm+甲状腺左叶低回声结节,考虑TI-RADS3级,良性6.双侧颈部低回声结节,淋巴结
提取的结果如下：
总共返回了2个器官的数据
    第1个器官的数据为 器官：甲状腺
    对应的结论为 (1)低回声结节,考虑TI-RADS3级,良性6,(2)颈部低回声结节,(3)淋巴结
    结论数量为3个
        其中病变数据有3个
            第1个病变数据的类型为:结节
            此病变:结节的TI-RADS分级为TI-RADS 3
            此病变:"结节" 大小为0.3cm
            此病变:"结节" 回声强弱为低回声
            此病变:结节的位置位于左叶
            第2个病变数据的类型为:结节
            此病变:结节未提取到TI-RADS分级信息
            此病变:"结节" 大小为1.67cm
            此病变:"结节" 回声强弱为低回声
            此病变:结节的没有提取到位置信息
            第3个病变数据的类型为:淋巴结
            此病变:淋巴结未提取到TI-RADS分级信息
            此病变:"淋巴结" 没有提取到大小信息
            此病变:"淋巴结" 没有提取到回声强弱信息
            此病变:淋巴结的没有提取到位置信息
    第2个器官的数据为 器官：淋巴结
    对应的结论为 (1)未查见异常
    结论数量为1个
        该器官：淋巴结没有对应的病变数据
                    </t>
  </si>
  <si>
    <t>[{"OrganName": "ThyroidUltrasound", "Date": "", "Conclusion": ["低回声结节,考虑TI-RADS3级,良性6", "颈部低回声结节", "淋巴结"], "Description": "甲状腺大小形态如常,实质回声欠均匀,于甲状腺左叶内可见数个不均质低回声结节,边界清晰,最大约0.30cmz0.24cm。CDFI显示腺体内未见异常血流信号。双颈部可见数个低回声结节,边界清晰,最大约1.67cmx0.72cm+甲状腺左叶低回声结节,考虑TI-RADS3级,良性6.双侧颈部低回声结节,淋巴结", "CDFI": "CDFI显示;腺体内未见异常血流信号", "SpaceOccupyingLesions": [{"Type": {"value": "结节", "credence": 0.76}, "TIRADS": {"value": "TI-RADS 3", "credence": 0.86}, "Location": {"value": "左叶", "credence": 0.76}, "Synonym": {"value": "", "credence": 0}, "Echo": {"value": "低回声", "credence": 0}, "SOLSize": {"value": 0.3, "credence": 0.9}, "SOLSizeUnit": {"value": "cm", "credence": 0.9}, "Feature": {"value": "", "credence": 0}, "Number": {"value": 2, "credence": 0.76}, "Contour": {"value": "默认清", "credence": 0}, "Boundary": {"value": "清", "credence": 0.9}, "Morphology": {"value": "默认规则", "credence": 0}, "AspectRatio": {"value": 0.9, "credence": 0}}, {"Type": {"value": "结节", "credence": 0.81}, "TIRADS": {"value": "", "credence": 0}, "Location": {"value": "", "credence": 0}, "Synonym": {"value": "", "credence": 0}, "Echo": {"value": "低回声", "credence": 0}, "SOLSize": {"value": 1.67, "credence": 0.9}, "SOLSizeUnit": {"value": "cm", "credence": 0.9}, "Feature": {"value": "", "credence": 0}, "Number": {"value": 2, "credence": 0.81}, "Contour": {"value": "默认清", "credence": 0}, "Boundary": {"value": "清", "credence": 0.9}, "Morphology": {"value": "默认规则", "credence": 0}, "AspectRatio": {"value": 0.9, "credence": 0}}, {"Type": {"value": "淋巴结", "credence": 0}, "TIRADS": {"value": "", "credence": 0}, "Location": {"value": "", "credence": 0}, "Synonym": {"value": "", "credence": 0}, "Echo": {"value": "", "credence": 0}, "SOLSize": {"value": "", "credence": 0}, "Feature": {"value": "", "credence": 0}, "Number": {"value": 1, "credence": 0}, "Contour": {"value": "", "credence": 0}, "Boundary": {"value": "", "credence": 0}, "Morphology": {"value": "", "credence": 0}, "AspectRatio": {"value": "", "credence": 0}, "SOLSizeUnit": {"value": "", "credence": 0}}], "Organ": [{"InternalTexture": {"value": "", "credence": 0}, "Capsule": {"value": "默认完整", "credence": 0}, "OGSize": {"value": 0, "credence": 0.81}, "IsthmusSize": {"value": "", "credence": 0}, "Morphology": {"value": "默认规则", "credence": 0}, "Surface": {"value": "默认光滑", "credence": 0}, "OGSizeUnit": {"value": "cm", "credence": 1}, "IsthmusSizeUnit": {"value": "", "credence": 0}}]}, {"OrganName": "SuperficialLymphNodes", "Date": "", "Conclusion": ["未查见异常"], "Description": "甲状腺大小形态如常,实质回声欠均匀,于甲状腺左叶内可见数个不均质低回声结节,边界清晰,最大约0.30cmz0.24cm。CDFI显示腺体内未见异常血流信号。双颈部可见数个低回声结节,边界清晰,最大约1.67cmx0.72cm+甲状腺左叶低回声结节,考虑TI-RADS3级,良性6.双侧颈部低回声结节,淋巴结", "SpaceOccupyingLesions": [], "Organ": []}]</t>
  </si>
  <si>
    <t>错误结节1.67mm的位置位于颈部双侧/结论多识别一个</t>
  </si>
  <si>
    <r>
      <rPr>
        <sz val="11"/>
        <color theme="1"/>
        <rFont val="宋体"/>
        <charset val="134"/>
      </rPr>
      <t>[{'occ_lesion': [{'类型': {'value': '结节', 'credence': 0.76}, 'TI-RADS分级': {'value': 'TI-RADS 3', 'credence': 0.86}, '位置': {'value': '左叶', 'credence': 0.76}, '别名': {'value': '', 'credence': 0}, '回声强弱': {'value': '低回声', 'credence': 0}, '大小': {'value': 0.3, 'credence': 0.9}, '性状特征': {'value': '', 'credence': 0}, '数目': {'value': 2, 'credence': 0.76}, '轮廓': {'value': '默认清', 'credence': 0}, '边界': {'value': '清', 'credence': 0.9}, '形态': {'value': '默认规则', 'credence': 0}, '横断面状态': {'value': 0.9, 'credence': 0}, '单位': {'value': 'cm', 'credence': 0.9}}, {'类型': {</t>
    </r>
    <r>
      <rPr>
        <sz val="11"/>
        <color rgb="FFFF0000"/>
        <rFont val="宋体"/>
        <charset val="134"/>
      </rPr>
      <t>'value': '结节', 'credence': 0.79}, 'TI-RADS分级': {'value': '', 'credence': 0}, '位置': {'value': '双侧颈部', 'credence': 0}, '别名': {'value': '', 'credence': 0}, '回声强弱': {'value': '低回声', 'credence': 0}, '大小': {'value': 1.67,</t>
    </r>
    <r>
      <rPr>
        <sz val="11"/>
        <color theme="1"/>
        <rFont val="宋体"/>
        <charset val="134"/>
      </rPr>
      <t xml:space="preserve"> 'credence': 0.9}, '性状特征': {'value': '', 'credence': 0}, '数目': {'value': 2, 'credence': 0.79}, '轮廓': {'value': '默认清', 'credence': 0}, '边界': {'value': '清', 'credence': 0.9}, '形态': {'value': '默认规则', 'credence': 0}, '横断面状态': {'value': 0.9, 'credence': 0}, '单位': {'value': 'cm', 'credence': 0.9}}], 'viscera': [{'内部回声': {'value': '', 'credence': 0}, '包膜': {'value': '默认完整', 'credence': 0}, '脏器大小': {'value': 0, 'credence': 0.81}, '峡部大小': {'value': '', 'credence': 0}, '形态': {'value': '默认规则', 'credence': 0}, '表面': {'value': '默认光滑', 'credence': 0}, '脏器大小单位': {'value': 'cm', 'credence': 1}, '峡部大小单位': {'value': '', 'credence': 0}}], 'CDFI': 'CDFI显示腺体内未见异常血流信号', 'Date': '', 'OrganName': '甲状腺', 'Description': '甲状腺大小形态如常,实质回声欠均匀,于甲状腺左叶内可见数个不均质低回声结节,边界清晰,最大约0.30cmz0.24cm。CDFI显示腺体内未见异常血流信号。双颈部可见数个低回声结节,边界清晰,最大约1.67cmx0.72cm+甲状腺左叶低回声结节,考虑TI-RADS3级,良性6.双侧颈部低回声结节,淋巴结', 'Conclusion': ['低回声结节,考虑TI-RADS3级,良性6', '低回声结节']}, {'viscera': [{'部位': {'value': '未见明显异常', 'credence': 0}, '大小': {'value': '', 'credence': 0}, '质地': {'value': '默认柔软', 'credence': 0}, '活动度': {'value': '默认可', 'credence': 0}, '单位': {'value': '', 'credence': 0}}], 'Date': '', 'OrganName': '淋巴结', 'Description': '甲状腺大小形态如常,实质回声欠均匀,于甲状腺左叶内可见数个不均质低回声结节,边界清晰,最大约0.30cmz0.24cm。CDFI显示腺体内未见异常血流信号。双颈部可见数个低回声结节,边界清晰,最大约1.67cmx0.72cm+甲状腺左叶低回声结节,考虑TI-RADS3级,良性6.双侧颈部低回声结节,淋巴结', 'Conclusion': ['未查见异常']}]
</t>
    </r>
  </si>
  <si>
    <t>颈部结节应归到浅表淋巴结</t>
  </si>
  <si>
    <t>甲状腺轮廓清晰大小形态正常腺体内回声均匀。 左侧叶近峡部见大小约2x2mm的低回声，界尚清,内回声欠均其内血流信号不明显 右侧叶内见大小约4x3mm的无回声界清,透声一般。 CDFI:甲状腺内未见明显异常血流信号+1、甲状腺左侧叶类实性结节，TI-RADS:3类&amp;&amp;2、甲状腺右侧叶囊性结节，TI-RADS:2类</t>
  </si>
  <si>
    <t xml:space="preserve">
本条数据的器官为ThyroidUltrasound
对应的描述为甲状腺轮廓清晰大小形态正常腺体内回声均匀。 左侧叶近峡部见大小约2x2mm的低回声，界尚清,内回声欠均其内血流信号不明显 右侧叶内见大小约4x3mm的无回声界清,透声一般。 CDFI:甲状腺内未见明显异常血流信号+1、甲状腺左侧叶类实性结节，TI-RADS:3类&amp;&amp;2、甲状腺右侧叶囊性结节，TI-RADS:2类
提取的结果如下：
总共返回了1个器官的数据
    第1个器官的数据为 器官：甲状腺
    对应的结论为 (1)类实性结节，TI-RADS:3类,(2)囊性结节，TI-RADS:2类
    结论数量为2个
        其中病变数据有2个
            第1个病变数据的类型为:结节
            此病变:结节的TI-RADS分级为TI-RADS 3
            此病变:"结节" 大小为2.0mm
            此病变:"结节" 回声强弱为低回声
            此病变:结节的位置位于左侧叶
            第2个病变数据的类型为:结节
            此病变:结节的TI-RADS分级为TI-RADS 2
            此病变:"结节" 大小为4.0mm
            此病变:"结节" 回声强弱为无回声
            此病变:结节的位置位于右侧叶</t>
  </si>
  <si>
    <t>[{"OrganName": "ThyroidUltrasound", "Date": "", "Conclusion": ["类实性结节，TI-RADS:3类", "囊性结节，TI-RADS:2类"], "Description": "甲状腺轮廓清晰大小形态正常腺体内回声均匀。 左侧叶近峡部见大小约2x2mm的低回声，界尚清,内回声欠均其内血流信号不明显 右侧叶内见大小约4x3mm的无回声界清,透声一般。 CDFI:甲状腺内未见明显异常血流信号+1、甲状腺左侧叶类实性结节，TI-RADS:3类&amp;&amp;2、甲状腺右侧叶囊性结节，TI-RADS:2类", "CDFI": "内回声欠均其内血流信号不明显;CDFI;内未见明显异常血流信号", "SpaceOccupyingLesions": [{"Type": {"value": "结节", "credence": 0.77}, "TIRADS": {"value": "TI-RADS 3", "credence": 0.89}, "Location": {"value": "左侧叶", "credence": 0.78}, "Synonym": {"value": "", "credence": 0}, "Echo": {"value": "低回声", "credence": 0}, "SOLSize": {"value": 2.0, "credence": 0.9}, "SOLSizeUnit": {"value": "mm", "credence": 0.9}, "Feature": {"value": "", "credence": 0}, "Number": {"value": 1, "credence": 0}, "Contour": {"value": "默认清", "credence": 0}, "Boundary": {"value": "清", "credence": 0.85}, "Morphology": {"value": "默认规则", "credence": 0}, "AspectRatio": {"value": 0.9, "credence": 0}}, {"Type": {"value": "结节", "credence": 0.77}, "TIRADS": {"value": "TI-RADS 2", "credence": 0.9}, "Location": {"value": "右侧叶", "credence": 0.78}, "Synonym": {"value": "", "credence": 0}, "Echo": {"value": "无回声", "credence": 0}, "SOLSize": {"value": 4.0, "credence": 0.9}, "SOLSizeUnit": {"value": "mm", "credence": 0.9}, "Feature": {"value": "", "credence": 0}, "Number": {"value": 1, "credence": 0}, "Contour": {"value": "默认清", "credence": 0}, "Boundary": {"value": "清", "credence": 0.73}, "Morphology": {"value": "默认规则", "credence": 0}, "AspectRatio": {"value": 0.9, "credence": 0}}], "Organ": [{"InternalTexture": {"value": "均匀", "credence": 0.87}, "Capsule": {"value": "默认完整", "credence": 0}, "OGSize": {"value": 0, "credence": 0.85}, "IsthmusSize": {"value": "", "credence": 0}, "Morphology": {"value": "规则", "credence": 0.85}, "Surface": {"value": "默认光滑", "credence": 0}, "OGSizeUnit": {"value": "cm", "credence": 1}, "IsthmusSizeUnit": {"value": "", "credence": 0}}]}]</t>
  </si>
  <si>
    <t>（二）甲状腺大小形态可：峡部不厚。甲状腺双叶均探及多个素实性结节，右叶较大者大小约0.8*0.5cm左叶较大者大小约0.6-0.4cm双叶另探及多个囊性结节，右叶较大者大小约0.31*0.27cm，左叶较大者大小的0.4*0.3cm均边界清形态规则余实质回声均匀CDFI:血流信号未见明显异常+(二)甲状腺双叶多发囊实性结节，TI-RADS3级&amp;amp;&amp;amp;甲状腺双叶多发囊性结节。TI-RADS2级</t>
  </si>
  <si>
    <t xml:space="preserve">
本条数据的器官为ThyroidUltrasound
对应的描述为（二）甲状腺大小形态可：峡部不厚。甲状腺双叶均探及多个素实性结节，右叶较大者大小约0.8*0.5cm左叶较大者大小约0.6-0.4cm双叶另探及多个囊性结节，右叶较大者大小约0.31*0.27cm，左叶较大者大小的0.4*0.3cm均边界清形态规则余实质回声均匀CDFI:血流信号未见明显异常+(二)甲状腺双叶多发囊实性结节，TI-RADS3级&amp;amp;&amp;amp;甲状腺双叶多发囊性结节。TI-RADS2级
提取的结果如下：
总共返回了1个器官的数据
    第1个器官的数据为 器官：甲状腺
    对应的结论为 (1)多发囊实性结节，TI-RADS3级,(2)多发囊性结节。TI-RADS2级
    结论数量为2个
        其中病变数据有2个
            第1个病变数据的类型为:结节
            此病变:结节的TI-RADS分级为TI-RADS 3
            此病变:"结节" 没有提取到大小信息
            此病变:"结节" 回声强弱为未知
            此病变:结节的位置位于双叶
            第2个病变数据的类型为:结节
            此病变:结节的TI-RADS分级为TI-RADS 2
            此病变:"结节" 大小为0.8cm
            此病变:"结节" 回声强弱为实性
            此病变:结节的位置位于双叶</t>
  </si>
  <si>
    <t>[{"OrganName": "ThyroidUltrasound", "Date": "", "Conclusion": ["多发囊实性结节，TI-RADS3级", "多发囊性结节。TI-RADS2级"], "Description": "（二）甲状腺大小形态可：峡部不厚。甲状腺双叶均探及多个素实性结节，右叶较大者大小约0.8*0.5cm左叶较大者大小约0.6-0.4cm双叶另探及多个囊性结节，右叶较大者大小约0.31*0.27cm，左叶较大者大小的0.4*0.3cm均边界清形态规则余实质回声均匀CDFI:血流信号未见明显异常+(二)甲状腺双叶多发囊实性结节，TI-RADS3级&amp;amp;&amp;amp;甲状腺双叶多发囊性结节。TI-RADS2级", "CDFI": "CDFI;血流信号未见明显异常", "SpaceOccupyingLesions": [{"Type": {"value": "结节", "credence": 0.76}, "TIRADS": {"value": "TI-RADS 3", "credence": 0.88}, "Location": {"value": "双叶", "credence": 0}, "Synonym": {"value": "", "credence": 0}, "Echo": {"value": "未知", "credence": 0}, "SOLSize": {"value": "", "credence": 0}, "SOLSizeUnit": {"value": "", "credence": 0}, "Feature": {"value": "", "credence": 0}, "Number": {"value": 2, "credence": 0.79}, "Contour": {"value": "默认清", "credence": 0}, "Boundary": {"value": "默认清", "credence": 0}, "Morphology": {"value": "默认规则", "credence": 0}, "AspectRatio": {"value": 0.9, "credence": 0}}, {"Type": {"value": "结节", "credence": 0.9}, "TIRADS": {"value": "TI-RADS 2", "credence": 0.89}, "Location": {"value": "双叶", "credence": 0}, "Synonym": {"value": "", "credence": 0}, "Echo": {"value": "实性", "credence": 0}, "SOLSize": {"value": 0.8, "credence": 0.9}, "SOLSizeUnit": {"value": "cm", "credence": 0.9}, "Feature": {"value": "", "credence": 0}, "Number": {"value": 4, "credence": 0.77}, "Contour": {"value": "默认清", "credence": 0}, "Boundary": {"value": "清", "credence": 0}, "Morphology": {"value": "默认规则", "credence": 0}, "AspectRatio": {"value": 0.9, "credence": 0}}], "Organ": [{"InternalTexture": {"value": "均匀", "credence": 0.83}, "Capsule": {"value": "默认完整", "credence": 0}, "OGSize": {"value": 0, "credence": 0.77}, "IsthmusSize": {"value": "", "credence": 0}, "Morphology": {"value": "规则", "credence": 0.77}, "Surface": {"value": "默认光滑", "credence": 0}, "OGSizeUnit": {"value": "cm", "credence": 1}, "IsthmusSizeUnit": {"value": "", "credence": 0}}]}]</t>
  </si>
  <si>
    <t>吴雅楠</t>
  </si>
  <si>
    <t>错误1：病变1的回声强弱为囊实性，大小为0.8
错误2：病变2的回声强弱为囊性，大小为0.4</t>
  </si>
  <si>
    <t xml:space="preserve">[{'occ_lesion': [{'类型': {'value': '结节', 'credence': 0.77}, 'TI-RADS分级': {'value': 'TI-RADS 3', 'credence': 0.88}, '位置': {'value': '多发', 'credence': 0}, '别名': {'value': '', 'credence': 0}, '回声强弱': {'value': '囊实性', 'credence': 0}, '大小': {'value': 0.8, 'credence': 0.9}, '性状特征': {'value': '', 'credence': 0}, '数目': {'value': 2, 'credence': 0.77}, '轮廓': {'value': '默认清', 'credence': 0}, '边界': {'value': '默认清', 'credence': 0}, '形态': {'value': '默认规则', 'credence': 0}, '横断面状态': {'value': 0.9, 'credence': 0}, '单位': {'value': 'cm', 'credence': 0.9}}, {'类型': {'value': '结节', 'credence': 0.79}, 'TI-RADS分级': {'value': 'TI-RADS 2', 'credence': 0.89}, '位置': {'value': '双叶', 'credence': 0}, '别名': {'value': '', 'credence': 0}, '回声强弱': {'value': '囊性', 'credence': 0}, '大小': {'value': 0.4, 'credence': 0.9}, '性状特征': {'value': '', 'credence': 0}, '数目': {'value': 2, 'credence': 0.79}, '轮廓': {'value': '默认清', 'credence': 0}, '边界': {'value': '清', 'credence': 0.82}, '形态': {'value': '默认规则', 'credence': 0}, '横断面状态': {'value': 0.9, 'credence': 0}, '单位': {'value': 'cm', 'credence': 0.9}}], 'viscera': [{'内部回声': {'value': '均匀', 'credence': 0.83}, '包膜': {'value': '默认完整', 'credence': 0}, '脏器大小': {'value': 0, 'credence': 0.77}, '峡部大小': {'value': '', 'credence': 0}, '形态': {'value': '规则', 'credence': 0.77}, '表面': {'value': '默认光滑', 'credence': 0}, '脏器大小单位': {'value': 'cm', 'credence': 1}, '峡部大小单位': {'value': '', 'credence': 0}}], 'CDFI': 'CDFI;血流信号未见明显异常', 'Date': '', 'OrganName': '甲状腺', 'Description': '（二）甲状腺大小形态可：峡部不厚。甲状腺双叶均探及多个素实性结节，右叶较大者大小约0.8*0.5cm左叶较大者大小约0.6-0.4cm双叶另探及多个囊性结节，右叶较大者大小约0.31*0.27cm，左叶较大者大小的0.4*0.3cm均边界清形态规则余实质回声均匀CDFI:血流信号未见明显异常+(二)甲状腺双叶多发囊实性结节，TI-RADS3级&amp;amp;&amp;amp;甲状腺双叶多发囊性结节。TI-RADS2级', 'Conclusion': ['多发囊实性结节，TI-RADS3级', '多发囊性结节。TI-RADS2级']}]
</t>
  </si>
  <si>
    <t>1、甲状腺：甲状腺右叶内可见低回声结节，边界清,形态尚规整,内部光点细小CDFI:示其内及周边未见明显彩色血流信号,大小约4.8x4.3mm。甲状腺左侧叶及峡部超声检查未见异常。甲状腺结节TI-RADS分类3级,建议：动态观察+甲状腺结节TI-RADS3级</t>
  </si>
  <si>
    <t xml:space="preserve">
本条数据的器官为ThyroidUltrasound
对应的描述为1、甲状腺：甲状腺右叶内可见低回声结节，边界清,形态尚规整,内部光点细小CDFI:示其内及周边未见明显彩色血流信号,大小约4.8x4.3mm。甲状腺左侧叶及峡部超声检查未见异常。甲状腺结节TI-RADS分类3级,建议：动态观察+甲状腺结节TI-RADS3级
提取的结果如下：
总共返回了1个器官的数据
    第1个器官的数据为 器官：甲状腺
    对应的结论为 (1)甲状腺结节TI-RADS3级
    结论数量为1个
        其中病变数据有1个
            第1个病变数据的类型为:结节
            此病变:结节的TI-RADS分级为TI-RADS 3
            此病变:"结节" 大小为4.8mm
            此病变:"结节" 回声强弱为低回声
            此病变:结节的位置位于右叶</t>
  </si>
  <si>
    <t>[{"OrganName": "ThyroidUltrasound", "Date": "", "Conclusion": ["甲状腺结节TI-RADS3级"], "Description": "1、甲状腺：甲状腺右叶内可见低回声结节，边界清,形态尚规整,内部光点细小CDFI:示其内及周边未见明显彩色血流信号,大小约4.8x4.3mm。甲状腺左侧叶及峡部超声检查未见异常。甲状腺结节TI-RADS分类3级,建议：动态观察+甲状腺结节TI-RADS3级", "CDFI": "CDFI;彩色血流信号", "SpaceOccupyingLesions": [{"Type": {"value": "结节", "credence": 0.78}, "TIRADS": {"value": "TI-RADS 3", "credence": 0.91}, "Location": {"value": "右叶", "credence": 0.78}, "Synonym": {"value": "", "credence": 0}, "Echo": {"value": "低回声", "credence": 0}, "SOLSize": {"value": 4.8, "credence": 0.9}, "SOLSizeUnit": {"value": "mm", "credence": 0.9}, "Feature": {"value": "", "credence": 0}, "Number": {"value": 2, "credence": 0}, "Contour": {"value": "默认清", "credence": 0}, "Boundary": {"value": "默认清", "credence": 0.85}, "Morphology": {"value": "默认规则", "credence": 0.87}, "AspectRatio": {"value": 0.9, "credence": 0}}], "Organ": [{"InternalTexture": {"value": "", "credence": 0}, "Capsule": {"value": "默认完整", "credence": 0}, "OGSize": {"value": "", "credence": 0}, "IsthmusSize": {"value": "", "credence": 0}, "Morphology": {"value": "默认规则", "credence": 0}, "Surface": {"value": "默认光滑", "credence": 0}, "OGSizeUnit": {"value": "", "credence": 0}, "IsthmusSizeUnit": {"value": "", "credence": 0}}]}]</t>
  </si>
  <si>
    <t>甲状腺大小形态正常，左叶可见2枚囊性结节，大者位于上段,大小约3.3x2.3mm,有叶中段可见约7.6x5.5mm囊性结节，以上结节均边界清，形态规整,纵横比＜1腺体内血流未见明显异常+甲状腺多发结节（TI-RADS2类）</t>
  </si>
  <si>
    <t xml:space="preserve">
本条数据的器官为ThyroidUltrasound
对应的描述为甲状腺大小形态正常，左叶可见2枚囊性结节，大者位于上段,大小约3.3x2.3mm,有叶中段可见约7.6x5.5mm囊性结节，以上结节均边界清，形态规整,纵横比＜1腺体内血流未见明显异常+甲状腺多发结节（TI-RADS2类）
提取的结果如下：
总共返回了1个器官的数据
    第1个器官的数据为 器官：甲状腺
    对应的结论为 (1)甲状腺多发结节（TI-RADS2类）
    结论数量为1个
        其中病变数据有1个
            第1个病变数据的类型为:结节
            此病变:结节的TI-RADS分级为TI-RADS 2
            此病变:"结节" 大小为7.6mm
            此病变:"结节" 回声强弱为囊性
            此病变:结节的位置位于左叶</t>
  </si>
  <si>
    <t>[{"OrganName": "ThyroidUltrasound", "Date": "", "Conclusion": ["甲状腺多发结节（TI-RADS2类）"], "Description": "甲状腺大小形态正常，左叶可见2枚囊性结节，大者位于上段,大小约3.3x2.3mm,有叶中段可见约7.6x5.5mm囊性结节，以上结节均边界清，形态规整,纵横比＜1腺体内血流未见明显异常+甲状腺多发结节（TI-RADS2类）", "CDFI": "腺体内血流未见明显异常", "SpaceOccupyingLesions": [{"Type": {"value": "结节", "credence": 0.8}, "TIRADS": {"value": "TI-RADS 2", "credence": 0.88}, "Location": {"value": "左叶", "credence": 0.8}, "Synonym": {"value": "", "credence": 0}, "Echo": {"value": "囊性", "credence": 0}, "SOLSize": {"value": 7.6, "credence": 0.9}, "SOLSizeUnit": {"value": "mm", "credence": 0.9}, "Feature": {"value": "", "credence": 0}, "Number": {"value": 3, "credence": 0.76}, "Contour": {"value": "默认清", "credence": 0}, "Boundary": {"value": "清", "credence": 0}, "Morphology": {"value": "规则", "credence": 0}, "AspectRatio": {"value": 0.9, "credence": 0}}], "Organ": [{"InternalTexture": {"value": "", "credence": 0}, "Capsule": {"value": "默认完整", "credence": 0}, "OGSize": {"value": 0, "credence": 0.81}, "IsthmusSize": {"value": "", "credence": 0}, "Morphology": {"value": "规则", "credence": 0.81}, "Surface": {"value": "默认光滑", "credence": 0}, "OGSizeUnit": {"value": "cm", "credence": 1}, "IsthmusSizeUnit": {"value": "", "credence": 0}}]}]</t>
  </si>
  <si>
    <t>错误：位置左右叶都有</t>
  </si>
  <si>
    <t>已修复
修复为 双侧多发</t>
  </si>
  <si>
    <t xml:space="preserve">[{'occ_lesion': [{'类型': {'value': '结节', 'credence': 0.8}, 'TI-RADS分级': {'value': 'TI-RADS 2', 'credence': 0.95}, '位置': {'value': '双侧多发', 'credence': 0}, '别名': {'value': '', 'credence': 0}, '回声强弱': {'value': '囊性', 'credence': 0}, '大小': {'value': 7.6, 'credence': 0.9}, '性状特征': {'value': '', 'credence': 0}, '数目': {'value': 1, 'credence': 0}, '轮廓': {'value': '默认清', 'credence': 0}, '边界': {'value': '默认清', 'credence': 0}, '形态': {'value': '默认规则', 'credence': 0}, '横断面状态': {'value': 0.9, 'credence': 0}, '单位': {'value': 'mm', 'credence': 0.9}}], 'viscera': [{'内部回声': {'value': '', 'credence': 0}, '包膜': {'value': '默认完整', 'credence': 0}, '脏器大小': {'value': 0, 'credence': 0.81}, '峡部大小': {'value': '', 'credence': 0}, '形态': {'value': '规则', 'credence': 0.81}, '表面': {'value': '默认光滑', 'credence': 0}, '脏器大小单位': {'value': 'cm', 'credence': 1}, '峡部大小单位': {'value': '', 'credence': 0}}], 'CDFI': '腺体内血流未见明显异常', 'Date': '', 'OrganName': '甲状腺', 'Description': '甲状腺大小形态正常，左叶可见2枚囊性结节，大者位于上段,大小约3.3x2.3mm,有叶中段可见约7.6x5.5mm囊性结节，以上结节均边界清，形态规整,纵横比＜1腺体内血流未见明显异常+甲状腺多发结节（TI-RADS2类）', 'Conclusion': ['结节TI-RADS2']}]
</t>
  </si>
  <si>
    <t>甲状腺双侧叶大小正常，形态正常,实质回声均匀。峡部厚度正常。甲状腺右侧叶近峡部可见一大小约为3.8mm×3.6mm低回声团块,边界欠清晰。甲状腺右侧叶内可见大小约为11mm×7.9mm等回声不均团块,边界清晰。CDFI:甲状腺内血流正常+甲状腺右侧叶近峡部低回声团块。&amp;amp;&amp;amp;甲状腺右侧叶等回声不均团块。</t>
  </si>
  <si>
    <t xml:space="preserve">
本条数据的器官为ThyroidUltrasound
对应的描述为甲状腺双侧叶大小正常，形态正常,实质回声均匀。峡部厚度正常。甲状腺右侧叶近峡部可见一大小约为3.8mm×3.6mm低回声团块,边界欠清晰。甲状腺右侧叶内可见大小约为11mm×7.9mm等回声不均团块,边界清晰。CDFI:甲状腺内血流正常+甲状腺右侧叶近峡部低回声团块。&amp;amp;&amp;amp;甲状腺右侧叶等回声不均团块。
提取的结果如下：
总共返回了1个器官的数据
    第1个器官的数据为 器官：甲状腺
    对应的结论为 (1)结节,(2)结节
    结论数量为2个
        其中病变数据有2个
            第1个病变数据的类型为:结节
            此病变:结节未提取到TI-RADS分级信息
            此病变:"结节" 大小为3.8mm
            此病变:"结节" 回声强弱为低回声
            此病变:结节的没有提取到位置信息
            第2个病变数据的类型为:结节
            此病变:结节未提取到TI-RADS分级信息
            此病变:"结节" 大小为11.0mm
            此病变:"结节" 回声强弱为等回声
            此病变:结节的位置位于右侧叶</t>
  </si>
  <si>
    <t>[{"OrganName": "ThyroidUltrasound", "Date": "", "Conclusion": ["结节", "结节"], "Description": "甲状腺双侧叶大小正常，形态正常,实质回声均匀。峡部厚度正常。甲状腺右侧叶近峡部可见一大小约为3.8mm×3.6mm低回声团块,边界欠清晰。甲状腺右侧叶内可见大小约为11mm×7.9mm等回声不均团块,边界清晰。CDFI:甲状腺内血流正常+甲状腺右侧叶近峡部低回声团块。&amp;amp;&amp;amp;甲状腺右侧叶等回声不均团块。", "CDFI": "CDFI;甲状腺内血流正常", "SpaceOccupyingLesions": [{"Type": {"value": "结节", "credence": 1.0}, "TIRADS": {"value": "", "credence": 0}, "Location": {"value": "", "credence": 0}, "Synonym": {"value": "", "credence": 0}, "Echo": {"value": "低回声", "credence": 0}, "SOLSize": {"value": 3.8, "credence": 0.9}, "SOLSizeUnit": {"value": "mm", "credence": 0.9}, "Feature": {"value": "", "credence": 0}, "Number": {"value": 1, "credence": 0.75}, "Contour": {"value": "默认清", "credence": 0}, "Boundary": {"value": "欠清", "credence": 0.87}, "Morphology": {"value": "默认规则", "credence": 0}, "AspectRatio": {"value": 0.9, "credence": 0}}, {"Type": {"value": "结节", "credence": 1.0}, "TIRADS": {"value": "", "credence": 0}, "Location": {"value": "右侧叶", "credence": 0.75}, "Synonym": {"value": "", "credence": 0}, "Echo": {"value": "等回声", "credence": 0}, "SOLSize": {"value": 11.0, "credence": 0.9}, "SOLSizeUnit": {"value": "mm", "credence": 0.9}, "Feature": {"value": "", "credence": 0}, "Number": {"value": 1, "credence": 0}, "Contour": {"value": "默认清", "credence": 0}, "Boundary": {"value": "清", "credence": 0.9}, "Morphology": {"value": "默认规则", "credence": 0}, "AspectRatio": {"value": 0.9, "credence": 0}}], "Organ": [{"InternalTexture": {"value": "均匀", "credence": 0.85}, "Capsule": {"value": "默认完整", "credence": 0}, "OGSize": {"value": 0, "credence": 0.87}, "IsthmusSize": {"value": 0, "credence": 0.85}, "Morphology": {"value": "规则", "credence": 0.9}, "Surface": {"value": "默认光滑", "credence": 0}, "OGSizeUnit": {"value": "cm", "credence": 1}, "IsthmusSizeUnit": {"value": "cm", "credence": 1}}]}]</t>
  </si>
  <si>
    <t>错误：病变1的位置未提取到（右侧叶近峡部）</t>
  </si>
  <si>
    <t xml:space="preserve">[{'occ_lesion': [{'类型': {'value': '结节', 'credence': 1.0}, 'TI-RADS分级': {'value': '', 'credence': 0}, '位置': {'value': '右侧叶近峡部', 'credence': 0}, '别名': {'value': '', 'credence': 0}, '回声强弱': {'value': '低回声', 'credence': 0}, '大小': {'value': 3.8, 'credence': 0.9}, '性状特征': {'value': '', 'credence': 0}, '数目': {'value': 1, 'credence': 0.75}, '轮廓': {'value': '默认清', 'credence': 0}, '边界': {'value': '欠清', 'credence': 0.87}, '形态': {'value': '默认规则', 'credence': 0}, '横断面状态': {'value': 0.9, 'credence': 0}, '单位': {'value': 'mm', 'credence': 0.9}}, {'类型': {'value': '结节', 'credence': 1.0}, 'TI-RADS分级': {'value': '', 'credence': 0}, '位置': {'value': '右侧叶', 'credence': 0.75}, '别名': {'value': '', 'credence': 0}, '回声强弱': {'value': '等回声', 'credence': 0}, '大小': {'value': 11.0, 'credence': 0.9}, '性状特征': {'value': '', 'credence': 0}, '数目': {'value': 1, 'credence': 0}, '轮廓': {'value': '默认清', 'credence': 0}, '边界': {'value': '清', 'credence': 0.9}, '形态': {'value': '默认规则', 'credence': 0}, '横断面状态': {'value': 0.9, 'credence': 0}, '单位': {'value': 'mm', 'credence': 0.9}}], 'viscera': [{'内部回声': {'value': '均匀', 'credence': 0.85}, '包膜': {'value': '默认完整', 'credence': 0}, '脏器大小': {'value': 0, 'credence': 0.87}, '峡部大小': {'value': 0, 'credence': 0.85}, '形态': {'value': '规则', 'credence': 0.9}, '表面': {'value': '默认光滑', 'credence': 0}, '脏器大小单位': {'value': 'cm', 'credence': 1}, '峡部大小单位': {'value': 'cm', 'credence': 1}}], 'CDFI': 'CDFI;甲状腺内血流正常', 'Date': '', 'OrganName': '甲状腺', 'Description': '甲状腺双侧叶大小正常，形态正常,实质回声均匀。峡部厚度正常。甲状腺右侧叶近峡部可见一大小约为3.8mm×3.6mm低回声团块,边界欠清晰。甲状腺右侧叶内可见大小约为11mm×7.9mm等回声不均团块,边界清晰。CDFI:甲状腺内血流正常+甲状腺右侧叶近峡部低回声团块。&amp;amp;&amp;amp;甲状腺右侧叶等回声不均团块。', 'Conclusion': ['结节', '结节']}]
</t>
  </si>
  <si>
    <t>甲状腺左右叶形态大小正常表面光滑包膜完整,实质回声欠均匀可见多个片状低回声区，部分 呈结节感,CDFI:可见丰富血流信号+甲状腺实质回声欠均匀（建议结合实验室检查）</t>
  </si>
  <si>
    <t xml:space="preserve">
本条数据的器官为ThyroidUltrasound
对应的描述为甲状腺左右叶形态大小正常表面光滑包膜完整,实质回声欠均匀可见多个片状低回声区，部分 呈结节感,CDFI:可见丰富血流信号+甲状腺实质回声欠均匀（建议结合实验室检查）
提取的结果如下：
总共返回了1个器官的数据
    第1个器官的数据为 器官：甲状腺
    对应的结论为 (1)甲状腺实质回声欠均匀
    结论数量为1个
        其中病变数据有1个
            第1个病变数据的类型为:甲状腺实质回声欠均匀
            此病变:甲状腺实质回声欠均匀未提取到TI-RADS分级信息
            此病变:"甲状腺实质回声欠均匀" 没有提取到大小信息
            此病变:"甲状腺实质回声欠均匀" 没有提取到回声强弱信息
            此病变:甲状腺实质回声欠均匀的没有提取到位置信息</t>
  </si>
  <si>
    <t>[{"OrganName": "ThyroidUltrasound", "Date": "", "Conclusion": ["甲状腺实质回声欠均匀"], "Description": "甲状腺左右叶形态大小正常表面光滑包膜完整,实质回声欠均匀可见多个片状低回声区，部分 呈结节感,CDFI:可见丰富血流信号+甲状腺实质回声欠均匀（建议结合实验室检查）", "CDFI": "CDFI;可见丰富血流信号", "SpaceOccupyingLesions": [{"Type": {"value": "甲状腺实质回声欠均匀", "credence": 0}, "SOLSize": {"value": "", "credence": 0}, "Number": {"value": "", "credence": 0}, "Feature": {"value": "", "credence": 0}, "Echo": {"value": "", "credence": 0}, "回声": {"value": "", "credence": 0}, "性状": {"value": "", "credence": 0}, "Location": {"value": "", "credence": 0}, "TIRADS": {"value": "", "credence": 0}}], "Organ": [{"InternalTexture": {"value": "", "credence": 0}, "Capsule": {"value": "完整", "credence": 0.9}, "OGSize": {"value": 0, "credence": 0.81}, "IsthmusSize": {"value": "", "credence": 0}, "Morphology": {"value": "规则", "credence": 0.81}, "Surface": {"value": "光滑", "credence": 0.9}, "OGSizeUnit": {"value": "cm", "credence": 1}, "IsthmusSizeUnit": {"value": "", "credence": 0}}]}]</t>
  </si>
  <si>
    <t>甲状腺形态大小正常,腺体回声增粗、减低、不均匀，呈结节感,CDFI:腺体内血流信号丰富。 甲状腺左叶可见多个结节回声，较大者为低回声，大小约8mmx5mm边界清,形态规则,内可见强回声,CDFI:周 边及内部可见血流信号。 甲状腺右叶可见多个结节回声，较大者为囊实性回声，大小约5mmx4mm边界清,形态规则,CDFI:周边及内部可 见血流信号+甲状腺弥漫性病变，建议甲功检查&amp;&amp;甲状腺左叶结节（多发）伴钙化，建议复查&amp;&amp;甲状腺右叶结节（多发）。</t>
  </si>
  <si>
    <t xml:space="preserve">
本条数据的器官为ThyroidUltrasound
对应的描述为甲状腺形态大小正常,腺体回声增粗、减低、不均匀，呈结节感,CDFI:腺体内血流信号丰富。 甲状腺左叶可见多个结节回声，较大者为低回声，大小约8mmx5mm边界清,形态规则,内可见强回声,CDFI:周 边及内部可见血流信号。 甲状腺右叶可见多个结节回声，较大者为囊实性回声，大小约5mmx4mm边界清,形态规则,CDFI:周边及内部可 见血流信号+甲状腺弥漫性病变，建议甲功检查&amp;&amp;甲状腺左叶结节（多发）伴钙化，建议复查&amp;&amp;甲状腺右叶结节（多发）。
提取的结果如下：
总共返回了1个器官的数据
    第1个器官的数据为 器官：甲状腺
    对应的结论为 (1)甲状腺弥漫性病变,(2)结节（多发）伴钙化,(3)结节（多发）
    结论数量为3个
        其中病变数据有3个
            第1个病变数据的类型为:甲状腺弥漫性病变
            此病变:甲状腺弥漫性病变未提取到TI-RADS分级信息
            此病变:"甲状腺弥漫性病变" 没有提取到大小信息
            此病变:"甲状腺弥漫性病变" 没有提取到回声强弱信息
            此病变:甲状腺弥漫性病变的没有提取到位置信息
            第2个病变数据的类型为:结节
            此病变:结节未提取到TI-RADS分级信息
            此病变:"结节" 没有提取到大小信息
            此病变:"结节" 回声强弱为未知
            此病变:结节的位置位于右叶
            第3个病变数据的类型为:结节
            此病变:结节未提取到TI-RADS分级信息
            此病变:"结节" 大小为8.0mm
            此病变:"结节" 回声强弱为低回声
            此病变:结节的位置位于双叶</t>
  </si>
  <si>
    <t>[{"OrganName": "ThyroidUltrasound", "Date": "", "Conclusion": ["甲状腺弥漫性病变", "结节（多发）伴钙化", "结节（多发）"], "Description": "甲状腺形态大小正常,腺体回声增粗、减低、不均匀，呈结节感,CDFI:腺体内血流信号丰富。 甲状腺左叶可见多个结节回声，较大者为低回声，大小约8mmx5mm边界清,形态规则,内可见强回声,CDFI:周 边及内部可见血流信号。 甲状腺右叶可见多个结节回声，较大者为囊实性回声，大小约5mmx4mm边界清,形态规则,CDFI:周边及内部可 见血流信号+甲状腺弥漫性病变，建议甲功检查&amp;&amp;甲状腺左叶结节（多发）伴钙化，建议复查&amp;&amp;甲状腺右叶结节（多发）。", "CDFI": "CDFI;腺体内血流信号丰富;周边及内部可见血流信号", "SpaceOccupyingLesions": [{"Type": {"value": "甲状腺弥漫性病变", "credence": 0}, "SOLSize": {"value": "", "credence": 0}, "Number": {"value": "", "credence": 0}, "Feature": {"value": "", "credence": 0}, "Echo": {"value": "", "credence": 0}, "回声": {"value": "", "credence": 0}, "性状": {"value": "", "credence": 0}, "Location": {"value": "", "credence": 0}, "TIRADS": {"value": "", "credence": 0}}, {"Type": {"value": "结节", "credence": 0.9}, "TIRADS": {"value": "", "credence": 0}, "Location": {"value": "右叶", "credence": 0}, "Synonym": {"value": "", "credence": 0}, "Echo": {"value": "未知", "credence": 0}, "SOLSize": {"value": "", "credence": 0}, "SOLSizeUnit": {"value": "", "credence": 0}, "Feature": {"value": "", "credence": 0}, "Number": {"value": 1, "credence": 0}, "Contour": {"value": "默认清", "credence": 0}, "Boundary": {"value": "默认清", "credence": 0}, "Morphology": {"value": "默认规则", "credence": 0}, "AspectRatio": {"value": 0.9, "credence": 0}}, {"Type": {"value": "结节", "credence": 0.79}, "TIRADS": {"value": "", "credence": 0}, "Location": {"value": "双叶", "credence": 0.79}, "Synonym": {"value": "", "credence": 0}, "Echo": {"value": "低回声", "credence": 0}, "SOLSize": {"value": 8.0, "credence": 0.9}, "SOLSizeUnit": {"value": "mm", "credence": 0.9}, "Feature": {"value": "有钙化", "credence": 0.81}, "Number": {"value": 4, "credence": 0.79}, "Contour": {"value": "默认清", "credence": 0}, "Boundary": {"value": "清", "credence": 0.85}, "Morphology": {"value": "默认规则", "credence": 0}, "AspectRatio": {"value": 0.9, "credence": 0}}], "Organ": [{"InternalTexture": {"value": "", "credence": 0}, "Capsule": {"value": "默认完整", "credence": 0}, "OGSize": {"value": 0, "credence": 0.81}, "IsthmusSize": {"value": "", "credence": 0}, "Morphology": {"value": "规则", "credence": 0.81}, "Surface": {"value": "默认光滑", "credence": 0}, "OGSizeUnit": {"value": "cm", "credence": 1}, "IsthmusSizeUnit": {"value": "", "credence": 0}}]}]</t>
  </si>
  <si>
    <t>错误1：病变2的大小(5mm)和回声（囊实性）未提取到
错误2：病变3的位置错了（左叶）</t>
  </si>
  <si>
    <t xml:space="preserve">[{'occ_lesion': [{'类型': {'value': '甲状腺弥漫性病变', 'credence': 0}, 'TI-RADS分级': {'value': '', 'credence': 0}, '位置': {'value': '', 'credence': 0}, '别名': {'value': '', 'credence': 0}, '回声强弱': {'value': '', 'credence': 0}, '大小': {'value': '', 'credence': 0}, '性状特征': {'value': '', 'credence': 0}, '数目': {'value': '', 'credence': 0}, '轮廓': {'value': '', 'credence': 0}, '边界': {'value': '', 'credence': 0}, '形态': {'value': '', 'credence': 0}, '横断面状态': {'value': '', 'credence': 0}, '单位': {'value': '', 'credence': 0}}, {'类型': {'value': '结节', 'credence': 0.78}, 'TI-RADS分级': {'value': '', 'credence': 0}, '位置': {'value': '左叶', 'credence': 0.78}, '别名': {'value': '', 'credence': 0}, '回声强弱': {'value': '低回声', 'credence': 0}, '大小': {'value': 8.0, 'credence': 0.9}, '性状特征': {'value': '', 'credence': 0}, '数目': {'value': 2, 'credence': 0.78}, '轮廓': {'value': '默认清', 'credence': 0}, '边界': {'value': '清', 'credence': 0.85}, '形态': {'value': '默认规则', 'credence': 0}, '横断面状态': {'value': 0.9, 'credence': 0}, '单位': {'value': 'mm', 'credence': 0.9}}, {'类型': {'value': '结节', 'credence': 1.0}, 'TI-RADS分级': {'value': '', 'credence': 0}, '位置': {'value': '右叶', 'credence': 0}, '别名': {'value': '', 'credence': 0}, '回声强弱': {'value': '强回声', 'credence': 0}, '大小': {'value': 5.0, 'credence': 0}, '性状特征': {'value': '有钙化', 'credence': 0.87}, '数目': {'value': 3, 'credence': 0}, '轮廓': {'value': '默认清', 'credence': 0}, '边界': {'value': '清', 'credence': 0}, '形态': {'value': '默认规则', 'credence': 0}, '横断面状态': {'value': 0.9, 'credence': 0}, '单位': {'value': 'mm', 'credence': 0}}], 'viscera': [{'内部回声': {'value': '', 'credence': 0}, '包膜': {'value': '默认完整', 'credence': 0}, '脏器大小': {'value': 0, 'credence': 0.81}, '峡部大小': {'value': '', 'credence': 0}, '形态': {'value': '规则', 'credence': 0.81}, '表面': {'value': '默认光滑', 'credence': 0}, '脏器大小单位': {'value': 'cm', 'credence': 1}, '峡部大小单位': {'value': '', 'credence': 0}}], 'CDFI': 'CDFI;腺体内血流信号丰富;周边及内部可见血流信号', 'Date': '', 'OrganName': '甲状腺', 'Description': '甲状腺形态大小正常,腺体回声增粗、减低、不均匀，呈结节感,CDFI:腺体内血流信号丰富。 甲状腺左叶可见多个结节回声，较大者为低回声，大小约8mmx5mm边界清,形态规则,内可见强回声,CDFI:周 边及内部可见血流信号。 甲状腺右叶可见多个结节回声，较大者为囊实性回声，大小约5mmx4mm边界清,形态规则,CDFI:周边及内部可 见血流信号+甲状腺弥漫性病变，建议甲功检查&amp;&amp;甲状腺左叶结节（多发）伴钙化，建议复查&amp;&amp;甲状腺右叶结节（多发）。', 'Conclusion': ['甲状腺弥漫性病变', '结节伴钙化', '结节']}]
</t>
  </si>
  <si>
    <t>甲状腺左叶厚度约13mm，实质回声减低、弥漫性增粗不均，略量网格状改变,有结节感。有结节甲状腺右叶厚度约13mm实质回声减低、弥漫性增粗不均略呈网格状改变,感。甲状腺峡部厚约2mm实质回声减低、弥浸性增粗不均略呈网格状改变未见明显占位。CDFI示甲状腺血供尚可，上动脉流速正常+甲状腺弥漫性病变TI-RADS2级，双颈部多个淋巴结</t>
  </si>
  <si>
    <t xml:space="preserve">
本条数据的器官为ThyroidUltrasound
对应的描述为甲状腺左叶厚度约13mm，实质回声减低、弥漫性增粗不均，略量网格状改变,有结节感。有结节甲状腺右叶厚度约13mm实质回声减低、弥漫性增粗不均略呈网格状改变,感。甲状腺峡部厚约2mm实质回声减低、弥浸性增粗不均略呈网格状改变未见明显占位。CDFI示甲状腺血供尚可，上动脉流速正常+甲状腺弥漫性病变TI-RADS2级，双颈部多个淋巴结
提取的结果如下：
总共返回了2个器官的数据
    第1个器官的数据为 器官：甲状腺
    对应的结论为 (1)甲状腺弥漫性病变TI-RADS2级,(2)双颈部多个淋巴结
    结论数量为2个
        其中病变数据有2个
            第1个病变数据的类型为:甲状腺弥漫性病变TI-RADS2级
            此病变:甲状腺弥漫性病变TI-RADS2级未提取到TI-RADS分级信息
            此病变:"甲状腺弥漫性病变TI-RADS2级" 没有提取到大小信息
            此病变:"甲状腺弥漫性病变TI-RADS2级" 没有提取到回声强弱信息
            此病变:甲状腺弥漫性病变TI-RADS2级的没有提取到位置信息
            第2个病变数据的类型为:双颈部多个淋巴结
            此病变:双颈部多个淋巴结未提取到TI-RADS分级信息
            此病变:"双颈部多个淋巴结" 没有提取到大小信息
            此病变:"双颈部多个淋巴结" 没有提取到回声强弱信息
            此病变:双颈部多个淋巴结的没有提取到位置信息
    第2个器官的数据为 器官：淋巴结
    对应的结论为 (1)未查见异常
    结论数量为1个
        该器官：淋巴结没有对应的病变数据
                    </t>
  </si>
  <si>
    <t>[{"OrganName": "ThyroidUltrasound", "Date": "", "Conclusion": ["甲状腺弥漫性病变TI-RADS2级", "双颈部多个淋巴结"], "Description": "甲状腺左叶厚度约13mm，实质回声减低、弥漫性增粗不均，略量网格状改变,有结节感。有结节甲状腺右叶厚度约13mm实质回声减低、弥漫性增粗不均略呈网格状改变,感。甲状腺峡部厚约2mm实质回声减低、弥浸性增粗不均略呈网格状改变未见明显占位。CDFI示甲状腺血供尚可，上动脉流速正常+甲状腺弥漫性病变TI-RADS2级，双颈部多个淋巴结", "CDFI": "CDFI示甲状腺血供尚可", "SpaceOccupyingLesions": [{"Type": {"value": "甲状腺弥漫性病变TI-RADS2级", "credence": 0}, "SOLSize": {"value": "", "credence": 0}, "Number": {"value": "", "credence": 0}, "Feature": {"value": "", "credence": 0}, "Echo": {"value": "", "credence": 0}, "回声": {"value": "", "credence": 0}, "性状": {"value": "", "credence": 0}, "Location": {"value": "", "credence": 0}, "TIRADS": {"value": "", "credence": 0}}, {"Type": {"value": "双颈部多个淋巴结", "credence": 0.94}, "TIRADS": {"value": "", "credence": 0}, "Location": {"value": "", "credence": 0}, "Synonym": {"value": "", "credence": 0}, "Echo": {"value": "", "credence": 0}, "SOLSize": {"value": "", "credence": 0}, "SOLSizeUnit": {"value": "", "credence": 0}, "Feature": {"value": "", "credence": 0}, "Number": {"value": 1, "credence": 0}, "Contour": {"value": "默认清", "credence": 0}, "Boundary": {"value": "默认清", "credence": 0}, "Morphology": {"value": "默认规则", "credence": 0}, "AspectRatio": {"value": 0.9, "credence": 0}}], "Organ": [{"InternalTexture": {"value": "欠均匀", "credence": 0.77}, "Capsule": {"value": "默认完整", "credence": 0}, "OGSize": {"value": "", "credence": 0}, "IsthmusSize": {"value": "", "credence": 0}, "Morphology": {"value": "默认规则", "credence": 0}, "Surface": {"value": "默认光滑", "credence": 0}, "OGSizeUnit": {"value": "", "credence": 0}, "IsthmusSizeUnit": {"value": "", "credence": 0}}]}, {"OrganName": "SuperficialLymphNodes", "Date": "", "Conclusion": ["未查见异常"], "Description": "甲状腺左叶厚度约13mm，实质回声减低、弥漫性增粗不均，略量网格状改变,有结节感。有结节甲状腺右叶厚度约13mm实质回声减低、弥漫性增粗不均略呈网格状改变,感。甲状腺峡部厚约2mm实质回声减低、弥浸性增粗不均略呈网格状改变未见明显占位。CDFI示甲状腺血供尚可，上动脉流速正常+甲状腺弥漫性病变TI-RADS2级，双颈部多个淋巴结", "SpaceOccupyingLesions": [], "Organ": []}]</t>
  </si>
  <si>
    <t>错误：未提取到分级，2级</t>
  </si>
  <si>
    <t xml:space="preserve">[{'occ_lesion': [{'类型': {'value': '甲状腺弥漫性病变TI-RADS2级', 'credence': 0}, 'TI-RADS分级': {'value': 'TI-RADS 2', 'credence': 0}, '位置': {'value': '', 'credence': 0}, '别名': {'value': '', 'credence': 0}, '回声强弱': {'value': '', 'credence': 0}, '大小': {'value': '', 'credence': 0}, '性状特征': {'value': '', 'credence': 0}, '数目': {'value': '', 'credence': 0}, '轮廓': {'value': '', 'credence': 0}, '边界': {'value': '', 'credence': 0}, '形态': {'value': '', 'credence': 0}, '横断面状态': {'value': '', 'credence': 0}, '单位': {'value': '', 'credence': 0}}], 'viscera': [{'内部回声': {'value': '欠均匀', 'credence': 0.77}, '包膜': {'value': '默认完整', 'credence': 0}, '脏器大小': {'value': 13.0, 'credence': 0.9}, '峡部大小': {'value': '', 'credence': 0}, '形态': {'value': '默认规则', 'credence': 0}, '表面': {'value': '默认光滑', 'credence': 0}, '脏器大小单位': {'value': 'mm', 'credence': 0.9}, '峡部大小单位': {'value': '', 'credence': 0}}], 'CDFI': 'CDFI示甲状腺血供尚可', 'Date': '', 'OrganName': '甲状腺', 'Description': '甲状腺左叶厚度约13mm，实质回声减低、弥漫性增粗不均，略量网格状改变,有结节感。有结节甲状腺右叶厚度约13mm实质回声减低、弥漫性增粗不均略呈网格状改变,感。甲状腺峡部厚约2mm实质回声减低、弥浸性增粗不均略呈网格状改变未见明显占位。CDFI示甲状腺血供尚可，上动脉流速正常+甲状腺弥漫性病变TI-RADS2级，双颈部多个淋巴结', 'Conclusion': ['甲状腺弥漫性病变TI-RADS2级']}, {'viscera': [{'部位': {'value': '颈部淋巴结', 'credence': 0}, '大小': {'value': '', 'credence': 0}, '质地': {'value': '默认柔软', 'credence': 0}, '活动度': {'value': '默认可', 'credence': 0}, '单位': {'value': '', 'credence': 0}}], 'Date': '', 'OrganName': '淋巴结', 'Description': '甲状腺左叶厚度约13mm，实质回声减低、弥漫性增粗不均，略量网格状改变,有结节感。有结节甲状腺右叶厚度约13mm实质回声减低、弥漫性增粗不均略呈网格状改变,感。甲状腺峡部厚约2mm实质回声减低、弥浸性增粗不均略呈网格状改变未见明显占位。CDFI示甲状腺血供尚可，上动脉流速正常+甲状腺弥漫性病变TI-RADS2级，双颈部多个淋巴结', 'Conclusion': ['颈部淋巴结']}]
</t>
  </si>
  <si>
    <t>甲状腺形态大小正常,表面尚光滑,包膜完整,腺体增粗,回声欠 均匀。甲状腺双侧叶内均可见边界清晰的低回声区，右侧大小约2.5 ×2mm,左侧大小约3×2mm。CDFI:低回声区内及周边可见血流 信号显示+4.双侧甲状腺腺体回声欠均匀。&amp;&amp;5.双侧甲状腺结节。</t>
  </si>
  <si>
    <t xml:space="preserve">
本条数据的器官为ThyroidUltrasound
对应的描述为甲状腺形态大小正常,表面尚光滑,包膜完整,腺体增粗,回声欠 均匀。甲状腺双侧叶内均可见边界清晰的低回声区，右侧大小约2.5 ×2mm,左侧大小约3×2mm。CDFI:低回声区内及周边可见血流 信号显示+4.双侧甲状腺腺体回声欠均匀。&amp;&amp;5.双侧甲状腺结节。
提取的结果如下：
总共返回了1个器官的数据
    第1个器官的数据为 器官：甲状腺
    对应的结论为 (1)甲状腺腺体回声欠均匀,(2)甲状腺结节
    结论数量为2个
        其中病变数据有2个
            第1个病变数据的类型为:甲状腺腺体回声欠均匀
            此病变:甲状腺腺体回声欠均匀未提取到TI-RADS分级信息
            此病变:"甲状腺腺体回声欠均匀" 没有提取到大小信息
            此病变:"甲状腺腺体回声欠均匀" 没有提取到回声强弱信息
            此病变:甲状腺腺体回声欠均匀的没有提取到位置信息
            第2个病变数据的类型为:结节
            此病变:结节未提取到TI-RADS分级信息
            此病变:"结节" 没有提取到大小信息
            此病变:"结节" 回声强弱为低回声
            此病变:结节的位置位于双侧</t>
  </si>
  <si>
    <t>[{"OrganName": "ThyroidUltrasound", "Date": "", "Conclusion": ["甲状腺腺体回声欠均匀", "甲状腺结节"], "Description": "甲状腺形态大小正常,表面尚光滑,包膜完整,腺体增粗,回声欠 均匀。甲状腺双侧叶内均可见边界清晰的低回声区，右侧大小约2.5 ×2mm,左侧大小约3×2mm。CDFI:低回声区内及周边可见血流 信号显示+4.双侧甲状腺腺体回声欠均匀。&amp;&amp;5.双侧甲状腺结节。", "CDFI": "CDFI;内及周边可见血流信号显示", "SpaceOccupyingLesions": [{"Type": {"value": "甲状腺腺体回声欠均匀", "credence": 0}, "SOLSize": {"value": "", "credence": 0}, "Number": {"value": "", "credence": 0}, "Feature": {"value": "", "credence": 0}, "Echo": {"value": "", "credence": 0}, "回声": {"value": "", "credence": 0}, "性状": {"value": "", "credence": 0}, "Location": {"value": "", "credence": 0}, "TIRADS": {"value": "", "credence": 0}}, {"Type": {"value": "结节", "credence": 0.87}, "TIRADS": {"value": "", "credence": 0}, "Location": {"value": "双侧", "credence": 0.76}, "Synonym": {"value": "", "credence": 0}, "Echo": {"value": "低回声", "credence": 0}, "SOLSize": {"value": "", "credence": 0}, "SOLSizeUnit": {"value": "", "credence": 0}, "Feature": {"value": "", "credence": 0}, "Number": {"value": 1, "credence": 0}, "Contour": {"value": "默认清", "credence": 0}, "Boundary": {"value": "清", "credence": 0.76}, "Morphology": {"value": "默认规则", "credence": 0}, "AspectRatio": {"value": 0.9, "credence": 0}}], "Organ": [{"InternalTexture": {"value": "", "credence": 0}, "Capsule": {"value": "完整", "credence": 0.9}, "OGSize": {"value": 0, "credence": 0.81}, "IsthmusSize": {"value": "", "credence": 0}, "Morphology": {"value": "规则", "credence": 0.81}, "Surface": {"value": "光滑", "credence": 0.87}, "OGSizeUnit": {"value": "cm", "credence": 1}, "IsthmusSizeUnit": {"value": "", "credence": 0}}]}]</t>
  </si>
  <si>
    <t>甲状腺大小正常,包膜连续完整内部回声不均匀：甲状腺左、右叶均可见多个大小不等实 性结节,右叶最大约7mmx5mm，左叶最大约13mm×10mm。 1甲状腺右叶下极可见一低回声结节, 大小约为6mmx7mm，边界欠清：纵横比＞1：内部回声不均匀,结节内可见强回声钙化+甲状腺左、右叶实性结节（TI-RADS：3级）。&amp;&amp;甲状腺右叶下极实性结节（TI-RADS：4级）建议进一步检查</t>
  </si>
  <si>
    <t xml:space="preserve">
本条数据的器官为ThyroidUltrasound
对应的描述为甲状腺大小正常,包膜连续完整内部回声不均匀：甲状腺左、右叶均可见多个大小不等实 性结节,右叶最大约7mmx5mm，左叶最大约13mm×10mm。 1甲状腺右叶下极可见一低回声结节, 大小约为6mmx7mm，边界欠清：纵横比＞1：内部回声不均匀,结节内可见强回声钙化+甲状腺左、右叶实性结节（TI-RADS：3级）。&amp;&amp;甲状腺右叶下极实性结节（TI-RADS：4级）建议进一步检查
提取的结果如下：
总共返回了1个器官的数据
    第1个器官的数据为 器官：甲状腺
    对应的结论为 (1)实性结节（TI-RADS：3级）,(2)实性结节（TI-RADS：4级）
    结论数量为2个
        其中病变数据有2个
            第1个病变数据的类型为:结节
            此病变:结节的TI-RADS分级为TI-RADS 3
            此病变:"结节" 大小为13.0mm
            此病变:"结节" 回声强弱为实性
            此病变:结节的位置位于右叶
            第2个病变数据的类型为:结节
            此病变:结节的TI-RADS分级为TI-RADS4
            此病变:"结节" 大小为7.0mm
            此病变:"结节" 回声强弱为低回声
            此病变:结节的位置位于右叶下极</t>
  </si>
  <si>
    <t>[{"OrganName": "ThyroidUltrasound", "Date": "", "Conclusion": ["实性结节（TI-RADS：3级）", "实性结节（TI-RADS：4级）"], "Description": "甲状腺大小正常,包膜连续完整内部回声不均匀：甲状腺左、右叶均可见多个大小不等实 性结节,右叶最大约7mmx5mm，左叶最大约13mm×10mm。 1甲状腺右叶下极可见一低回声结节, 大小约为6mmx7mm，边界欠清：纵横比＞1：内部回声不均匀,结节内可见强回声钙化+甲状腺左、右叶实性结节（TI-RADS：3级）。&amp;&amp;甲状腺右叶下极实性结节（TI-RADS：4级）建议进一步检查", "CDFI": "", "SpaceOccupyingLesions": [{"Type": {"value": "结节", "credence": 1.0}, "TIRADS": {"value": "TI-RADS 3", "credence": 0.89}, "Location": {"value": "右叶", "credence": 0.79}, "Synonym": {"value": "", "credence": 0}, "Echo": {"value": "实性", "credence": 0}, "SOLSize": {"value": 13.0, "credence": 0.9}, "SOLSizeUnit": {"value": "mm", "credence": 0.9}, "Feature": {"value": "", "credence": 0}, "Number": {"value": 2, "credence": 0.8}, "Contour": {"value": "默认清", "credence": 0}, "Boundary": {"value": "默认清", "credence": 0}, "Morphology": {"value": "默认规则", "credence": 0}, "AspectRatio": {"value": 0.9, "credence": 0}}, {"Type": {"value": "结节", "credence": 0.82}, "TIRADS": {"value": "TI-RADS4", "credence": 0.9}, "Location": {"value": "右叶下极", "credence": 0}, "Synonym": {"value": "", "credence": 0}, "Echo": {"value": "低回声", "credence": 0}, "SOLSize": {"value": 7.0, "credence": 0.9}, "SOLSizeUnit": {"value": "mm", "credence": 0.9}, "Feature": {"value": "", "credence": 0}, "Number": {"value": 1, "credence": 0.82}, "Contour": {"value": "默认清", "credence": 0}, "Boundary": {"value": "欠清", "credence": 0.9}, "Morphology": {"value": "默认规则", "credence": 0}, "AspectRatio": {"value": 1.1, "credence": 0.87}}], "Organ": [{"InternalTexture": {"value": "", "credence": 0}, "Capsule": {"value": "完整", "credence": 0.85}, "OGSize": {"value": 0, "credence": 0.83}, "IsthmusSize": {"value": "", "credence": 0}, "Morphology": {"value": "默认规则", "credence": 0}, "Surface": {"value": "默认光滑", "credence": 0}, "OGSizeUnit": {"value": "cm", "credence": 1}, "IsthmusSizeUnit": {"value": "", "credence": 0}}]}]</t>
  </si>
  <si>
    <t xml:space="preserve">错误：病变1的位置是左、右叶
</t>
  </si>
  <si>
    <t xml:space="preserve">[{'occ_lesion': [{'类型': {'value': '结节', 'credence': 0.9}, 'TI-RADS分级': {'value': '', 'credence': 0}, '位置': {'value': '左、右叶', 'credence': 0}, '别名': {'value': '', 'credence': 0}, '回声强弱': {'value': '未知', 'credence': 0}, '大小': {'value': '', 'credence': 0}, '性状特征': {'value': '', 'credence': 0}, '数目': {'value': 2, 'credence': 0.82}, '轮廓': {'value': '默认清', 'credence': 0}, '边界': {'value': '默认清', 'credence': 0}, '形态': {'value': '默认规则', 'credence': 0}, '横断面状态': {'value': 0.9, 'credence': 0}, '单位': {'value': '', 'credence': 0}}, {'类型': {'value': '结节', 'credence': 0.9}, 'TI-RADS分级': {'value': '', 'credence': 0}, '位置': {'value': '右叶下极', 'credence': 0}, '别名': {'value': '', 'credence': 0}, '回声强弱': {'value': '实性', 'credence': 0}, '大小': {'value': 13.0, 'credence': 0.9}, '性状特征': {'value': '', 'credence': 0}, '数目': {'value': 2, 'credence': 0}, '轮廓': {'value': '默认清', 'credence': 0}, '边界': {'value': '欠清', 'credence': 0}, '形态': {'value': '默认规则', 'credence': 0}, '横断面状态': {'value': 1.1, 'credence': 0}, '单位': {'value': 'mm', 'credence': 0.9}}], 'viscera': [{'内部回声': {'value': '', 'credence': 0}, '包膜': {'value': '完整', 'credence': 0.85}, '脏器大小': {'value': 0, 'credence': 0.83}, '峡部大小': {'value': '', 'credence': 0}, '形态': {'value': '默认规则', 'credence': 0}, '表面': {'value': '默认光滑', 'credence': 0}, '脏器大小单位': {'value': 'cm', 'credence': 1}, '峡部大小单位': {'value': '', 'credence': 0}}], 'CDFI': '', 'Date': '', 'OrganName': '甲状腺', 'Description': '甲状腺大小正常,包膜连续完整内部回声不均匀：甲状腺左、右叶均可见多个大小不等实 性结节,右叶最大约7mmx5mm，左叶最大约13mm×10mm。 1甲状腺右叶下极可见一低回声结节, 大小约为6mmx7mm，边界欠清：纵横比＞1：内部回声不均匀,结节内可见强回声钙化+甲状腺左、右叶实性结节（TI-RADS：3级）。&amp;&amp;甲状腺右叶下极实性结节（TI-RADS：4级）建议进一步检查', 'Conclusion': ['实性结节', '实性结节']}]
</t>
  </si>
  <si>
    <t>双叶甲状腺形态大小正常，峡部厚度正常,包膜完整,内部回声不均匀。双叶均见数个无回声,大者均约3×2mm,边界均尚清。CDFI:未见明显异常血流信号+双叶甲状腺回声不均匀；双叶甲状腺多发结节</t>
  </si>
  <si>
    <t xml:space="preserve">
本条数据的器官为ThyroidUltrasound
对应的描述为双叶甲状腺形态大小正常，峡部厚度正常,包膜完整,内部回声不均匀。双叶均见数个无回声,大者均约3×2mm,边界均尚清。CDFI:未见明显异常血流信号+双叶甲状腺回声不均匀；双叶甲状腺多发结节
提取的结果如下：
总共返回了1个器官的数据
    第1个器官的数据为 器官：甲状腺
    对应的结论为 (1)双叶甲状腺回声不均匀,(2)双叶甲状腺多发结节
    结论数量为2个
        其中病变数据有2个
            第1个病变数据的类型为:双叶甲状腺回声不均匀
            此病变:双叶甲状腺回声不均匀未提取到TI-RADS分级信息
            此病变:"双叶甲状腺回声不均匀" 没有提取到大小信息
            此病变:"双叶甲状腺回声不均匀" 没有提取到回声强弱信息
            此病变:双叶甲状腺回声不均匀的没有提取到位置信息
            第2个病变数据的类型为:结节
            此病变:结节未提取到TI-RADS分级信息
            此病变:"结节" 大小为3.0mm
            此病变:"结节" 回声强弱为无回声
            此病变:结节的位置位于双叶</t>
  </si>
  <si>
    <t>[{"OrganName": "ThyroidUltrasound", "Date": "", "Conclusion": ["双叶甲状腺回声不均匀", "双叶甲状腺多发结节"], "Description": "双叶甲状腺形态大小正常，峡部厚度正常,包膜完整,内部回声不均匀。双叶均见数个无回声,大者均约3×2mm,边界均尚清。CDFI:未见明显异常血流信号+双叶甲状腺回声不均匀；双叶甲状腺多发结节", "CDFI": "CDFI;未见明显异常血流信号", "SpaceOccupyingLesions": [{"Type": {"value": "双叶甲状腺回声不均匀", "credence": 0}, "SOLSize": {"value": "", "credence": 0}, "Number": {"value": "", "credence": 0}, "Feature": {"value": "", "credence": 0}, "Echo": {"value": "", "credence": 0}, "回声": {"value": "", "credence": 0}, "性状": {"value": "", "credence": 0}, "Location": {"value": "", "credence": 0}, "TIRADS": {"value": "", "credence": 0}}, {"Type": {"value": "结节", "credence": 0.81}, "TIRADS": {"value": "", "credence": 0}, "Location": {"value": "双叶", "credence": 0}, "Synonym": {"value": "", "credence": 0}, "Echo": {"value": "无回声", "credence": 0}, "SOLSize": {"value": 3.0, "credence": 0.9}, "SOLSizeUnit": {"value": "mm", "credence": 0.9}, "Feature": {"value": "", "credence": 0}, "Number": {"value": 2, "credence": 0.81}, "Contour": {"value": "默认清", "credence": 0}, "Boundary": {"value": "清", "credence": 0.8}, "Morphology": {"value": "默认规则", "credence": 0}, "AspectRatio": {"value": 0.9, "credence": 0}}], "Organ": [{"InternalTexture": {"value": "", "credence": 0}, "Capsule": {"value": "完整", "credence": 0.9}, "OGSize": {"value": 0, "credence": 0.81}, "IsthmusSize": {"value": 0, "credence": 0.85}, "Morphology": {"value": "规则", "credence": 0.81}, "Surface": {"value": "默认光滑", "credence": 0}, "OGSizeUnit": {"value": "cm", "credence": 1}, "IsthmusSizeUnit": {"value": "cm", "credence": 1}}]}]</t>
  </si>
  <si>
    <t>甲状腺大小形态正常，峡部纤细,边界清楚,包膜光滑,于甲状腺左侧叶内可见多个囊实性结节,最大径约6.3x3.8mm，边界清楚,形态规整,结节周边及内可见血流信号。甲状腺右侧叶内可见一个类圆形无回声区，径小于5mm,边界清晰,形态规整。后方可见增强效应。余甲状腺实质回声不均质。,CDFI:甲状腺组织内探及少许血流信号+甲状腺实质回声不均质。请结合甲状腺功能检查。;甲状腺左侧叶囊实性结节，TI-RADS:3类;甲状腺右侧叶囊肿，TI-RADS:2类。</t>
  </si>
  <si>
    <t xml:space="preserve">
本条数据的器官为ThyroidUltrasound
对应的描述为甲状腺大小形态正常，峡部纤细,边界清楚,包膜光滑,于甲状腺左侧叶内可见多个囊实性结节,最大径约6.3x3.8mm，边界清楚,形态规整,结节周边及内可见血流信号。甲状腺右侧叶内可见一个类圆形无回声区，径小于5mm,边界清晰,形态规整。后方可见增强效应。余甲状腺实质回声不均质。,CDFI:甲状腺组织内探及少许血流信号+甲状腺实质回声不均质。请结合甲状腺功能检查。;甲状腺左侧叶囊实性结节，TI-RADS:3类;甲状腺右侧叶囊肿，TI-RADS:2类。
提取的结果如下：
总共返回了1个器官的数据
    第1个器官的数据为 器官：甲状腺
    对应的结论为 (1)甲状腺实质回声不均质,(2)囊实性结节，TI-RADS:3类,(3)甲状腺囊肿，TI-RADS:2类
    结论数量为3个
        其中病变数据有3个
            第1个病变数据的类型为:甲状腺实质回声不均质
            此病变:甲状腺实质回声不均质未提取到TI-RADS分级信息
            此病变:"甲状腺实质回声不均质" 没有提取到大小信息
            此病变:"甲状腺实质回声不均质" 没有提取到回声强弱信息
            此病变:甲状腺实质回声不均质的没有提取到位置信息
            第2个病变数据的类型为:结节
            此病变:结节的TI-RADS分级为TI-RADS 3
            此病变:"结节" 大小为6.3mm
            此病变:"结节" 回声强弱为囊实性
            此病变:结节的位置位于右侧叶
            第3个病变数据的类型为:甲状腺囊肿，TI-RADS:2类
            此病变:甲状腺囊肿，TI-RADS:2类的TI-RADS分级为TI-RADS 2
            此病变:"甲状腺囊肿，TI-RADS:2类" 没有提取到大小信息
            此病变:"甲状腺囊肿，TI-RADS:2类" 没有提取到回声强弱信息
            此病变:甲状腺囊肿，TI-RADS:2类的没有提取到位置信息</t>
  </si>
  <si>
    <t>[{"OrganName": "ThyroidUltrasound", "Date": "", "Conclusion": ["甲状腺实质回声不均质", "囊实性结节，TI-RADS:3类", "甲状腺囊肿，TI-RADS:2类"], "Description": "甲状腺大小形态正常，峡部纤细,边界清楚,包膜光滑,于甲状腺左侧叶内可见多个囊实性结节,最大径约6.3x3.8mm，边界清楚,形态规整,结节周边及内可见血流信号。甲状腺右侧叶内可见一个类圆形无回声区，径小于5mm,边界清晰,形态规整。后方可见增强效应。余甲状腺实质回声不均质。,CDFI:甲状腺组织内探及少许血流信号+甲状腺实质回声不均质。请结合甲状腺功能检查。;甲状腺左侧叶囊实性结节，TI-RADS:3类;甲状腺右侧叶囊肿，TI-RADS:2类。", "CDFI": "内可见血流信号;CDFI;血流信号", "SpaceOccupyingLesions": [{"Type": {"value": "甲状腺实质回声不均质", "credence": 0}, "SOLSize": {"value": "", "credence": 0}, "Number": {"value": "", "credence": 0}, "Feature": {"value": "", "credence": 0}, "Echo": {"value": "", "credence": 0}, "回声": {"value": "", "credence": 0}, "性状": {"value": "", "credence": 0}, "Location": {"value": "", "credence": 0}, "TIRADS": {"value": "", "credence": 0}}, {"Type": {"value": "结节", "credence": 0.76}, "TIRADS": {"value": "TI-RADS 3", "credence": 0.89}, "Location": {"value": "右侧叶", "credence": 0}, "Synonym": {"value": "", "credence": 0}, "Echo": {"value": "囊实性", "credence": 0}, "SOLSize": {"value": 6.3, "credence": 0.9}, "SOLSizeUnit": {"value": "mm", "credence": 0.9}, "Feature": {"value": "", "credence": 0}, "Number": {"value": 2, "credence": 0.76}, "Contour": {"value": "默认清", "credence": 0}, "Boundary": {"value": "清", "credence": 0.82}, "Morphology": {"value": "规则", "credence": 0.9}, "AspectRatio": {"value": 0.9, "credence": 0}}, {"Type": {"value": "甲状腺囊肿，TI-RADS:2类", "credence": 0.77}, "TIRADS": {"value": "TI-RADS 2", "credence": 0.89}, "Location": {"value": "", "credence": 0}, "Synonym": {"value": "", "credence": 0}, "Echo": {"value": "", "credence": 0}, "SOLSize": {"value": "", "credence": 0}, "SOLSizeUnit": {"value": "", "credence": 0}, "Feature": {"value": "", "credence": 0}, "Number": {"value": 1, "credence": 0.94}, "Contour": {"value": "默认清", "credence": 0}, "Boundary": {"value": "默认清", "credence": 0}, "Morphology": {"value": "默认规则", "credence": 0}, "AspectRatio": {"value": 0.9, "credence": 0}}], "Organ": [{"InternalTexture": {"value": "", "credence": 0}, "Capsule": {"value": "完整", "credence": 0.9}, "OGSize": {"value": 0, "credence": 0.81}, "IsthmusSize": {"value": "", "credence": 0}, "Morphology": {"value": "规则", "credence": 0.81}, "Surface": {"value": "默认光滑", "credence": 0}, "OGSizeUnit": {"value": "cm", "credence": 1}, "IsthmusSizeUnit": {"value": "", "credence": 0}}]}]</t>
  </si>
  <si>
    <t>错误1：第2个病变数据位置在左侧叶，识别成右侧叶。
错误2：第3个病变数据，类型为囊肿，分级（2级）、大小（小于5mm）、位置(右侧叶）、回声（无回声）均没识别到</t>
  </si>
  <si>
    <t>位置信息已修复</t>
  </si>
  <si>
    <t xml:space="preserve">[{'occ_lesion': [{'类型': {'value': '甲状腺实质回声不均质', 'credence': 0}, 'TI-RADS分级': {'value': '', 'credence': 0}, '位置': {'value': '', 'credence': 0}, '别名': {'value': '', 'credence': 0}, '回声强弱': {'value': '', 'credence': 0}, '大小': {'value': '', 'credence': 0}, '性状特征': {'value': '', 'credence': 0}, '数目': {'value': '', 'credence': 0}, '轮廓': {'value': '', 'credence': 0}, '边界': {'value': '', 'credence': 0}, '形态': {'value': '', 'credence': 0}, '横断面状态': {'value': '', 'credence': 0}, '单位': {'value': '', 'credence': 0}}, {'类型': {'value': '结节', 'credence': 0.81}, 'TI-RADS分级': {'value': 'TI-RADS 3', 'credence': 0.89}, '位置': {'value': '左侧叶', 'credence': 0}, '别名': {'value': '', 'credence': 0}, '回声强弱': {'value': '囊实性', 'credence': 0}, '大小': {'value': 6.3, 'credence': 0.9}, '性状特征': {'value': '', 'credence': 0}, '数目': {'value': 2, 'credence': 0.81}, '轮廓': {'value': '默认清', 'credence': 0}, '边界': {'value': '清', 'credence': 0.82}, '形态': {'value': '规则', 'credence': 0.9}, '横断面状态': {'value': 0.9, 'credence': 0}, '单位': {'value': 'mm', 'credence': 0.9}}, {'类型': {'value': '甲状腺囊肿，TI-RADS:2类', 'credence': 0.77}, 'TI-RADS分级': {'value': 'TI-RADS 2', 'credence': 0.89}, '位置': {'value': '右侧叶', 'credence': 0.83}, '别名': {'value': '', 'credence': 0}, '回声强弱': {'value': '', 'credence': 0}, '大小': {'value': '', 'credence': 0}, '性状特征': {'value': '', 'credence': 0}, '数目': {'value': 1, 'credence': 0.79}, '轮廓': {'value': '默认清', 'credence': 0}, '边界': {'value': '默认清', 'credence': 0}, '形态': {'value': '默认规则', 'credence': 0}, '横断面状态': {'value': 0.9, 'credence': 0}, '单位': {'value': '', 'credence': 0}}], 'viscera': [{'内部回声': {'value': '', 'credence': 0}, '包膜': {'value': '完整', 'credence': 0.9}, '脏器大小': {'value': 0, 'credence': 0.81}, '峡部大小': {'value': '', 'credence': 0}, '形态': {'value': '规则', 'credence': 0.81}, '表面': {'value': '默认光滑', 'credence': 0}, '脏器大小单位': {'value': 'cm', 'credence': 1}, '峡部大小单位': {'value': '', 'credence': 0}}], 'CDFI': '内可见血流信号;CDFI;血流信号', 'Date': '', 'OrganName': '甲状腺', 'Description': '甲状腺大小形态正常，峡部纤细,边界清楚,包膜光滑,于甲状腺左侧叶内可见多个囊实性结节,最大径约6.3x3.8mm，边界清楚,形态规整,结节周边及内可见血流信号。甲状腺右侧叶内可见一个类圆形无回声区，径小于5mm,边界清晰,形态规整。后方可见增强效应。余甲状腺实质回声不均质。,CDFI:甲状腺组织内探及少许血流信号+甲状腺实质回声不均质。请结合甲状腺功能检查。;甲状腺左侧叶囊实性结节，TI-RADS:3类;甲状腺右侧叶囊肿，TI-RADS:2类。', 'Conclusion': ['甲状腺实质回声不均质', '囊实性结节，TI-RADS:3类', '甲状腺囊肿，TI-RADS:2类']}]
</t>
  </si>
  <si>
    <t>甲状腺大小尚可：右侧叶可探及一低回声结节，大小约0.3cm×0.2cm呈水平位, 边缘光整,结节内未见明确强回声，CDFI:结节内未见明显血流信号，余腺体回声 尚均。 甲状腺周围、双侧颈部大血管旁未见明显肿大淋巴结回声+甲状腺右侧叶低回声结节C-TIRADS3类</t>
  </si>
  <si>
    <t xml:space="preserve">
本条数据的器官为ThyroidUltrasound
对应的描述为甲状腺大小尚可：右侧叶可探及一低回声结节，大小约0.3cm×0.2cm呈水平位, 边缘光整,结节内未见明确强回声，CDFI:结节内未见明显血流信号，余腺体回声 尚均。 甲状腺周围、双侧颈部大血管旁未见明显肿大淋巴结回声+甲状腺右侧叶低回声结节C-TIRADS3类
提取的结果如下：
总共返回了2个器官的数据
    第1个器官的数据为 器官：甲状腺
    对应的结论为 (1)低回声结节C-TIRADS3类
    结论数量为1个
        其中病变数据有1个
            第1个病变数据的类型为:结节
            此病变:结节的TI-RADS分级为TI-RADS 3
            此病变:"结节" 大小为0.3cm
            此病变:"结节" 回声强弱为低回声
            此病变:结节的位置位于右侧叶
    第2个器官的数据为 器官：淋巴结
    对应的结论为 (1)未查见异常
    结论数量为1个
        该器官：淋巴结没有对应的病变数据
                    </t>
  </si>
  <si>
    <t>[{"OrganName": "ThyroidUltrasound", "Date": "", "Conclusion": ["低回声结节C-TIRADS3类"], "Description": "甲状腺大小尚可：右侧叶可探及一低回声结节，大小约0.3cm×0.2cm呈水平位, 边缘光整,结节内未见明确强回声，CDFI:结节内未见明显血流信号，余腺体回声 尚均。 甲状腺周围、双侧颈部大血管旁未见明显肿大淋巴结回声+甲状腺右侧叶低回声结节C-TIRADS3类", "CDFI": "CDFI;内未见明显血流信号", "SpaceOccupyingLesions": [{"Type": {"value": "结节", "credence": 0.79}, "TIRADS": {"value": "TI-RADS 3", "credence": 0.88}, "Location": {"value": "右侧叶", "credence": 0.82}, "Synonym": {"value": "", "credence": 0}, "Echo": {"value": "低回声", "credence": 0}, "SOLSize": {"value": 0.3, "credence": 0.9}, "SOLSizeUnit": {"value": "cm", "credence": 0.9}, "Feature": {"value": "", "credence": 0}, "Number": {"value": 1, "credence": 0}, "Contour": {"value": "默认清", "credence": 0}, "Boundary": {"value": "清", "credence": 0.82}, "Morphology": {"value": "默认规则", "credence": 0}, "AspectRatio": {"value": 0.9, "credence": 0}}], "Organ": [{"InternalTexture": {"value": "", "credence": 0}, "Capsule": {"value": "默认完整", "credence": 0}, "OGSize": {"value": 0, "credence": 0.77}, "IsthmusSize": {"value": "", "credence": 0}, "Morphology": {"value": "默认规则", "credence": 0}, "Surface": {"value": "默认光滑", "credence": 0}, "OGSizeUnit": {"value": "cm", "credence": 1}, "IsthmusSizeUnit": {"value": "", "credence": 0}}]}, {"OrganName": "SuperficialLymphNodes", "Date": "", "Conclusion": ["未查见异常"], "Description": "甲状腺大小尚可：右侧叶可探及一低回声结节，大小约0.3cm×0.2cm呈水平位, 边缘光整,结节内未见明确强回声，CDFI:结节内未见明显血流信号，余腺体回声 尚均。 甲状腺周围、双侧颈部大血管旁未见明显肿大淋巴结回声+甲状腺右侧叶低回声结节C-TIRADS3类", "SpaceOccupyingLesions": [], "Organ": []}]</t>
  </si>
  <si>
    <t>1、甲状腺：甲状腺形态大小正常,实质光点增粗,呈蜂窝样改变,CDFI示其内可见较丰富的血流信号+1、甲状腺：甲状腺实质回声增粗：</t>
  </si>
  <si>
    <t xml:space="preserve">
本条数据的器官为ThyroidUltrasound
对应的描述为1、甲状腺：甲状腺形态大小正常,实质光点增粗,呈蜂窝样改变,CDFI示其内可见较丰富的血流信号+1、甲状腺：甲状腺实质回声增粗：
提取的结果如下：
总共返回了1个器官的数据
    第1个器官的数据为 器官：甲状腺
    对应的结论为 (1)甲状腺实质回声增粗
    结论数量为1个
        其中病变数据有1个
            第1个病变数据的类型为:甲状腺实质回声增粗
            此病变:甲状腺实质回声增粗未提取到TI-RADS分级信息
            此病变:"甲状腺实质回声增粗" 没有提取到大小信息
            此病变:"甲状腺实质回声增粗" 没有提取到回声强弱信息
            此病变:甲状腺实质回声增粗的没有提取到位置信息</t>
  </si>
  <si>
    <t>[{"OrganName": "ThyroidUltrasound", "Date": "", "Conclusion": ["甲状腺实质回声增粗"], "Description": "1、甲状腺：甲状腺形态大小正常,实质光点增粗,呈蜂窝样改变,CDFI示其内可见较丰富的血流信号+1、甲状腺：甲状腺实质回声增粗：", "CDFI": "CDFI示;血流信号", "SpaceOccupyingLesions": [{"Type": {"value": "甲状腺实质回声增粗", "credence": 0}, "TIRADS": {"value": "", "credence": 0}, "Location": {"value": "", "credence": 0}, "Synonym": {"value": "", "credence": 0}, "Echo": {"value": "", "credence": 0}, "SOLSize": {"value": "", "credence": 0}, "Feature": {"value": "", "credence": 0}, "Number": {"value": 1, "credence": 0}, "Contour": {"value": "", "credence": 0}, "Boundary": {"value": "", "credence": 0}, "Morphology": {"value": "", "credence": 0}, "AspectRatio": {"value": "", "credence": 0}, "SOLSizeUnit": {"value": "", "credence": 0}}], "Organ": [{"InternalTexture": {"value": "", "credence": 0}, "Capsule": {"value": "默认完整", "credence": 0}, "OGSize": {"value": 0, "credence": 0.81}, "IsthmusSize": {"value": "", "credence": 0}, "Morphology": {"value": "规则", "credence": 0.81}, "Surface": {"value": "默认光滑", "credence": 0}, "OGSizeUnit": {"value": "cm", "credence": 1}, "IsthmusSizeUnit": {"value": "", "credence": 0}}]}]</t>
  </si>
  <si>
    <t>甲状腺形态、大小尚正常，甲状腺右叶可见大小约4×3mm低回声团，界清,内回声欠均匀CDFI:可见血 流信号：余甲状腺实质回声增粗，分布不均匀,CDFI:血流信号丰富。 诊断意见：+甲状腺弥漫性病变（请结合甲功）&amp;&amp;甲状腺实性结节（建议随访）</t>
  </si>
  <si>
    <t xml:space="preserve">
本条数据的器官为ThyroidUltrasound
对应的描述为甲状腺形态、大小尚正常，甲状腺右叶可见大小约4×3mm低回声团，界清,内回声欠均匀CDFI:可见血 流信号：余甲状腺实质回声增粗，分布不均匀,CDFI:血流信号丰富。 诊断意见：+甲状腺弥漫性病变（请结合甲功）&amp;&amp;甲状腺实性结节（建议随访）
提取的结果如下：
总共返回了1个器官的数据
    第1个器官的数据为 器官：甲状腺
    对应的结论为 (1)甲状腺弥漫性病变,(2)甲状腺实性结节
    结论数量为2个
        其中病变数据有2个
            第1个病变数据的类型为:甲状腺弥漫性病变
            此病变:甲状腺弥漫性病变未提取到TI-RADS分级信息
            此病变:"甲状腺弥漫性病变" 没有提取到大小信息
            此病变:"甲状腺弥漫性病变" 没有提取到回声强弱信息
            此病变:甲状腺弥漫性病变的没有提取到位置信息
            第2个病变数据的类型为:结节
            此病变:结节未提取到TI-RADS分级信息
            此病变:"结节" 大小为4.0mm
            此病变:"结节" 回声强弱为低回声
            此病变:结节的位置位于右叶</t>
  </si>
  <si>
    <t>[{"OrganName": "ThyroidUltrasound", "Date": "", "Conclusion": ["甲状腺弥漫性病变", "甲状腺实性结节"], "Description": "甲状腺形态、大小尚正常，甲状腺右叶可见大小约4×3mm低回声团，界清,内回声欠均匀CDFI:可见血 流信号：余甲状腺实质回声增粗，分布不均匀,CDFI:血流信号丰富。 诊断意见：+甲状腺弥漫性病变（请结合甲功）&amp;&amp;甲状腺实性结节（建议随访）", "CDFI": "CDFI;可见血流信号;血流信号丰富", "SpaceOccupyingLesions": [{"Type": {"value": "甲状腺弥漫性病变", "credence": 0}, "SOLSize": {"value": "", "credence": 0}, "Number": {"value": "", "credence": 0}, "Feature": {"value": "", "credence": 0}, "Echo": {"value": "", "credence": 0}, "回声": {"value": "", "credence": 0}, "性状": {"value": "", "credence": 0}, "Location": {"value": "", "credence": 0}, "TIRADS": {"value": "", "credence": 0}}, {"Type": {"value": "结节", "credence": 0.83}, "TIRADS": {"value": "", "credence": 0}, "Location": {"value": "右叶", "credence": 0.76}, "Synonym": {"value": "", "credence": 0}, "Echo": {"value": "低回声", "credence": 0}, "SOLSize": {"value": 4.0, "credence": 0.9}, "SOLSizeUnit": {"value": "mm", "credence": 0.9}, "Feature": {"value": "", "credence": 0}, "Number": {"value": 1, "credence": 0}, "Contour": {"value": "默认清", "credence": 0}, "Boundary": {"value": "清", "credence": 0.9}, "Morphology": {"value": "默认规则", "credence": 0}, "AspectRatio": {"value": 0.9, "credence": 0}}], "Organ": [{"InternalTexture": {"value": "", "credence": 0}, "Capsule": {"value": "默认完整", "credence": 0}, "OGSize": {"value": "", "credence": 0}, "IsthmusSize": {"value": "", "credence": 0}, "Morphology": {"value": "规则", "credence": 0.79}, "Surface": {"value": "默认光滑", "credence": 0}, "OGSizeUnit": {"value": "", "credence": 0}, "IsthmusSizeUnit": {"value": "", "credence": 0}}]}]</t>
  </si>
  <si>
    <t>甲状腺双侧叶形态大小正常，右侧叶实质回声不均匀，内可见多个低回声结节，其中一个大小 约3mmx1mm形态规整,边界清,内回声均匀。CDFI:未见明显异常血流信号。左侧叶及峡部未见明 显异常+甲状腺右叶结节（多发）（TI-RADS3类），建议六个月内随诊</t>
  </si>
  <si>
    <t xml:space="preserve">
本条数据的器官为ThyroidUltrasound
对应的描述为甲状腺双侧叶形态大小正常，右侧叶实质回声不均匀，内可见多个低回声结节，其中一个大小 约3mmx1mm形态规整,边界清,内回声均匀。CDFI:未见明显异常血流信号。左侧叶及峡部未见明 显异常+甲状腺右叶结节（多发）（TI-RADS3类），建议六个月内随诊
提取的结果如下：
总共返回了1个器官的数据
    第1个器官的数据为 器官：甲状腺
    对应的结论为 (1)结节（多发）（TI-RADS3类）
    结论数量为1个
        其中病变数据有1个
            第1个病变数据的类型为:结节
            此病变:结节的TI-RADS分级为TI-RADS 3
            此病变:"结节" 大小为3.0mm
            此病变:"结节" 回声强弱为低回声
            此病变:结节的位置位于右叶</t>
  </si>
  <si>
    <t>[{"OrganName": "ThyroidUltrasound", "Date": "", "Conclusion": ["结节（多发）（TI-RADS3类）"], "Description": "甲状腺双侧叶形态大小正常，右侧叶实质回声不均匀，内可见多个低回声结节，其中一个大小 约3mmx1mm形态规整,边界清,内回声均匀。CDFI:未见明显异常血流信号。左侧叶及峡部未见明 显异常+甲状腺右叶结节（多发）（TI-RADS3类），建议六个月内随诊", "CDFI": "CDFI;未见明显异常血流信号", "SpaceOccupyingLesions": [{"Type": {"value": "结节", "credence": 0.8}, "TIRADS": {"value": "TI-RADS 3", "credence": 0.88}, "Location": {"value": "右叶", "credence": 0}, "Synonym": {"value": "", "credence": 0}, "Echo": {"value": "低回声", "credence": 0}, "SOLSize": {"value": 3.0, "credence": 0.9}, "SOLSizeUnit": {"value": "mm", "credence": 0.9}, "Feature": {"value": "", "credence": 0}, "Number": {"value": 2, "credence": 0.8}, "Contour": {"value": "默认清", "credence": 0}, "Boundary": {"value": "清", "credence": 0.85}, "Morphology": {"value": "规则", "credence": 0.9}, "AspectRatio": {"value": 0.9, "credence": 0}}], "Organ": [{"InternalTexture": {"value": "", "credence": 0}, "Capsule": {"value": "默认完整", "credence": 0}, "OGSize": {"value": 0, "credence": 0.79}, "IsthmusSize": {"value": 0, "credence": 0.96}, "Morphology": {"value": "规则", "credence": 0.79}, "Surface": {"value": "默认光滑", "credence": 0}, "OGSizeUnit": {"value": "cm", "credence": 1}, "IsthmusSizeUnit": {"value": "cm", "credence": 1}}]}]</t>
  </si>
  <si>
    <t>双侧甲状腺及峡部大小形态正常，边界清晰,包膜完整,腺体回声均 匀。CDFI:血流信号不丰富。 甲状腺右叶下极可见一大小12.1x12.0mm的低回声结节，非平行方位 边缘光滑,无局灶性强回声+甲状腺右叶低回声结节，符合（C-TIRADS：4A类）</t>
  </si>
  <si>
    <t xml:space="preserve">
本条数据的器官为ThyroidUltrasound
对应的描述为双侧甲状腺及峡部大小形态正常，边界清晰,包膜完整,腺体回声均 匀。CDFI:血流信号不丰富。 甲状腺右叶下极可见一大小12.1x12.0mm的低回声结节，非平行方位 边缘光滑,无局灶性强回声+甲状腺右叶低回声结节，符合（C-TIRADS：4A类）
提取的结果如下：
总共返回了1个器官的数据
    第1个器官的数据为 器官：甲状腺
    对应的结论为 (1)低回声结节，符合（C-TIRADS：4A类）
    结论数量为1个
        其中病变数据有1个
            第1个病变数据的类型为:结节
            此病变:结节的TI-RADS分级为TI-RADS 4a
            此病变:"结节" 大小为12.1mm
            此病变:"结节" 回声强弱为低回声
            此病变:结节的位置位于右叶</t>
  </si>
  <si>
    <t>[{"OrganName": "ThyroidUltrasound", "Date": "", "Conclusion": ["低回声结节，符合（C-TIRADS：4A类）"], "Description": "双侧甲状腺及峡部大小形态正常，边界清晰,包膜完整,腺体回声均 匀。CDFI:血流信号不丰富。 甲状腺右叶下极可见一大小12.1x12.0mm的低回声结节，非平行方位 边缘光滑,无局灶性强回声+甲状腺右叶低回声结节，符合（C-TIRADS：4A类）", "CDFI": "CDFI;血流信号不丰富", "SpaceOccupyingLesions": [{"Type": {"value": "结节", "credence": 0.75}, "TIRADS": {"value": "TI-RADS 4a", "credence": 0.83}, "Location": {"value": "右叶", "credence": 0}, "Synonym": {"value": "", "credence": 0}, "Echo": {"value": "低回声", "credence": 0}, "SOLSize": {"value": 12.1, "credence": 0.9}, "SOLSizeUnit": {"value": "mm", "credence": 0.9}, "Feature": {"value": "", "credence": 0}, "Number": {"value": 1, "credence": 0.75}, "Contour": {"value": "默认清", "credence": 0}, "Boundary": {"value": "清", "credence": 0.81}, "Morphology": {"value": "默认规则", "credence": 0}, "AspectRatio": {"value": 0.9, "credence": 0}}], "Organ": [{"InternalTexture": {"value": "", "credence": 0}, "Capsule": {"value": "完整", "credence": 0.9}, "OGSize": {"value": "", "credence": 0}, "IsthmusSize": {"value": 0, "credence": 0.82}, "Morphology": {"value": "规则", "credence": 0.82}, "Surface": {"value": "默认光滑", "credence": 0}, "OGSizeUnit": {"value": "", "credence": 0}, "IsthmusSizeUnit": {"value": "cm", "credence": 1}}]}]</t>
  </si>
  <si>
    <t>甲状腺双侧叶及缺部大小、形态正常，实质回声均匀：左侧叶内见两个低回 声,较大约4.6mmx2.9mm边界请。右侧叶内见低回声：大小约3.5mmmxl.3mm纵横比＞1. 边界清CDFI:甲状腺内血流分布及频未见异常+甲状腺左倒叶结节TI-RADS3。&amp;&amp;甲状腺右侧叶结节（纵横比＞1）TI-RADS4a</t>
  </si>
  <si>
    <t xml:space="preserve">
本条数据的器官为ThyroidUltrasound
对应的描述为甲状腺双侧叶及缺部大小、形态正常，实质回声均匀：左侧叶内见两个低回 声,较大约4.6mmx2.9mm边界请。右侧叶内见低回声：大小约3.5mmmxl.3mm纵横比＞1. 边界清CDFI:甲状腺内血流分布及频未见异常+甲状腺左倒叶结节TI-RADS3。&amp;&amp;甲状腺右侧叶结节（纵横比＞1）TI-RADS4a
提取的结果如下：
总共返回了1个器官的数据
    第1个器官的数据为 器官：甲状腺
    对应的结论为 (1)结节TI-RADS3,(2)结节,TI-RADS4a
    结论数量为2个
        其中病变数据有2个
            第1个病变数据的类型为:结节
            此病变:结节的TI-RADS分级为TI-RADS 3
            此病变:"结节" 大小为4.6mm
            此病变:"结节" 回声强弱为低回声
            此病变:结节的位置位于左倒叶
            第2个病变数据的类型为:结节
            此病变:结节的TI-RADS分级为TI-RADS 4a
            此病变:"结节" 大小为3.5mm
            此病变:"结节" 回声强弱为低回声
            此病变:结节的位置位于右侧叶</t>
  </si>
  <si>
    <t>[{"OrganName": "ThyroidUltrasound", "Date": "", "Conclusion": ["结节TI-RADS3", "结节,TI-RADS4a"], "Description": "甲状腺双侧叶及缺部大小、形态正常，实质回声均匀：左侧叶内见两个低回 声,较大约4.6mmx2.9mm边界请。右侧叶内见低回声：大小约3.5mmmxl.3mm纵横比＞1. 边界清CDFI:甲状腺内血流分布及频未见异常+甲状腺左倒叶结节TI-RADS3。&amp;&amp;甲状腺右侧叶结节（纵横比＞1）TI-RADS4a", "CDFI": "CDFI;甲状腺内血流分布及频", "SpaceOccupyingLesions": [{"Type": {"value": "结节", "credence": 0.8}, "TIRADS": {"value": "TI-RADS 3", "credence": 0.95}, "Location": {"value": "左倒叶", "credence": 0}, "Synonym": {"value": "", "credence": 0}, "Echo": {"value": "低回声", "credence": 0}, "SOLSize": {"value": 4.6, "credence": 0.9}, "SOLSizeUnit": {"value": "mm", "credence": 0.9}, "Feature": {"value": "", "credence": 0}, "Number": {"value": 2, "credence": 0.8}, "Contour": {"value": "默认清", "credence": 0}, "Boundary": {"value": "默认清", "credence": 0}, "Morphology": {"value": "默认规则", "credence": 0}, "AspectRatio": {"value": 0.9, "credence": 0}}, {"Type": {"value": "结节", "credence": 0.79}, "TIRADS": {"value": "TI-RADS 4a", "credence": 0.95}, "Location": {"value": "右侧叶", "credence": 0.86}, "Synonym": {"value": "", "credence": 0}, "Echo": {"value": "低回声", "credence": 0}, "SOLSize": {"value": 3.5, "credence": 0.9}, "SOLSizeUnit": {"value": "mm", "credence": 0.9}, "Feature": {"value": "", "credence": 0}, "Number": {"value": 1, "credence": 0}, "Contour": {"value": "默认清", "credence": 0}, "Boundary": {"value": "清", "credence": 0.85}, "Morphology": {"value": "默认规则", "credence": 0}, "AspectRatio": {"value": 0.9, "credence": 0}}], "Organ": [{"InternalTexture": {"value": "均匀", "credence": 0.85}, "Capsule": {"value": "默认完整", "credence": 0}, "OGSize": {"value": "", "credence": 0}, "IsthmusSize": {"value": "", "credence": 0}, "Morphology": {"value": "规则", "credence": 0.77}, "Surface": {"value": "默认光滑", "credence": 0}, "OGSizeUnit": {"value": "", "credence": 0}, "IsthmusSizeUnit": {"value": "", "credence": 0}}]}]</t>
  </si>
  <si>
    <t>甲状腺左侧叶囊实性结节（大小约0.7cm×0.6cm，边界清晰,形态规则,囊实参半)&amp;amp;&amp;amp;甲状腺右侧叶多发结节（最大约0.6cm×0.6cm，边界清晰,形态规则,内回声欠均匀)+甲状腺左侧叶囊实性结节。&amp;amp;&amp;amp;甲状腺右侧叶多发结节。</t>
  </si>
  <si>
    <t xml:space="preserve">
本条数据的器官为ThyroidUltrasound
对应的描述为甲状腺左侧叶囊实性结节（大小约0.7cm×0.6cm，边界清晰,形态规则,囊实参半)&amp;amp;&amp;amp;甲状腺右侧叶多发结节（最大约0.6cm×0.6cm，边界清晰,形态规则,内回声欠均匀)+甲状腺左侧叶囊实性结节。&amp;amp;&amp;amp;甲状腺右侧叶多发结节。
提取的结果如下：
总共返回了1个器官的数据
    第1个器官的数据为 器官：甲状腺
    对应的结论为 (1)囊实性结节,(2)多发结节
    结论数量为2个
        其中病变数据有2个
            第1个病变数据的类型为:结节
            此病变:结节未提取到TI-RADS分级信息
            此病变:"结节" 大小为0.7cm
            此病变:"结节" 回声强弱为囊实性
            此病变:结节的位置位于左侧叶
            第2个病变数据的类型为:结节
            此病变:结节未提取到TI-RADS分级信息
            此病变:"结节" 大小为0.6cm
            此病变:"结节" 回声强弱为未知
            此病变:结节的位置位于右侧叶</t>
  </si>
  <si>
    <t>[{"OrganName": "ThyroidUltrasound", "Date": "", "Conclusion": ["囊实性结节", "多发结节"], "Description": "甲状腺左侧叶囊实性结节（大小约0.7cm×0.6cm，边界清晰,形态规则,囊实参半)&amp;amp;&amp;amp;甲状腺右侧叶多发结节（最大约0.6cm×0.6cm，边界清晰,形态规则,内回声欠均匀)+甲状腺左侧叶囊实性结节。&amp;amp;&amp;amp;甲状腺右侧叶多发结节。", "CDFI": "", "SpaceOccupyingLesions": [{"Type": {"value": "结节", "credence": 0.79}, "TIRADS": {"value": "", "credence": 0}, "Location": {"value": "左侧叶", "credence": 0.82}, "Synonym": {"value": "", "credence": 0}, "Echo": {"value": "囊实性", "credence": 0}, "SOLSize": {"value": 0.7, "credence": 0.9}, "SOLSizeUnit": {"value": "cm", "credence": 0.9}, "Feature": {"value": "", "credence": 0}, "Number": {"value": 1, "credence": 0}, "Contour": {"value": "默认清", "credence": 0}, "Boundary": {"value": "清", "credence": 0.9}, "Morphology": {"value": "默认规则", "credence": 0}, "AspectRatio": {"value": 0.9, "credence": 0}}, {"Type": {"value": "结节", "credence": 0.74}, "TIRADS": {"value": "", "credence": 0}, "Location": {"value": "右侧叶", "credence": 0.76}, "Synonym": {"value": "", "credence": 0}, "Echo": {"value": "未知", "credence": 0}, "SOLSize": {"value": 0.6, "credence": 0.9}, "SOLSizeUnit": {"value": "cm", "credence": 0.9}, "Feature": {"value": "", "credence": 0}, "Number": {"value": 2, "credence": 0.74}, "Contour": {"value": "默认清", "credence": 0}, "Boundary": {"value": "清", "credence": 0.9}, "Morphology": {"value": "默认规则", "credence": 0}, "AspectRatio": {"value": 0.9, "credence": 0}}], "Organ": [{"InternalTexture": {"value": "欠均匀", "credence": 0.88}, "Capsule": {"value": "默认完整", "credence": 0}, "OGSize": {"value": "", "credence": 0}, "IsthmusSize": {"value": "", "credence": 0}, "Morphology": {"value": "规则", "credence": 0.9}, "Surface": {"value": "默认光滑", "credence": 0}, "OGSizeUnit": {"value": "", "credence": 0}, "IsthmusSizeUnit": {"value": "", "credence": 0}}]}]</t>
  </si>
  <si>
    <t>甲状腺左叶内见一个混合回声结节，大小约13.3mm×12mm，内可见斑、双侧甲状腺形态大小正常， 点状强回声。边界清,内回声均匀。CDFi其内及周边未见血流信号+甲状腺左叶结节</t>
  </si>
  <si>
    <t xml:space="preserve">
本条数据的器官为ThyroidUltrasound
对应的描述为甲状腺左叶内见一个混合回声结节，大小约13.3mm×12mm，内可见斑、双侧甲状腺形态大小正常， 点状强回声。边界清,内回声均匀。CDFi其内及周边未见血流信号+甲状腺左叶结节
提取的结果如下：
总共返回了1个器官的数据
    第1个器官的数据为 器官：甲状腺
    对应的结论为 (1)结节
    结论数量为1个
        其中病变数据有1个
            第1个病变数据的类型为:结节
            此病变:结节未提取到TI-RADS分级信息
            此病变:"结节" 大小为13.3mm
            此病变:"结节" 回声强弱为混合回声
            此病变:结节的位置位于左叶</t>
  </si>
  <si>
    <t>[{"OrganName": "ThyroidUltrasound", "Date": "", "Conclusion": ["结节"], "Description": "甲状腺左叶内见一个混合回声结节，大小约13.3mm×12mm，内可见斑、双侧甲状腺形态大小正常， 点状强回声。边界清,内回声均匀。CDFi其内及周边未见血流信号+甲状腺左叶结节", "CDFI": "内及周边未见血流信号", "SpaceOccupyingLesions": [{"Type": {"value": "结节", "credence": 0.77}, "TIRADS": {"value": "", "credence": 0}, "Location": {"value": "左叶", "credence": 0.77}, "Synonym": {"value": "", "credence": 0}, "Echo": {"value": "混合回声", "credence": 0}, "SOLSize": {"value": 13.3, "credence": 0.9}, "SOLSizeUnit": {"value": "mm", "credence": 0.9}, "Feature": {"value": "", "credence": 0}, "Number": {"value": 1, "credence": 0.77}, "Contour": {"value": "默认清", "credence": 0}, "Boundary": {"value": "默认清", "credence": 0}, "Morphology": {"value": "默认规则", "credence": 0}, "AspectRatio": {"value": 0.9, "credence": 0}}], "Organ": [{"InternalTexture": {"value": "", "credence": 0}, "Capsule": {"value": "默认完整", "credence": 0}, "OGSize": {"value": 0, "credence": 0.81}, "IsthmusSize": {"value": "", "credence": 0}, "Morphology": {"value": "规则", "credence": 0.81}, "Surface": {"value": "默认光滑", "credence": 0}, "OGSizeUnit": {"value": "cm", "credence": 1}, "IsthmusSizeUnit": {"value": "", "credence": 0}}]}]</t>
  </si>
  <si>
    <t>甲状腺大小正常,形态正常,表面光滑,回声均匀。 左侧叶下极可见一个无回声，大小为1.9×1.1mm形态为宽径大于前后径成分为囊性,边缘光 滑,内部未见局灶性强回声。 右侧叶及峡部未见明显结节回声。 CDFI:上述结节未见血流信号+甲状腺左侧叶结节（ACRTI-RADSO分，评为TR1）,建议定期随访</t>
  </si>
  <si>
    <t xml:space="preserve">
本条数据的器官为ThyroidUltrasound
对应的描述为甲状腺大小正常,形态正常,表面光滑,回声均匀。 左侧叶下极可见一个无回声，大小为1.9×1.1mm形态为宽径大于前后径成分为囊性,边缘光 滑,内部未见局灶性强回声。 右侧叶及峡部未见明显结节回声。 CDFI:上述结节未见血流信号+甲状腺左侧叶结节（ACRTI-RADSO分，评为TR1）,建议定期随访
提取的结果如下：
总共返回了1个器官的数据
    第1个器官的数据为 器官：甲状腺
    对应的结论为 (1)结节
    结论数量为1个
        其中病变数据有1个
            第1个病变数据的类型为:结节
            此病变:结节未提取到TI-RADS分级信息
            此病变:"结节" 大小为1.9mm
            此病变:"结节" 回声强弱为无回声
            此病变:结节的位置位于左侧叶</t>
  </si>
  <si>
    <t>[{"OrganName": "ThyroidUltrasound", "Date": "", "Conclusion": ["结节"], "Description": "甲状腺大小正常,形态正常,表面光滑,回声均匀。 左侧叶下极可见一个无回声，大小为1.9×1.1mm形态为宽径大于前后径成分为囊性,边缘光 滑,内部未见局灶性强回声。 右侧叶及峡部未见明显结节回声。 CDFI:上述结节未见血流信号+甲状腺左侧叶结节（ACRTI-RADSO分，评为TR1）,建议定期随访", "CDFI": "CDFI;未见血流信号", "SpaceOccupyingLesions": [{"Type": {"value": "结节", "credence": 1.0}, "TIRADS": {"value": "", "credence": 0}, "Location": {"value": "左侧叶", "credence": 0}, "Synonym": {"value": "", "credence": 0}, "Echo": {"value": "无回声", "credence": 0}, "SOLSize": {"value": 1.9, "credence": 0.9}, "SOLSizeUnit": {"value": "mm", "credence": 0.9}, "Feature": {"value": "", "credence": 0}, "Number": {"value": 1, "credence": 0.83}, "Contour": {"value": "默认清", "credence": 0}, "Boundary": {"value": "默认清", "credence": 0}, "Morphology": {"value": "默认规则", "credence": 0}, "AspectRatio": {"value": 0.9, "credence": 0}}], "Organ": [{"InternalTexture": {"value": "", "credence": 0}, "Capsule": {"value": "默认完整", "credence": 0}, "OGSize": {"value": 0, "credence": 0.83}, "IsthmusSize": {"value": "", "credence": 0}, "Morphology": {"value": "规则", "credence": 0.9}, "Surface": {"value": "光滑", "credence": 0.9}, "OGSizeUnit": {"value": "cm", "credence": 1}, "IsthmusSizeUnit": {"value": "", "credence": 0}}]}]</t>
  </si>
  <si>
    <t>错误：未提取到分级，1级</t>
  </si>
  <si>
    <t xml:space="preserve">[{'occ_lesion': [{'类型': {'value': '结节', 'credence': 0.8}, 'TI-RADS分级': {'value': 'TI-RADS 1', 'credence': 0.95}, '位置': {'value': '左侧叶', 'credence': 0.82}, '别名': {'value': '', 'credence': 0}, '回声强弱': {'value': '无回声', 'credence': 0}, '大小': {'value': 1.9, 'credence': 0.9}, '性状特征': {'value': '', 'credence': 0}, '数目': {'value': 1, 'credence': 0.79}, '轮廓': {'value': '默认清', 'credence': 0}, '边界': {'value': '默认清', 'credence': 0}, '形态': {'value': '默认规则', 'credence': 0}, '横断面状态': {'value': 0.9, 'credence': 0}, '单位': {'value': 'mm', 'credence': 0.9}}], 'viscera': [{'内部回声': {'value': '', 'credence': 0}, '包膜': {'value': '默认完整', 'credence': 0}, '脏器大小': {'value': 0, 'credence': 0.83}, '峡部大小': {'value': '', 'credence': 0}, '形态': {'value': '规则', 'credence': 0.9}, '表面': {'value': '光滑', 'credence': 0.9}, '脏器大小单位': {'value': 'cm', 'credence': 1}, '峡部大小单位': {'value': '', 'credence': 0}}], 'CDFI': 'CDFI;上述结节未见血流信号', 'Date': '', 'OrganName': '甲状腺', 'Description': '甲状腺大小正常,形态正常,表面光滑,回声均匀。 左侧叶下极可见一个无回声，大小为1.9×1.1mm形态为宽径大于前后径成分为囊性,边缘光 滑,内部未见局灶性强回声。 右侧叶及峡部未见明显结节回声。 CDFI:上述结节未见血流信号+甲状腺左侧叶结节（ACRTI-RADSO分，评为TR1）,建议定期随访', 'Conclusion': ['结节TI-RADS1']}]
</t>
  </si>
  <si>
    <t>甲状腺大小、形态正常，轮廓清晰,包膜完整,腺体回声均匀,CDFI:腺体内血流未见异常。右侧叶中部腹侧面可见低回声，大小约4.6mmx3.7mm形态规整,边缘清晰,CDFI:未见血流信号。左侧叶中上部背侧面可见混合性回声，大小约13.9mmx6.0mm形态规整,边缘清晰,CDFI:周边可见少许血流信号+甲状腺右侧叶结节C-TIRADS3-4A;甲状腺左侧叶结节C-TIRADS3;建议择期复查。</t>
  </si>
  <si>
    <t xml:space="preserve">
本条数据的器官为ThyroidUltrasound
对应的描述为甲状腺大小、形态正常，轮廓清晰,包膜完整,腺体回声均匀,CDFI:腺体内血流未见异常。右侧叶中部腹侧面可见低回声，大小约4.6mmx3.7mm形态规整,边缘清晰,CDFI:未见血流信号。左侧叶中上部背侧面可见混合性回声，大小约13.9mmx6.0mm形态规整,边缘清晰,CDFI:周边可见少许血流信号+甲状腺右侧叶结节C-TIRADS3-4A;甲状腺左侧叶结节C-TIRADS3;建议择期复查。
提取的结果如下：
总共返回了1个器官的数据
    第1个器官的数据为 器官：甲状腺
    对应的结论为 (1)结节C-TIRADS3-4A,(2)结节C-TIRADS3
    结论数量为2个
        其中病变数据有2个
            第1个病变数据的类型为:结节
            此病变:结节的TI-RADS分级为TI-RADS 4a
            此病变:"结节" 大小为4.6mm
            此病变:"结节" 回声强弱为低回声
            此病变:结节的位置位于右侧叶
            第2个病变数据的类型为:结节
            此病变:结节的TI-RADS分级为TI-RADS 3
            此病变:"结节" 大小为13.9mm
            此病变:"结节" 回声强弱为混合性
            此病变:结节的位置位于左侧叶</t>
  </si>
  <si>
    <t>[{"OrganName": "ThyroidUltrasound", "Date": "", "Conclusion": ["结节C-TIRADS3-4A", "结节C-TIRADS3"], "Description": "甲状腺大小、形态正常，轮廓清晰,包膜完整,腺体回声均匀,CDFI:腺体内血流未见异常。右侧叶中部腹侧面可见低回声，大小约4.6mmx3.7mm形态规整,边缘清晰,CDFI:未见血流信号。左侧叶中上部背侧面可见混合性回声，大小约13.9mmx6.0mm形态规整,边缘清晰,CDFI:周边可见少许血流信号+甲状腺右侧叶结节C-TIRADS3-4A;甲状腺左侧叶结节C-TIRADS3;建议择期复查。", "CDFI": "CDFI;腺体内血流未见异常;未见血流信号;血流信号", "SpaceOccupyingLesions": [{"Type": {"value": "结节", "credence": 0.77}, "TIRADS": {"value": "TI-RADS 4a", "credence": 0.88}, "Location": {"value": "右侧叶", "credence": 0}, "Synonym": {"value": "", "credence": 0}, "Echo": {"value": "低回声", "credence": 0}, "SOLSize": {"value": 4.6, "credence": 0.9}, "SOLSizeUnit": {"value": "mm", "credence": 0.9}, "Feature": {"value": "", "credence": 0}, "Number": {"value": 1, "credence": 0}, "Contour": {"value": "默认清", "credence": 0}, "Boundary": {"value": "清", "credence": 0.9}, "Morphology": {"value": "规则", "credence": 0.9}, "AspectRatio": {"value": 0.9, "credence": 0}}, {"Type": {"value": "结节", "credence": 0.79}, "TIRADS": {"value": "TI-RADS 3", "credence": 0.91}, "Location": {"value": "左侧叶", "credence": 0}, "Synonym": {"value": "", "credence": 0}, "Echo": {"value": "混合性", "credence": 0}, "SOLSize": {"value": 13.9, "credence": 0.9}, "SOLSizeUnit": {"value": "mm", "credence": 0.9}, "Feature": {"value": "", "credence": 0}, "Number": {"value": 1, "credence": 0}, "Contour": {"value": "默认清", "credence": 0}, "Boundary": {"value": "清", "credence": 0.9}, "Morphology": {"value": "规则", "credence": 0.9}, "AspectRatio": {"value": 0.9, "credence": 0}}], "Organ": [{"InternalTexture": {"value": "", "credence": 0}, "Capsule": {"value": "完整", "credence": 0.9}, "OGSize": {"value": 0, "credence": 0.8}, "IsthmusSize": {"value": "", "credence": 0}, "Morphology": {"value": "规则", "credence": 0.8}, "Surface": {"value": "默认光滑", "credence": 0}, "OGSizeUnit": {"value": "cm", "credence": 1}, "IsthmusSizeUnit": {"value": "", "credence": 0}}]}]</t>
  </si>
  <si>
    <t>甲状腺形态、轮廓正常，切面大小分别为左叶44×17×15mm、右叶46×19×15mm,峡部厚2.2mm。实质回声不均匀+甲状腺右叶小结节（考虑TI-Rads分级Ⅲ类)</t>
  </si>
  <si>
    <t xml:space="preserve">
本条数据的器官为ThyroidUltrasound
对应的描述为甲状腺形态、轮廓正常，切面大小分别为左叶44×17×15mm、右叶46×19×15mm,峡部厚2.2mm。实质回声不均匀+甲状腺右叶小结节（考虑TI-Rads分级Ⅲ类)
提取的结果如下：
总共返回了1个器官的数据
    第1个器官的数据为 器官：甲状腺
    对应的结论为 (1)小结节（考虑TI-Rads分级Ⅲ类)
    结论数量为1个
        其中病变数据有1个
            第1个病变数据的类型为:结节
            此病变:结节的TI-RADS分级为TI-RADS 3
            此病变:"结节" 没有提取到大小信息
            此病变:"结节" 回声强弱为未知
            此病变:结节的没有提取到位置信息</t>
  </si>
  <si>
    <t>[{"OrganName": "ThyroidUltrasound", "Date": "", "Conclusion": ["小结节（考虑TI-Rads分级Ⅲ类)"], "Description": "甲状腺形态、轮廓正常，切面大小分别为左叶44×17×15mm、右叶46×19×15mm,峡部厚2.2mm。实质回声不均匀+甲状腺右叶小结节（考虑TI-Rads分级Ⅲ类)", "CDFI": "", "SpaceOccupyingLesions": [{"Type": {"value": "结节", "credence": 0.76}, "TIRADS": {"value": "TI-RADS 3", "credence": 0.79}, "Location": {"value": "", "credence": 0}, "Synonym": {"value": "", "credence": 0}, "Echo": {"value": "未知", "credence": 0}, "SOLSize": {"value": "", "credence": 0}, "Feature": {"value": "", "credence": 0}, "Number": {"value": 1, "credence": 0}, "Contour": {"value": "", "credence": 0}, "Boundary": {"value": "", "credence": 0}, "Morphology": {"value": "", "credence": 0}, "AspectRatio": {"value": "", "credence": 0}, "SOLSizeUnit": {"value": "", "credence": 0}}], "Organ": [{"InternalTexture": {"value": "", "credence": 0}, "Capsule": {"value": "默认完整", "credence": 0}, "OGSize": {"value": "", "credence": 0}, "IsthmusSize": {"value": 2.2, "credence": 0.9}, "Morphology": {"value": "规则", "credence": 0.8}, "Surface": {"value": "默认光滑", "credence": 0}, "OGSizeUnit": {"value": "", "credence": 0}, "IsthmusSizeUnit": {"value": "mm", "credence": 0.9}}]}]</t>
  </si>
  <si>
    <t>错误：位置未提取到，右叶</t>
  </si>
  <si>
    <t xml:space="preserve">[{'occ_lesion': [{'类型': {'value': '结节', 'credence': 0.76}, 'TI-RADS分级': {'value': 'TI-RADS 3', 'credence': 0.79}, '位置': {'value': '右叶', 'credence': 1}, '别名': {'value': '', 'credence': 0}, '回声强弱': {'value': '未知', 'credence': 0}, '大小': {'value': '', 'credence': 0}, '性状特征': {'value': '', 'credence': 0}, '数目': {'value': 1, 'credence': 0}, '轮廓': {'value': '', 'credence': 0}, '边界': {'value': '', 'credence': 0}, '形态': {'value': '', 'credence': 0}, '横断面状态': {'value': '', 'credence': 0}, '单位': {'value': '', 'credence': 0}}], 'viscera': [{'内部回声': {'value': '', 'credence': 0}, '包膜': {'value': '默认完整', 'credence': 0}, '脏器大小': {'value': '', 'credence': 0}, '峡部大小': {'value': 2.2, 'credence': 0.9}, '形态': {'value': '规则', 'credence': 0.8}, '表面': {'value': '默认光滑', 'credence': 0}, '脏器大小单位': {'value': '', 'credence': 0}, '峡部大小单位': {'value': 'mm', 'credence': 0.9}}], 'CDFI': '', 'Date': '', 'OrganName': '甲状腺', 'Description': '甲状腺形态、轮廓正常，切面大小分别为左叶44×17×15mm、右叶46×19×15mm,峡部厚2.2mm。实质回声不均匀+甲状腺右叶小结节（考虑TI-Rads分级Ⅲ类)', 'Conclusion': ['小结节（考虑TI-Rads分级Ⅲ类)']}]
</t>
  </si>
  <si>
    <t>峡部厚度正常。甲状腺左侧叶各径线正常，被膜连续,内部回声均匀,未探及孤立性占位。甲状腺右侧叶各径线正常，被膜连续,其内见2.2mmx1.8mm的弱回声结节，形态规则,边界清楚,CDFI:未见明显血流信号。CDFI:甲状腺内血流分布正常+甲状腺右侧叶弱回声结节，TI-RADS分类：Ⅲ类，随诊</t>
  </si>
  <si>
    <t xml:space="preserve">
本条数据的器官为ThyroidUltrasound
对应的描述为峡部厚度正常。甲状腺左侧叶各径线正常，被膜连续,内部回声均匀,未探及孤立性占位。甲状腺右侧叶各径线正常，被膜连续,其内见2.2mmx1.8mm的弱回声结节，形态规则,边界清楚,CDFI:未见明显血流信号。CDFI:甲状腺内血流分布正常+甲状腺右侧叶弱回声结节，TI-RADS分类：Ⅲ类，随诊
提取的结果如下：
总共返回了1个器官的数据
    第1个器官的数据为 器官：甲状腺
    对应的结论为 (1)弱回声结节，TI-RADS分类：Ⅲ类
    结论数量为1个
        其中病变数据有1个
            第1个病变数据的类型为:结节
            此病变:结节的TI-RADS分级为TI-RADS 3
            此病变:"结节" 大小为2.0mm
            此病变:"结节" 回声强弱为未知
            此病变:结节的位置位于右侧叶</t>
  </si>
  <si>
    <t>[{"OrganName": "ThyroidUltrasound", "Date": "", "Conclusion": ["弱回声结节，TI-RADS分类：Ⅲ类"], "Description": "峡部厚度正常。甲状腺左侧叶各径线正常，被膜连续,内部回声均匀,未探及孤立性占位。甲状腺右侧叶各径线正常，被膜连续,其内见2.2mmx1.8mm的弱回声结节，形态规则,边界清楚,CDFI:未见明显血流信号。CDFI:甲状腺内血流分布正常+甲状腺右侧叶弱回声结节，TI-RADS分类：Ⅲ类，随诊", "CDFI": "CDFI;未见明显血流信号;甲状腺内血流分布正常", "SpaceOccupyingLesions": [{"Type": {"value": "结节", "credence": 0.76}, "TIRADS": {"value": "TI-RADS 3", "credence": 0.86}, "Location": {"value": "右侧叶", "credence": 0}, "Synonym": {"value": "", "credence": 0}, "Echo": {"value": "未知", "credence": 0}, "SOLSize": {"value": 2.0, "credence": 0.9}, "SOLSizeUnit": {"value": "mm", "credence": 0.9}, "Feature": {"value": "", "credence": 0}, "Number": {"value": 2, "credence": 0}, "Contour": {"value": "默认清", "credence": 0}, "Boundary": {"value": "默认清", "credence": 0}, "Morphology": {"value": "默认规则", "credence": 0}, "AspectRatio": {"value": 0.9, "credence": 0}}], "Organ": [{"InternalTexture": {"value": "均匀", "credence": 0.85}, "Capsule": {"value": "默认完整", "credence": 0}, "OGSize": {"value": "", "credence": 0}, "IsthmusSize": {"value": 0, "credence": 0.85}, "Morphology": {"value": "规则", "credence": 0.9}, "Surface": {"value": "默认光滑", "credence": 0}, "OGSizeUnit": {"value": "", "credence": 0}, "IsthmusSizeUnit": {"value": "cm", "credence": 1}}]}]</t>
  </si>
  <si>
    <t>错误1：结节大小错误，应为2.2mm
回声强弱未提取到，弱回声</t>
  </si>
  <si>
    <t xml:space="preserve">[{'occ_lesion': [{'类型': {'value': '结节', 'credence': 0.75}, 'TI-RADS分级': {'value': 'TI-RADS 3', 'credence': 0.86}, '位置': {'value': '右侧叶', 'credence': 0}, '别名': {'value': '', 'credence': 0}, '回声强弱': {'value': '弱回声', 'credence': 0}, '大小': {'value': 2.2, 'credence': 0.9}, '性状特征': {'value': '', 'credence': 0}, '数目': {'value': 1, 'credence': 0}, '轮廓': {'value': '默认清', 'credence': 0}, '边界': {'value': '默认清', 'credence': 0}, '形态': {'value': '默认规则', 'credence': 0}, '横断面状态': {'value': 0.9, 'credence': 0}, '单位': {'value': 'mm', 'credence': 0.9}}], 'viscera': [{'内部回声': {'value': '均匀', 'credence': 0.85}, '包膜': {'value': '默认完整', 'credence': 0}, '脏器大小': {'value': '', 'credence': 0}, '峡部大小': {'value': 0, 'credence': 0.85}, '形态': {'value': '规则', 'credence': 0.9}, '表面': {'value': '默认光滑', 'credence': 0}, '脏器大小单位': {'value': '', 'credence': 0}, '峡部大小单位': {'value': 'cm', 'credence': 1}}], 'CDFI': 'CDFI;未见明显血流信号;甲状腺内血流分布正常', 'Date': '', 'OrganName': '甲状腺', 'Description': '峡部厚度正常。甲状腺左侧叶各径线正常，被膜连续,内部回声均匀,未探及孤立性占位。甲状腺右侧叶各径线正常，被膜连续,其内见2.2mmx1.8mm的弱回声结节，形态规则,边界清楚,CDFI:未见明显血流信号。CDFI:甲状腺内血流分布正常+甲状腺右侧叶弱回声结节，TI-RADS分类：Ⅲ类，随诊', 'Conclusion': ['弱回声结节，TI-RADS分类：Ⅲ类']}]
</t>
  </si>
  <si>
    <t>甲状腺右叶及峡部切除术后甲状腺左叶前后径1.0cm，甲状腺左叶形态规则，实质回声均匀，内未见明确囊实占位性病变CDFI：甲状腺左叶实质内血流分布未见明显异常.双侧甲状旁腺区未见明显异常回声双侧颈部未见异常肿大淋巴结+甲状腺右叶及峡部切除术后；甲状腺左叶未见明显异常（TI-RADS1类）</t>
  </si>
  <si>
    <t xml:space="preserve">
本条数据的器官为ThyroidUltrasound
对应的描述为甲状腺右叶及峡部切除术后甲状腺左叶前后径1.0cm，甲状腺左叶形态规则，实质回声均匀，内未见明确囊实占位性病变CDFI：甲状腺左叶实质内血流分布未见明显异常.双侧甲状旁腺区未见明显异常回声双侧颈部未见异常肿大淋巴结+甲状腺右叶及峡部切除术后；甲状腺左叶未见明显异常（TI-RADS1类）
提取的结果如下：
总共返回了2个器官的数据
    第1个器官的数据为 器官：甲状腺
    对应的结论为 (1)（TI-RADS1类）,(2)甲状腺手术史
    结论数量为2个
        其中病变数据有2个
            第1个病变数据的类型为:（TI-RADS1类）
            此病变:（TI-RADS1类）的TI-RADS分级为TI-RADS 1
            此病变:"（TI-RADS1类）" 没有提取到大小信息
            此病变:"（TI-RADS1类）" 没有提取到回声强弱信息
            此病变:（TI-RADS1类）的没有提取到位置信息
            第2个病变数据的类型为:甲状腺手术史
            此病变:甲状腺手术史未提取到TI-RADS分级信息
            此病变:"甲状腺手术史" 没有提取到大小信息
            此病变:"甲状腺手术史" 没有提取到回声强弱信息
            此病变:甲状腺手术史的没有提取到位置信息
    第2个器官的数据为 器官：淋巴结
    对应的结论为 (1)未查见异常
    结论数量为1个
        该器官：淋巴结没有对应的病变数据
                    </t>
  </si>
  <si>
    <t>[{"OrganName": "ThyroidUltrasound", "Date": "", "Conclusion": ["（TI-RADS1类）", "甲状腺手术史"], "Description": "甲状腺右叶及峡部切除术后甲状腺左叶前后径1.0cm，甲状腺左叶形态规则，实质回声均匀，内未见明确囊实占位性病变CDFI：甲状腺左叶实质内血流分布未见明显异常.双侧甲状旁腺区未见明显异常回声双侧颈部未见异常肿大淋巴结+甲状腺右叶及峡部切除术后；甲状腺左叶未见明显异常（TI-RADS1类）", "CDFI": "CDFI;实质内血流分布未见明显异常.双侧甲状旁腺区未见明显异常回声", "SpaceOccupyingLesions": [{"Type": {"value": "（TI-RADS1类）", "credence": 0}, "TIRADS": {"value": "TI-RADS 1", "credence": 0.94}, "Location": {"value": "", "credence": 0}, "Synonym": {"value": "", "credence": 0}, "Echo": {"value": "", "credence": 0}, "SOLSize": {"value": "", "credence": 0}, "Feature": {"value": "", "credence": 0}, "Number": {"value": 1, "credence": 0}, "Contour": {"value": "", "credence": 0}, "Boundary": {"value": "", "credence": 0}, "Morphology": {"value": "", "credence": 0}, "AspectRatio": {"value": "", "credence": 0}, "SOLSizeUnit": {"value": "", "credence": 0}}, {"Type": {"value": "甲状腺手术史", "credence": 0}, "TIRADS": {"value": "", "credence": 0}, "Location": {"value": "", "credence": 0}, "Synonym": {"value": "", "credence": 0}, "Echo": {"value": "", "credence": 0}, "SOLSize": {"value": "", "credence": 0}, "Feature": {"value": "", "credence": 0}, "Number": {"value": 1, "credence": 0}, "Contour": {"value": "", "credence": 0}, "Boundary": {"value": "", "credence": 0}, "Morphology": {"value": "", "credence": 0}, "AspectRatio": {"value": "", "credence": 0}, "SOLSizeUnit": {"value": "", "credence": 0}}], "Organ": [{"InternalTexture": {"value": "均匀", "credence": 0.85}, "Capsule": {"value": "默认完整", "credence": 0}, "OGSize": {"value": "", "credence": 0}, "IsthmusSize": {"value": "", "credence": 0}, "Morphology": {"value": "默认规则", "credence": 0}, "Surface": {"value": "默认光滑", "credence": 0}, "OGSizeUnit": {"value": "", "credence": 0}, "IsthmusSizeUnit": {"value": "", "credence": 0}}]}, {"OrganName": "SuperficialLymphNodes", "Date": "", "Conclusion": ["未查见异常"], "Description": "甲状腺右叶及峡部切除术后甲状腺左叶前后径1.0cm，甲状腺左叶形态规则，实质回声均匀，内未见明确囊实占位性病变CDFI：甲状腺左叶实质内血流分布未见明显异常.双侧甲状旁腺区未见明显异常回声双侧颈部未见异常肿大淋巴结+甲状腺右叶及峡部切除术后；甲状腺左叶未见明显异常（TI-RADS1类）", "SpaceOccupyingLesions": [], "Organ": []}]</t>
  </si>
  <si>
    <t>(一）甲状腺大小杰可：峡部不厚。甲状腺双叶均可探及低回声结节。右叶大小约0.6*0.3cm左叶大小约0.5*0.4cm.边界清，形态说则：余实后回声均匀CTFI:血流信号未见明是异常+甲状腺双叶低回声结节，TI-RADS3级</t>
  </si>
  <si>
    <t xml:space="preserve">
本条数据的器官为ThyroidUltrasound
对应的描述为(一）甲状腺大小杰可：峡部不厚。甲状腺双叶均可探及低回声结节。右叶大小约0.6*0.3cm左叶大小约0.5*0.4cm.边界清，形态说则：余实后回声均匀CTFI:血流信号未见明是异常+甲状腺双叶低回声结节，TI-RADS3级
提取的结果如下：
总共返回了1个器官的数据
    第1个器官的数据为 器官：甲状腺
    对应的结论为 (1)低回声结节，TI-RADS3级
    结论数量为1个
        其中病变数据有1个
            第1个病变数据的类型为:结节
            此病变:结节的TI-RADS分级为TI-RADS 3
            此病变:"结节" 大小为0.6cm
            此病变:"结节" 回声强弱为低回声
            此病变:结节的位置位于双叶</t>
  </si>
  <si>
    <t>[{"OrganName": "ThyroidUltrasound", "Date": "", "Conclusion": ["低回声结节，TI-RADS3级"], "Description": "(一）甲状腺大小杰可：峡部不厚。甲状腺双叶均可探及低回声结节。右叶大小约0.6*0.3cm左叶大小约0.5*0.4cm.边界清，形态说则：余实后回声均匀CTFI:血流信号未见明是异常+甲状腺双叶低回声结节，TI-RADS3级", "CDFI": "血流信号未见明是异常", "SpaceOccupyingLesions": [{"Type": {"value": "结节", "credence": 0.77}, "TIRADS": {"value": "TI-RADS 3", "credence": 0.9}, "Location": {"value": "双叶", "credence": 0}, "Synonym": {"value": "", "credence": 0}, "Echo": {"value": "低回声", "credence": 0}, "SOLSize": {"value": 0.6, "credence": 0.9}, "SOLSizeUnit": {"value": "cm", "credence": 0.9}, "Feature": {"value": "", "credence": 0}, "Number": {"value": 1, "credence": 0}, "Contour": {"value": "默认清", "credence": 0}, "Boundary": {"value": "清", "credence": 0.85}, "Morphology": {"value": "默认规则", "credence": 0}, "AspectRatio": {"value": 0.9, "credence": 0}}], "Organ": [{"InternalTexture": {"value": "", "credence": 0}, "Capsule": {"value": "默认完整", "credence": 0}, "OGSize": {"value": 0, "credence": 0.77}, "IsthmusSize": {"value": "", "credence": 0}, "Morphology": {"value": "默认规则", "credence": 0}, "Surface": {"value": "默认光滑", "credence": 0}, "OGSizeUnit": {"value": "cm", "credence": 1}, "IsthmusSizeUnit": {"value": "", "credence": 0}}]}]</t>
  </si>
  <si>
    <t>BreastUltrasound</t>
  </si>
  <si>
    <t>双侧乳腺超声未见占位性病变,BI-RADS-1级</t>
  </si>
  <si>
    <t xml:space="preserve">
本条数据的器官为BreastUltrasound
对应的描述为双侧乳腺超声未见占位性病变,BI-RADS-1级
提取的结果如下：
总共返回了1个器官的数据
    第1个器官的数据为 器官：乳腺
    对应的结论为 (1)未见明显异常
    结论数量为1个
        其中病变数据有1个
            第1个病变数据的类型为:未见明显异常
            此病变:未见明显异常未提取到BI-RADS分级信息
            此病变:"未见明显异常" 没有提取到大小信息
            此病变:"未见明显异常" 没有提取到回声强弱信息
            此病变:未见明显异常的没有提取到位置信息</t>
  </si>
  <si>
    <t>[{"OrganName": "BreastUltrasound", "Date": "", "Conclusion": ["未见明显异常"], "Description": "双侧乳腺超声未见占位性病变,BI-RADS-1级", "CDFI": "", "SpaceOccupyingLesions": [{"Type": {"value": "未见明显异常", "credence": 0}, "BIRADS": {"value": "", "credence": 0}, "Location": {"value": "", "credence": 0}, "InteralTexture": {"value": "", "credence": 0}, "Synonym": {"value": "", "credence": 0}, "RearEcho": {"value": "", "credence": 0}, "Echo": {"value": "", "credence": 0}, "SQLSize": {"value": "", "credence": 0}, "Shape": {"value": "", "credence": 0}, "Feature": {"value": "", "credence": 0}, "Number": {"value": 1, "credence": 0}, "Contour": {"value": "", "credence": 0}, "Boundary": {"value": "", "credence": 0}, "SOLSizeUnit": {"value": "", "credence": 0}}], "Organ": [{"InternalTexture": {"value": "", "credence": 0}, "Duct": {"value": "", "credence": 0}, "LayerThickness": {"value": "", "credence": 0}, "LayerHierarchy": {"value": "", "credence": 0}, "Morphology": {"value": "默认规则", "credence": 0}, "Structure": {"value": "", "credence": 0}, "Contour": {"value": "", "credence": 0}, "Boundary": {"value": "默认清", "credence": 0}}]}]</t>
  </si>
  <si>
    <t>杨柯楠</t>
  </si>
  <si>
    <t>错误：提取到分级信息BI-RADS1级</t>
  </si>
  <si>
    <t xml:space="preserve">[{'occ_lesion': [{'类型': {'value': '未见明显异常', 'credence': 0}, 'BI-RADS分级': {'value': 'BI-RADS 1', 'credence': 0}, '位置': {'value': '', 'credence': 0}, '内部回声': {'value': '', 'credence': 0}, '别名': {'value': '', 'credence': 0}, '后方回声': {'value': '', 'credence': 0}, '回声强弱': {'value': '', 'credence': 0}, '大小': {'value': '', 'credence': 0}, '形状': {'value': '', 'credence': 0}, '性状特征': {'value': '', 'credence': 0}, '数目': {'value': '', 'credence': 0}, '轮廓': {'value': '', 'credence': 0}, '边缘': {'value': '', 'credence': 0}, '单位': {'value': '', 'credence': 0}}], 'viscera': [{'脏器内部回声': {'value': '', 'credence': 0}, '导管': {'value': '', 'credence': 0}, '层厚': {'value': '', 'credence': 0}, '层次': {'value': '', 'credence': 0}, '形态': {'value': '默认规则', 'credence': 0}, '结构': {'value': '', 'credence': 0}, '脏器轮廓': {'value': '', 'credence': 0}, '边界': {'value': '默认清', 'credence': 0}}], 'CDFI': '', 'Date': '', 'OrganName': '乳腺', 'Description': '双侧乳腺超声未见占位性病变,BI-RADS-1级', 'Conclusion': ['未见明显异常']}]
</t>
  </si>
  <si>
    <t>双侧乳腺对称,外形正常。右侧乳腺见1个类椭圆形低回声肿块,大小约5.7mm×3.3mm(10点钟左右方向距离乳头约35mm)边界清,稍欠规整,纵横比＜1,内回声分布尚均匀,未见点状强回声,后方回声增强。CDFII:肿块周边及内部未见明显彩流信号。左侧乳腺见数个类椭圆形囊性暗区其中一个大小约2.9mm×2.4mm(8点钟左右方向),囊壁薄,光滑,规整,可见侧壁声影,暗区内透声尚可,后方回声增强。CDFI暗区周边及内部未见明显彩流信号显示乳腺其余组织结构欠清晰,腺组织欠均质,呈细蜂窝状低回声。乳腺导管未见增宽+右侧乳腺实性局灶性病变(性质待定)未排增生结节或其它?(BI-RADS分类，4A类)，左侧乳腺囊性局灶性病变(BI-RADS分类2类)，建议6个月左右复查</t>
  </si>
  <si>
    <t xml:space="preserve">
本条数据的器官为BreastUltrasound
对应的描述为双侧乳腺对称,外形正常。右侧乳腺见1个类椭圆形低回声肿块,大小约5.7mm×3.3mm(10点钟左右方向距离乳头约35mm)边界清,稍欠规整,纵横比＜1,内回声分布尚均匀,未见点状强回声,后方回声增强。CDFII:肿块周边及内部未见明显彩流信号。左侧乳腺见数个类椭圆形囊性暗区其中一个大小约2.9mm×2.4mm(8点钟左右方向),囊壁薄,光滑,规整,可见侧壁声影,暗区内透声尚可,后方回声增强。CDFI暗区周边及内部未见明显彩流信号显示乳腺其余组织结构欠清晰,腺组织欠均质,呈细蜂窝状低回声。乳腺导管未见增宽+右侧乳腺实性局灶性病变(性质待定)未排增生结节或其它?(BI-RADS分类，4A类)，左侧乳腺囊性局灶性病变(BI-RADS分类2类)，建议6个月左右复查
提取的结果如下：
总共返回了1个器官的数据
    第1个器官的数据为 器官：乳腺
    对应的结论为 (1)乳腺实性局灶性病变未排增生结节或其它?(BI-RADS分类，4A类),(2)乳腺囊性局灶性病变(BI-RADS分类2类)
    结论数量为2个
        其中病变数据有2个
            第1个病变数据的类型为:结节
            此病变:结节的BI-RADS分级为BI-RADS
            此病变:"结节" 大小为35.0mm
            此病变:"结节" 回声强弱为低回声
            此病变:结节的位置位于右侧
            第2个病变数据的类型为:乳腺囊性局灶性病变(BI-RADS分类2类)
            此病变:乳腺囊性局灶性病变(BI-RADS分类2类)的BI-RADS分级为BI-RADS 2
            此病变:"乳腺囊性局灶性病变(BI-RADS分类2类)" 大小为2.9mm
            此病变:"乳腺囊性局灶性病变(BI-RADS分类2类)" 回声强弱为囊性
            此病变:乳腺囊性局灶性病变(BI-RADS分类2类)的位置位于左侧</t>
  </si>
  <si>
    <t>[{"OrganName": "BreastUltrasound", "Date": "", "Conclusion": ["乳腺实性局灶性病变未排增生结节或其它?(BI-RADS分类，4A类)", "乳腺囊性局灶性病变(BI-RADS分类2类)"], "Description": "双侧乳腺对称,外形正常。右侧乳腺见1个类椭圆形低回声肿块,大小约5.7mm×3.3mm(10点钟左右方向距离乳头约35mm)边界清,稍欠规整,纵横比＜1,内回声分布尚均匀,未见点状强回声,后方回声增强。CDFII:肿块周边及内部未见明显彩流信号。左侧乳腺见数个类椭圆形囊性暗区其中一个大小约2.9mm×2.4mm(8点钟左右方向),囊壁薄,光滑,规整,可见侧壁声影,暗区内透声尚可,后方回声增强。CDFI暗区周边及内部未见明显彩流信号显示乳腺其余组织结构欠清晰,腺组织欠均质,呈细蜂窝状低回声。乳腺导管未见增宽+右侧乳腺实性局灶性病变(性质待定)未排增生结节或其它?(BI-RADS分类，4A类)，左侧乳腺囊性局灶性病变(BI-RADS分类2类)，建议6个月左右复查", "CDFI": "CDFII;CDFI暗区", "SpaceOccupyingLesions": [{"Type": {"value": "结节", "credence": 0.73}, "BIRADS": {"value": "BI-RADS", "credence": 0.8}, "Location": {"value": "右侧", "credence": 0.77}, "InteralTexture": {"value": "均匀", "credence": 0.82}, "Synonym": {"value": "", "credence": 0}, "RearEcho": {"value": "后方回声增强", "credence": 0.94}, "Echo": {"value": "低回声", "credence": 0}, "SQLSize": {"value": 35.0, "credence": 0.9}, "SOLSizeUnit": {"value": "mm", "credence": 0.9}, "Shape": {"value": "默认规则", "credence": 0}, "Feature": {"value": "", "credence": 0}, "Number": {"value": 1, "credence": 0.77}, "Contour": {"value": "默认清", "credence": 0}, "Boundary": {"value": "清", "credence": 0.85}}, {"Type": {"value": "乳腺囊性局灶性病变(BI-RADS分类2类)", "credence": 0}, "BIRADS": {"value": "BI-RADS 2", "credence": 0.85}, "Location": {"value": "左侧", "credence": 0.73}, "InteralTexture": {"value": "", "credence": 0}, "Synonym": {"value": "", "credence": 0}, "RearEcho": {"value": "", "credence": 0}, "Echo": {"value": "囊性", "credence": 0}, "SQLSize": {"value": 2.9, "credence": 0.9}, "SOLSizeUnit": {"value": "mm", "credence": 0.9}, "Shape": {"value": "默认规则", "credence": 0}, "Feature": {"value": "", "credence": 0}, "Number": {"value": 2, "credence": 0.73}, "Contour": {"value": "默认清", "credence": 0}, "Boundary": {"value": "默认清", "credence": 0}}], "Organ": [{"InternalTexture": {"value": "周边及内部未见明显彩流信号", "credence": 0.78}, "Duct": {"value": "", "credence": 0}, "LayerThickness": {"value": "", "credence": 0}, "LayerHierarchy": {"value": "", "credence": 0}, "Morphology": {"value": "规则", "credence": 0.9}, "Structure": {"value": "其余组织结构欠清晰", "credence": 0.81}, "Contour": {"value": "", "credence": 0}, "Boundary": {"value": "默认清", "credence": 0}}]}]</t>
  </si>
  <si>
    <t>错误：第一个病变数据结节分级错误，结节大小错误</t>
  </si>
  <si>
    <r>
      <rPr>
        <sz val="11"/>
        <color theme="1"/>
        <rFont val="宋体"/>
        <charset val="134"/>
      </rPr>
      <t xml:space="preserve">[{'occ_lesion': [{'类型': {'value': '结节', 'credence': 0.76}, </t>
    </r>
    <r>
      <rPr>
        <sz val="11"/>
        <color rgb="FFFF0000"/>
        <rFont val="宋体"/>
        <charset val="134"/>
      </rPr>
      <t>'BI-RADS分级': {'value': ''</t>
    </r>
    <r>
      <rPr>
        <sz val="11"/>
        <color theme="1"/>
        <rFont val="宋体"/>
        <charset val="134"/>
      </rPr>
      <t xml:space="preserve">, 'credence': 0}, '位置': {'value': '右侧', 'credence': 0.77}, '内部回声': {'value': '均匀', 'credence': 0.82}, '别名': {'value': '', 'credence': 0}, '后方回声': {'value': '后方回声增强', 'credence': 0.94}, '回声强弱': {'value': '低回声', 'credence': 0}, '大小': {'value': 5.7, 'credence': 0.9}, '形状': {'value': '默认规则', 'credence': 0}, '性状特征': {'value': '', 'credence': 0}, '数目': {'value': 1, 'credence': 0.77}, '轮廓': {'value': '默认清', 'credence': 0}, '边缘': {'value': '清', 'credence': 0.85}, '单位': {'value': 'mm', 'credence': 0.9}}, {'类型': {'value': '乳腺囊性局灶性病变', 'credence': 0}, 'BI-RADS分级': {'value': '', 'credence': 0}, '位置': {'value': '左侧', 'credence': 0.73}, '内部回声': {'value': '', 'credence': 0}, '别名': {'value': '', 'credence': 0}, '后方回声': {'value': '后方回声增强', 'credence': 0.94}, '回声强弱': {'value': '低回声', 'credence': 0}, '大小': {'value': 2.9, 'credence': 0.9}, '形状': {'value': '默认规则', 'credence': 0}, '性状特征': {'value': '', 'credence': 0}, '数目': {'value': 2, 'credence': 0.73}, '轮廓': {'value': '默认清', 'credence': 0}, '边缘': {'value': '默认清', 'credence': 0}, '单位': {'value': 'mm', 'credence': 0.9}}], 'viscera': [{'脏器内部回声': {'value': '肿块周边及内部未见明显彩流信号', 'credence': 0.77}, '导管': {'value': '', 'credence': 0}, '层厚': {'value': '', 'credence': 0}, '层次': {'value': '', 'credence': 0}, '形态': {'value': '规则', 'credence': 0.9}, '结构': {'value': '', 'credence': 0}, '脏器轮廓': {'value': '', 'credence': 0}, '边界': {'value': '默认清', 'credence': 0}}], 'CDFI': 'CDFII;CDFI暗区周边及内部未见明显彩流信号显示乳腺其余组织结构欠清晰', 'Date': '', 'OrganName': '乳腺', 'Description': '双侧乳腺对称,外形正常。右侧乳腺见1个类椭圆形低回声肿块,大小约5.7mm×3.3mm(10点钟左右方向距离乳头约35mm)边界清,稍欠规整,纵横比＜1,内回声分布尚均匀,未见点状强回声,后方回声增强。CDFII:肿块周边及内部未见明显彩流信号。左侧乳腺见数个类椭圆形囊性暗区其中一个大小约2.9mm×2.4mm(8点钟左右方向),囊壁薄,光滑,规整,可见侧壁声影,暗区内透声尚可,后方回声增强。CDFI暗区周边及内部未见明显彩流信号显示乳腺其余组织结构欠清晰,腺组织欠均质,呈细蜂窝状低回声。乳腺导管未见增宽+右侧乳腺实性局灶性病变(性质待定)未排增生结节或其它?(BI-RADS分类，4A类)，左侧乳腺囊性局灶性病变(BI-RADS分类2类)，建议6个月左右复查', 'Conclusion': ['乳腺实性局灶性病变未排增生结节或其它?', '乳腺囊性局灶性病变']}]
</t>
    </r>
  </si>
  <si>
    <r>
      <rPr>
        <sz val="11"/>
        <color rgb="FFFF0000"/>
        <rFont val="宋体"/>
        <charset val="134"/>
      </rPr>
      <t xml:space="preserve">遗漏：BI-RADS分级4A
</t>
    </r>
    <r>
      <rPr>
        <sz val="11"/>
        <color theme="6"/>
        <rFont val="宋体"/>
        <charset val="134"/>
      </rPr>
      <t>已修复</t>
    </r>
  </si>
  <si>
    <t>[{'occ_lesion': [{'类型': {'value': '结节', 'credence': 0.74}, 'BI-RADS分级': {'value': 'BI-RADS 4a', 'credence': 0.84}, '位置': {'value': '右侧', 'credence': 0.77}, '内部回声': {'value': '均匀', 'credence': 0.82}, '别名': {'value': '', 'credence': 0}, '后方回声': {'value': '后方回声增强', 'credence': 0.94}, '回声强弱': {'value': '低回声', 'credence': 0}, '大小': {'value': 5.7, 'credence': 0.9}, '形状': {'value': '默认规则', 'credence': 0}, '性状特征': {'value': '', 'credence': 0}, '数目': {'value': 1, 'credence': 0.77}, '轮廓': {'value': '默认清', 'credence': 0}, '边缘': {'value': '清', 'credence': 0.85}, '单位': {'value': 'mm', 'credence': 0.9}}, {'类型': {'value': '乳腺囊性局灶性病变BI-RADS2', 'credence': 0}, 'BI-RADS分级': {'value': 'BI-RADS 2', 'credence': 0.88}, '位置': {'value': '左侧', 'credence': 0.73}, '内部回声': {'value': '', 'credence': 0}, '别名': {'value': '', 'credence': 0}, '后方回声': {'value': '后方回声增强', 'credence': 0.94}, '回声强弱': {'value': '低回声', 'credence': 0}, '大小': {'value': 2.9, 'credence': 0.9}, '形状': {'value': '默认规则', 'credence': 0}, '性状特征': {'value': '', 'credence': 0}, '数目': {'value': 2, 'credence': 0.73}, '轮廓': {'value': '默认清', 'credence': 0}, '边缘': {'value': '默认清', 'credence': 0}, '单位': {'value': 'mm', 'credence': 0.9}}], 'viscera': [{'脏器内部回声': {'value': '肿块周边及内部未见明显彩流信号', 'credence': 0.77}, '导管': {'value': '', 'credence': 0}, '层厚': {'value': '', 'credence': 0}, '层次': {'value': '', 'credence': 0}, '形态': {'value': '规则', 'credence': 0.9}, '结构': {'value': '', 'credence': 0}, '脏器轮廓': {'value': '', 'credence': 0}, '边界': {'value': '默认清', 'credence': 0}}], 'CDFI': 'CDFII;CDFI暗区周边及内部未见明显彩流信号显示乳腺其余组织结构欠清晰', 'Date': '', 'OrganName': '乳腺', 'Description': '双侧乳腺对称,外形正常。右侧乳腺见1个类椭圆形低回声肿块,大小约5.7mm×3.3mm(10点钟左右方向距离乳头约35mm)边界清,稍欠规整,纵横比＜1,内回声分布尚均匀,未见点状强回声,后方回声增强。CDFII:肿块周边及内部未见明显彩流信号。左侧乳腺见数个类椭圆形囊性暗区其中一个大小约2.9mm×2.4mm(8点钟左右方向),囊壁薄,光滑,规整,可见侧壁声影,暗区内透声尚可,后方回声增强。CDFI暗区周边及内部未见明显彩流信号显示乳腺其余组织结构欠清晰,腺组织欠均质,呈细蜂窝状低回声。乳腺导管未见增宽+右侧乳腺实性局灶性病变(性质待定)未排增生结节或其它?(BI-RADS分类，4A类)，左侧乳腺囊性局灶性病变(BI-RADS分类2类)，建议6个月左右复查', 'Conclusion': ['乳腺实性局灶性病变未排增生结节或其它?BI-RADS4a', '乳腺囊性局灶性病变BI-RADS2']}]</t>
  </si>
  <si>
    <t>双侧乳房切面形态轮廓正常,腺体层回声增强增粗,结构稍紊乱,双侧乳腺导管未见扩张。左侧乳腺腺体内探及一低回声结节,大小约5.8mmx2.7mm(1点距乳头1cm)边界尚清,尚规则,内回声欠均匀。CDFI低回声结节周边及内部未见明显异常血流信号CDFI乳腺腺体内未见明显异常彩色血流+双侧乳腺小叶增生，左侧乳腺低回声结节(增生结节)BI-RADS3级，BI-RADS0级影像学评估不完全,需要进一步评估(临床有体征,超声检查无征象者)1，级阴性发现(常规体检一年一次)2级良性发现(6个月到1年复查一次)3级可能良性发，现(恶性可能＜2%(建议定期内随访3-6个月复查)4级4a级低度可疑恶性(恶性可能，3%-8%)(3个月复查);4h级中度可疑恶性(恶性可能9%-49%(活检)4c级高度可疑恶性，(恶性可能50%-95%)(手术)5级典型恶性征象(恶性可能≥95%(几乎认定ca手术处，理)6级已行活检证实的恶性肿瘤</t>
  </si>
  <si>
    <t xml:space="preserve">
本条数据的器官为BreastUltrasound
对应的描述为双侧乳房切面形态轮廓正常,腺体层回声增强增粗,结构稍紊乱,双侧乳腺导管未见扩张。左侧乳腺腺体内探及一低回声结节,大小约5.8mmx2.7mm(1点距乳头1cm)边界尚清,尚规则,内回声欠均匀。CDFI低回声结节周边及内部未见明显异常血流信号CDFI乳腺腺体内未见明显异常彩色血流+双侧乳腺小叶增生，左侧乳腺低回声结节(增生结节)BI-RADS3级，BI-RADS0级影像学评估不完全,需要进一步评估(临床有体征,超声检查无征象者)1，级阴性发现(常规体检一年一次)2级良性发现(6个月到1年复查一次)3级可能良性发，现(恶性可能＜2%(建议定期内随访3-6个月复查)4级4a级低度可疑恶性(恶性可能，3%-8%)(3个月复查);4h级中度可疑恶性(恶性可能9%-49%(活检)4c级高度可疑恶性，(恶性可能50%-95%)(手术)5级典型恶性征象(恶性可能≥95%(几乎认定ca手术处，理)6级已行活检证实的恶性肿瘤
提取的结果如下：
总共返回了1个器官的数据
    第1个器官的数据为 器官：乳腺
    对应的结论为 (1)乳腺低回声结节(增生结节)BI-RADS3级,(2)乳腺小叶增生
    结论数量为2个
        其中病变数据有2个
            第1个病变数据的类型为:结节
            此病变:结节的BI-RADS分级为BI-RADS 3
            此病变:"结节" 大小为10.0mm
            此病变:"结节" 回声强弱为低回声
            此病变:结节的位置位于双侧
            第2个病变数据的类型为:乳腺小叶增生
            此病变:乳腺小叶增生未提取到BI-RADS分级信息
            此病变:"乳腺小叶增生" 没有提取到大小信息
            此病变:"乳腺小叶增生" 没有提取到回声强弱信息
            此病变:乳腺小叶增生的没有提取到位置信息</t>
  </si>
  <si>
    <t>[{"OrganName": "BreastUltrasound", "Date": "", "Conclusion": ["乳腺低回声结节(增生结节)BI-RADS3级", "乳腺小叶增生"], "Description": "双侧乳房切面形态轮廓正常,腺体层回声增强增粗,结构稍紊乱,双侧乳腺导管未见扩张。左侧乳腺腺体内探及一低回声结节,大小约5.8mmx2.7mm(1点距乳头1cm)边界尚清,尚规则,内回声欠均匀。CDFI低回声结节周边及内部未见明显异常血流信号CDFI乳腺腺体内未见明显异常彩色血流+双侧乳腺小叶增生，左侧乳腺低回声结节(增生结节)BI-RADS3级，BI-RADS0级影像学评估不完全,需要进一步评估(临床有体征,超声检查无征象者)1，级阴性发现(常规体检一年一次)2级良性发现(6个月到1年复查一次)3级可能良性发，现(恶性可能＜2%(建议定期内随访3-6个月复查)4级4a级低度可疑恶性(恶性可能，3%-8%)(3个月复查);4h级中度可疑恶性(恶性可能9%-49%(活检)4c级高度可疑恶性，(恶性可能50%-95%)(手术)5级典型恶性征象(恶性可能≥95%(几乎认定ca手术处，理)6级已行活检证实的恶性肿瘤", "CDFI": "CDFI低回声结节周边及内部未见明显异常血流信号;CDFI;彩色血流", "SpaceOccupyingLesions": [{"Type": {"value": "结节", "credence": 0.77}, "BIRADS": {"value": "BI-RADS 3", "credence": 0.85}, "Location": {"value": "双侧", "credence": 0}, "InteralTexture": {"value": "欠均匀", "credence": 0.9}, "Synonym": {"value": "", "credence": 0}, "RearEcho": {"value": "", "credence": 0}, "Echo": {"value": "低回声", "credence": 0}, "SQLSize": {"value": 10.0, "credence": 0.9}, "SOLSizeUnit": {"value": "mm", "credence": 0.9}, "Shape": {"value": "默认规则", "credence": 0}, "Feature": {"value": "", "credence": 0}, "Number": {"value": 1, "credence": 0}, "Contour": {"value": "默认清", "credence": 0}, "Boundary": {"value": "清", "credence": 0.82}}, {"Type": {"value": "乳腺小叶增生", "credence": 0}, "BIRADS": {"value": "", "credence": 0}, "Location": {"value": "", "credence": 0}, "InteralTexture": {"value": "", "credence": 0}, "Synonym": {"value": "", "credence": 0}, "RearEcho": {"value": "", "credence": 0}, "Echo": {"value": "", "credence": 0}, "SQLSize": {"value": "", "credence": 0}, "Shape": {"value": "", "credence": 0}, "Feature": {"value": "", "credence": 0}, "Number": {"value": 1, "credence": 0}, "Contour": {"value": "", "credence": 0}, "Boundary": {"value": "", "credence": 0}, "SOLSizeUnit": {"value": "", "credence": 0}}], "Organ": [{"InternalTexture": {"value": "", "credence": 0}, "Duct": {"value": "双侧乳腺导管未见扩张", "credence": 0.8}, "LayerThickness": {"value": "", "credence": 0}, "LayerHierarchy": {"value": "", "credence": 0}, "Morphology": {"value": "默认规则", "credence": 0}, "Structure": {"value": "结构稍紊乱", "credence": 0.87}, "Contour": {"value": "轮廓正常", "credence": 0.9}, "Boundary": {"value": "默认清", "credence": 0}}]}]</t>
  </si>
  <si>
    <t>错误：结节大小为5.8cm；位置位于左侧</t>
  </si>
  <si>
    <t xml:space="preserve">[{'occ_lesion': [{'类型': {'value': '乳腺小叶增生', 'credence': 0}, 'BI-RADS分级': {'value': '', 'credence': 0}, '位置': {'value': '双侧', 'credence': 0}, '内部回声': {'value': '', 'credence': 0}, '别名': {'value': '', 'credence': 0}, '后方回声': {'value': '', 'credence': 0}, '回声强弱': {'value': '', 'credence': 0}, '大小': {'value': '', 'credence': 0}, '形状': {'value': '', 'credence': 0}, '性状特征': {'value': '', 'credence': 0}, '数目': {'value': '', 'credence': 0}, '轮廓': {'value': '', 'credence': 0}, '边缘': {'value': '', 'credence': 0}, '单位': {'value': '', 'credence': 0}}, {'类型': {'value': '结节', 'credence': 0.77}, 'BI-RADS分级': {'value': 'BI-RADS 3', 'credence': 0.85}, '位置': {'value': '左侧', 'credence': 0.77}, '内部回声': {'value': '欠均匀', 'credence': 0.9}, '别名': {'value': '', 'credence': 0}, '后方回声': {'value': '', 'credence': 0}, '回声强弱': {'value': '低回声', 'credence': 0}, '大小': {'value': 5.8, 'credence': 0.9}, '形状': {'value': '默认规则', 'credence': 0}, '性状特征': {'value': '', 'credence': 0}, '数目': {'value': 1, 'credence': 0}, '轮廓': {'value': '默认清', 'credence': 0}, '边缘': {'value': '清', 'credence': 0.82}, '单位': {'value': 'mm', 'credence': 0.9}}], 'viscera': [{'脏器内部回声': {'value': '', 'credence': 0}, '导管': {'value': '', 'credence': 0}, '层厚': {'value': '', 'credence': 0}, '层次': {'value': '', 'credence': 0}, '形态': {'value': '默认规则', 'credence': 0}, '结构': {'value': '', 'credence': 0}, '脏器轮廓': {'value': '轮廓正常', 'credence': 0.9}, '边界': {'value': '默认清', 'credence': 0}}], 'CDFI': 'CDFI低回声结节周边及内部未见明显异常血流信号;CDFI;乳腺腺体内未见明显异常彩色血流', 'Date': '', 'OrganName': '乳腺', 'Description': '双侧乳房切面形态轮廓正常,腺体层回声增强增粗,结构稍紊乱,双侧乳腺导管未见扩张。左侧乳腺腺体内探及一低回声结节,大小约5.8mmx2.7mm(1点距乳头1cm)边界尚清,尚规则,内回声欠均匀。CDFI低回声结节周边及内部未见明显异常血流信号CDFI乳腺腺体内未见明显异常彩色血流+双侧乳腺小叶增生，左侧乳腺低回声结节(增生结节)BI-RADS3级，BI-RADS0级影像学评估不完全,需要进一步评估(临床有体征,超声检查无征象者)1，级阴性发现(常规体检一年一次)2级良性发现(6个月到1年复查一次)3级可能良性发，现(恶性可能＜2%(建议定期内随访3-6个月复查)4级4a级低度可疑恶性(恶性可能，3%-8%)(3个月复查);4h级中度可疑恶性(恶性可能9%-49%(活检)4c级高度可疑恶性，(恶性可能50%-95%)(手术)5级典型恶性征象(恶性可能≥95%(几乎认定ca手术处，理)6级已行活检证实的恶性肿瘤', 'Conclusion': ['乳腺小叶增生', '乳腺低回声结节(增生结节)BI-RADS3级']}]
</t>
  </si>
  <si>
    <t>双侧乳腺结构层次清晰,乳腺导管增粗乳腺组织回声紊乱见增粗的片索状回声减低区与稍高回声相间未见肿块回声。右乳10点钟方向导管局限性扩张,前后径0.2cm双侧腋窝未见明显异常淋巴结回声CDFI未见明显异常血流信号。+双侧乳腺小叶增生(BI-RADS1类)，右乳导管局限性扩张</t>
  </si>
  <si>
    <t xml:space="preserve">
本条数据的器官为BreastUltrasound
对应的描述为双侧乳腺结构层次清晰,乳腺导管增粗乳腺组织回声紊乱见增粗的片索状回声减低区与稍高回声相间未见肿块回声。右乳10点钟方向导管局限性扩张,前后径0.2cm双侧腋窝未见明显异常淋巴结回声CDFI未见明显异常血流信号。+双侧乳腺小叶增生(BI-RADS1类)，右乳导管局限性扩张
提取的结果如下：
总共返回了2个器官的数据
    第1个器官的数据为 器官：乳腺
    对应的结论为 (1)乳腺导管局限性扩张,(2)乳腺小叶增生(BI-RADS1类)
    结论数量为2个
        其中病变数据有2个
            第1个病变数据的类型为:乳腺导管局限性扩张
            此病变:乳腺导管局限性扩张未提取到BI-RADS分级信息
            此病变:"乳腺导管局限性扩张" 大小为0.2cm
            此病变:"乳腺导管局限性扩张" 回声强弱为高回声
            此病变:乳腺导管局限性扩张的位置位于右乳
            第2个病变数据的类型为:乳腺小叶增生(BI-RADS1类)
            此病变:乳腺小叶增生(BI-RADS1类)的BI-RADS分级为BI-RADS 1
            此病变:"乳腺小叶增生(BI-RADS1类)" 没有提取到大小信息
            此病变:"乳腺小叶增生(BI-RADS1类)" 没有提取到回声强弱信息
            此病变:乳腺小叶增生(BI-RADS1类)的没有提取到位置信息
    第2个器官的数据为 器官：淋巴结
    对应的结论为 (1)未查见异常
    结论数量为1个
        该器官：淋巴结没有对应的病变数据
                    </t>
  </si>
  <si>
    <t>[{"OrganName": "BreastUltrasound", "Date": "", "Conclusion": ["乳腺导管局限性扩张", "乳腺小叶增生(BI-RADS1类)"], "Description": "双侧乳腺结构层次清晰,乳腺导管增粗乳腺组织回声紊乱见增粗的片索状回声减低区与稍高回声相间未见肿块回声。右乳10点钟方向导管局限性扩张,前后径0.2cm双侧腋窝未见明显异常淋巴结回声CDFI未见明显异常血流信号。+双侧乳腺小叶增生(BI-RADS1类)，右乳导管局限性扩张", "CDFI": "CDFI未见明显异常血流信号", "SpaceOccupyingLesions": [{"Type": {"value": "乳腺导管局限性扩张", "credence": 0}, "BIRADS": {"value": "", "credence": 0}, "Location": {"value": "右乳", "credence": 0}, "InteralTexture": {"value": "", "credence": 0}, "Synonym": {"value": "", "credence": 0}, "RearEcho": {"value": "", "credence": 0}, "Echo": {"value": "高回声", "credence": 0}, "SQLSize": {"value": 0.2, "credence": 0.9}, "SOLSizeUnit": {"value": "cm", "credence": 0.9}, "Shape": {"value": "默认规则", "credence": 0}, "Feature": {"value": "", "credence": 0}, "Number": {"value": 1, "credence": 0}, "Contour": {"value": "默认清", "credence": 0}, "Boundary": {"value": "默认清", "credence": 0}}, {"Type": {"value": "乳腺小叶增生(BI-RADS1类)", "credence": 0}, "BIRADS": {"value": "BI-RADS 1", "credence": 0.88}, "Location": {"value": "", "credence": 0}, "InteralTexture": {"value": "", "credence": 0}, "Synonym": {"value": "", "credence": 0}, "RearEcho": {"value": "", "credence": 0}, "Echo": {"value": "", "credence": 0}, "SQLSize": {"value": "", "credence": 0}, "Shape": {"value": "", "credence": 0}, "Feature": {"value": "", "credence": 0}, "Number": {"value": 1, "credence": 0}, "Contour": {"value": "", "credence": 0}, "Boundary": {"value": "", "credence": 0}, "SOLSizeUnit": {"value": "", "credence": 0}}], "Organ": [{"InternalTexture": {"value": "", "credence": 0}, "Duct": {"value": "乳腺导管增粗", "credence": 0.85}, "LayerThickness": {"value": "", "credence": 0}, "LayerHierarchy": {"value": "双侧乳腺结构层次清晰", "credence": 0.8}, "Morphology": {"value": "默认规则", "credence": 0}, "Structure": {"value": "双侧乳腺结构层次清晰", "credence": 0.8}, "Contour": {"value": "", "credence": 0}, "Boundary": {"value": "默认清", "credence": 0}}]}, {"OrganName": "SuperficialLymphNodes", "Date": "", "Conclusion": ["未查见异常"], "Description": "双侧乳腺结构层次清晰,乳腺导管增粗乳腺组织回声紊乱见增粗的片索状回声减低区与稍高回声相间未见肿块回声。右乳10点钟方向导管局限性扩张,前后径0.2cm双侧腋窝未见明显异常淋巴结回声CDFI未见明显异常血流信号。+双侧乳腺小叶增生(BI-RADS1类)，右乳导管局限性扩张", "SpaceOccupyingLesions": [], "Organ": []}]</t>
  </si>
  <si>
    <t>右侧乳腺切除术后;右侧胸壁皮下软组织未见明显异常的实性及囊性包块CDFI未见明显异常血流信 号。 左侧乳腺各组织结构清晰,腺组织较均质,呈细蜂窝状较强回声+右侧乳腺切除术后</t>
  </si>
  <si>
    <t xml:space="preserve">
本条数据的器官为BreastUltrasound
对应的描述为右侧乳腺切除术后;右侧胸壁皮下软组织未见明显异常的实性及囊性包块CDFI未见明显异常血流信 号。 左侧乳腺各组织结构清晰,腺组织较均质,呈细蜂窝状较强回声+右侧乳腺切除术后
提取的结果如下：
总共返回了1个器官的数据
    第1个器官的数据为 器官：乳腺
    对应的结论为 (1)乳腺手术史
    结论数量为1个
        其中病变数据有1个
            第1个病变数据的类型为:乳腺手术史
            此病变:乳腺手术史未提取到BI-RADS分级信息
            此病变:"乳腺手术史" 没有提取到大小信息
            此病变:"乳腺手术史" 回声强弱为囊性
            此病变:乳腺手术史的位置位于右侧</t>
  </si>
  <si>
    <t>[{"OrganName": "BreastUltrasound", "Date": "", "Conclusion": ["乳腺手术史"], "Description": "右侧乳腺切除术后;右侧胸壁皮下软组织未见明显异常的实性及囊性包块CDFI未见明显异常血流信 号。 左侧乳腺各组织结构清晰,腺组织较均质,呈细蜂窝状较强回声+右侧乳腺切除术后", "CDFI": "CDFI未见明显异常血流信号", "SpaceOccupyingLesions": [{"Type": {"value": "乳腺手术史", "credence": 0}, "BIRADS": {"value": "", "credence": 0}, "Location": {"value": "右侧", "credence": 0}, "InteralTexture": {"value": "", "credence": 0}, "Synonym": {"value": "", "credence": 0}, "RearEcho": {"value": "", "credence": 0}, "Echo": {"value": "囊性", "credence": 0}, "SQLSize": {"value": "", "credence": 0}, "SOLSizeUnit": {"value": "", "credence": 0}, "Shape": {"value": "默认规则", "credence": 0}, "Feature": {"value": "", "credence": 0}, "Number": {"value": 1, "credence": 0}, "Contour": {"value": "默认清", "credence": 0}, "Boundary": {"value": "默认清", "credence": 0}}], "Organ": [{"InternalTexture": {"value": "", "credence": 0}, "Duct": {"value": "", "credence": 0}, "LayerThickness": {"value": "", "credence": 0}, "LayerHierarchy": {"value": "", "credence": 0}, "Morphology": {"value": "", "credence": 0}, "Structure": {"value": "左侧乳腺各组织结构清晰", "credence": 0.79}, "Contour": {"value": "胸壁皮下软组织", "credence": 0.77}, "Boundary": {"value": "", "credence": 0}}]}]</t>
  </si>
  <si>
    <t>错误：回声强弱错误</t>
  </si>
  <si>
    <t xml:space="preserve">[{'occ_lesion': [{'类型': {'value': '乳腺手术史', 'credence': 0}, 'BI-RADS分级': {'value': '', 'credence': 0}, '位置': {'value': '右侧', 'credence': 0}, '内部回声': {'value': '', 'credence': 0}, '别名': {'value': '', 'credence': 0}, '后方回声': {'value': '', 'credence': 0}, '回声强弱': {'value': '', 'credence': 0}, '大小': {'value': '', 'credence': 0}, '形状': {'value': '', 'credence': 0}, '性状特征': {'value': '', 'credence': 0}, '数目': {'value': '', 'credence': 0}, '轮廓': {'value': '', 'credence': 0}, '边缘': {'value': '', 'credence': 0}, '单位': {'value': '', 'credence': 0}}], 'viscera': [{'脏器内部回声': {'value': '', 'credence': 0}, '导管': {'value': '', 'credence': 0}, '层厚': {'value': '', 'credence': 0}, '层次': {'value': '', 'credence': 0}, '形态': {'value': '', 'credence': 0}, '结构': {'value': '左侧乳腺各组织结构清晰', 'credence': 0.79}, '脏器轮廓': {'value': '胸壁皮下软组织', 'credence': 0.77}, '边界': {'value': '', 'credence': 0}}], 'CDFI': 'CDFI未见明显异常血流信号', 'Date': '', 'OrganName': '乳腺', 'Description': '右侧乳腺切除术后;右侧胸壁皮下软组织未见明显异常的实性及囊性包块CDFI未见明显异常血流信 号。 左侧乳腺各组织结构清晰,腺组织较均质,呈细蜂窝状较强回声+右侧乳腺切除术后', 'Conclusion': ['乳腺手术史']}]
</t>
  </si>
  <si>
    <t>双乳腺体层显示清晰，回声呈强弱相间,分布欠均匀,呈粗大点状及斑片状，左乳部分导管扩张,内径2.6mm,右乳见数个大小不等的无回声，其中最大一个位于7点钟方向乳头旁，大小约8.9mm×6.1mm,彩色多普勒检查未见明显血流信号：右乳11点钟方向距乳头5mm处见大小约5.5mm×3.0mm低回声，边界清楚,形态规则,彩色多普勒检查未见明显血流信号。左乳见数个低回声,其中一个位于11点钟方向距乳头30mm处，大小约5mm×3.3mm,边界滴楚,形态规则,彩色多普勒检查未见明显血流信号显示+双乳异常低回声,BI-RADS3类：。&amp;amp;&amp;amp;双乳增生图像,右乳多发性囊肿,左乳部分导管扩张。</t>
  </si>
  <si>
    <t xml:space="preserve">
本条数据的器官为BreastUltrasound
对应的描述为双乳腺体层显示清晰，回声呈强弱相间,分布欠均匀,呈粗大点状及斑片状，左乳部分导管扩张,内径2.6mm,右乳见数个大小不等的无回声，其中最大一个位于7点钟方向乳头旁，大小约8.9mm×6.1mm,彩色多普勒检查未见明显血流信号：右乳11点钟方向距乳头5mm处见大小约5.5mm×3.0mm低回声，边界清楚,形态规则,彩色多普勒检查未见明显血流信号。左乳见数个低回声,其中一个位于11点钟方向距乳头30mm处，大小约5mm×3.3mm,边界滴楚,形态规则,彩色多普勒检查未见明显血流信号显示+双乳异常低回声,BI-RADS3类：。&amp;amp;&amp;amp;双乳增生图像,右乳多发性囊肿,左乳部分导管扩张。
提取的结果如下：
总共返回了1个器官的数据
    第1个器官的数据为 器官：乳腺
    对应的结论为 (1)双乳异常低回声,BI-RADS3类,(2)双乳增生图像,(3)乳腺多发性囊肿,(4)乳腺部分导管扩张
    结论数量为4个
        其中病变数据有4个
            第1个病变数据的类型为:结节
            此病变:结节的BI-RADS分级为BI-RADS 3
            此病变:"结节" 大小为2.6mm
            此病变:"结节" 没有提取到回声强弱信息
            此病变:结节的位置位于右乳
            第2个病变数据的类型为:双乳增生图像
            此病变:双乳增生图像未提取到BI-RADS分级信息
            此病变:"双乳增生图像" 大小为8.9mm
            此病变:"双乳增生图像" 回声强弱为无回声
            此病变:双乳增生图像的位置位于左乳
            第3个病变数据的类型为:乳腺多发性囊肿
            此病变:乳腺多发性囊肿未提取到BI-RADS分级信息
            此病变:"乳腺多发性囊肿" 大小为5.5mm
            此病变:"乳腺多发性囊肿" 回声强弱为低回声
            此病变:乳腺多发性囊肿的没有提取到位置信息
            第4个病变数据的类型为:乳腺部分导管扩张
            此病变:乳腺部分导管扩张未提取到BI-RADS分级信息
            此病变:"乳腺部分导管扩张" 大小为30.0mm
            此病变:"乳腺部分导管扩张" 回声强弱为低回声
            此病变:乳腺部分导管扩张的没有提取到位置信息</t>
  </si>
  <si>
    <t>[{"OrganName": "BreastUltrasound", "Date": "", "Conclusion": ["双乳异常低回声,BI-RADS3类", "双乳增生图像", "乳腺多发性囊肿", "乳腺部分导管扩张"], "Description": "双乳腺体层显示清晰，回声呈强弱相间,分布欠均匀,呈粗大点状及斑片状，左乳部分导管扩张,内径2.6mm,右乳见数个大小不等的无回声，其中最大一个位于7点钟方向乳头旁，大小约8.9mm×6.1mm,彩色多普勒检查未见明显血流信号：右乳11点钟方向距乳头5mm处见大小约5.5mm×3.0mm低回声，边界清楚,形态规则,彩色多普勒检查未见明显血流信号。左乳见数个低回声,其中一个位于11点钟方向距乳头30mm处，大小约5mm×3.3mm,边界滴楚,形态规则,彩色多普勒检查未见明显血流信号显示+双乳异常低回声,BI-RADS3类：。&amp;amp;&amp;amp;双乳增生图像,右乳多发性囊肿,左乳部分导管扩张。", "CDFI": "未见明显血流信号;未见明显血流信号显示", "SpaceOccupyingLesions": [{"Type": {"value": "结节", "credence": 0}, "BIRADS": {"value": "BI-RADS 3", "credence": 0.88}, "Location": {"value": "右乳", "credence": 0}, "InteralTexture": {"value": "", "credence": 0}, "Synonym": {"value": "", "credence": 0}, "RearEcho": {"value": "", "credence": 0}, "Echo": {"value": "", "credence": 0}, "SQLSize": {"value": 2.6, "credence": 0.9}, "SOLSizeUnit": {"value": "mm", "credence": 0.9}, "Shape": {"value": "默认规则", "credence": 0}, "Feature": {"value": "", "credence": 0}, "Number": {"value": 1, "credence": 0}, "Contour": {"value": "默认清", "credence": 0}, "Boundary": {"value": "默认清", "credence": 0}}, {"Type": {"value": "双乳增生图像", "credence": 0}, "BIRADS": {"value": "", "credence": 0}, "Location": {"value": "左乳", "credence": 0}, "InteralTexture": {"value": "", "credence": 0}, "Synonym": {"value": "", "credence": 0}, "RearEcho": {"value": "", "credence": 0}, "Echo": {"value": "无回声", "credence": 0}, "SQLSize": {"value": 8.9, "credence": 0.9}, "SOLSizeUnit": {"value": "mm", "credence": 0.9}, "Shape": {"value": "默认规则", "credence": 0}, "Feature": {"value": "", "credence": 0}, "Number": {"value": 2, "credence": 0.78}, "Contour": {"value": "默认清", "credence": 0}, "Boundary": {"value": "默认清", "credence": 0}}, {"Type": {"value": "乳腺多发性囊肿", "credence": 0.83}, "BIRADS": {"value": "", "credence": 0}, "Location": {"value": "", "credence": 0}, "InteralTexture": {"value": "", "credence": 0}, "Synonym": {"value": "", "credence": 0}, "RearEcho": {"value": "", "credence": 0}, "Echo": {"value": "低回声", "credence": 0}, "SQLSize": {"value": 5.5, "credence": 0.9}, "SOLSizeUnit": {"value": "mm", "credence": 0.9}, "Shape": {"value": "默认规则", "credence": 0}, "Feature": {"value": "", "credence": 0}, "Number": {"value": 2, "credence": 0.83}, "Contour": {"value": "默认清", "credence": 0}, "Boundary": {"value": "清", "credence": 0.82}}, {"Type": {"value": "乳腺部分导管扩张", "credence": 0}, "BIRADS": {"value": "", "credence": 0}, "Location": {"value": "", "credence": 0}, "InteralTexture": {"value": "", "credence": 0}, "Synonym": {"value": "", "credence": 0}, "RearEcho": {"value": "", "credence": 0}, "Echo": {"value": "低回声", "credence": 0}, "SQLSize": {"value": 30.0, "credence": 0.9}, "SOLSizeUnit": {"value": "mm", "credence": 0.9}, "Shape": {"value": "默认规则", "credence": 0}, "Feature": {"value": "", "credence": 0}, "Number": {"value": 2, "credence": 0.82}, "Contour": {"value": "默认清", "credence": 0}, "Boundary": {"value": "默认清", "credence": 0}}], "Organ": [{"InternalTexture": {"value": "", "credence": 0}, "Duct": {"value": "", "credence": 0}, "LayerThickness": {"value": "", "credence": 0}, "LayerHierarchy": {"value": "", "credence": 0}, "Morphology": {"value": "规则", "credence": 0.9}, "Structure": {"value": "", "credence": 0}, "Contour": {"value": "", "credence": 0}, "Boundary": {"value": "默认清", "credence": 0}}]}]</t>
  </si>
  <si>
    <t>错误：第一个病变数据结节大小错误，结节位置位于双乳；第二个病变数据双乳增生图像位置错误；第三个病变数据乳腺多发性囊肿位置位于右乳；第四个病变数据乳腺部分导管扩张位置位于左乳</t>
  </si>
  <si>
    <t xml:space="preserve">[{'occ_lesion': [{'类型': {'value': '结节', 'credence': 0}, 'BI-RADS分级': {'value': 'BI-RADS 3', 'credence': 0.88}, '位置': {'value': '双乳', 'credence': 0}, '内部回声': {'value': '', 'credence': 0}, '别名': {'value': '', 'credence': 0}, '后方回声': {'value': '', 'credence': 0}, '回声强弱': {'value': '', 'credence': 0}, '大小': {'value': 2.6, 'credence': 0.9}, '形状': {'value': '默认规则', 'credence': 0}, '性状特征': {'value': '', 'credence': 0}, '数目': {'value': 1, 'credence': 0}, '轮廓': {'value': '默认清', 'credence': 0}, '边缘': {'value': '默认清', 'credence': 0}, '单位': {'value': 'mm', 'credence': 0.9}}, {'类型': {'value': '双乳增生图像', 'credence': 0}, 'BI-RADS分级': {'value': '', 'credence': 0}, '位置': {'value': '双乳', 'credence': 0}, '内部回声': {'value': '', 'credence': 0}, '别名': {'value': '', 'credence': 0}, '后方回声': {'value': '', 'credence': 0}, '回声强弱': {'value': '', 'credence': 0}, '大小': {'value': '', 'credence': 0}, '形状': {'value': '', 'credence': 0}, '性状特征': {'value': '', 'credence': 0}, '数目': {'value': '', 'credence': 0}, '轮廓': {'value': '', 'credence': 0}, '边缘': {'value': '', 'credence': 0}, '单位': {'value': '', 'credence': 0}}, {'类型': {'value': '乳腺多发性囊肿', 'credence': 0.83}, 'BI-RADS分级': {'value': '', 'credence': 0}, '位置': {'value': '右乳', 'credence': 0}, '内部回声': {'value': '', 'credence': 0}, '别名': {'value': '', 'credence': 0}, '后方回声': {'value': '', 'credence': 0}, '回声强弱': {'value': '无回声', 'credence': 0}, '大小': {'value': 8.9, 'credence': 0.9}, '形状': {'value': '默认规则', 'credence': 0}, '性状特征': {'value': '', 'credence': 0}, '数目': {'value': 2, 'credence': 0.78}, '轮廓': {'value': '默认清', 'credence': 0}, '边缘': {'value': '默认清', 'credence': 0}, '单位': {'value': 'mm', 'credence': 0.9}}, {'类型': {'value': '乳腺部分导管扩张', 'credence': 0}, 'BI-RADS分级': {'value': '', 'credence': 0}, '位置': {'value': '左乳', 'credence': 0}, '内部回声': {'value': '', 'credence': 0}, '别名': {'value': '', 'credence': 0}, '后方回声': {'value': '', 'credence': 0}, '回声强弱': {'value': '', 'credence': 0}, '大小': {'value': 5.5, 'credence': 0}, '形状': {'value': '', 'credence': 0}, '性状特征': {'value': '', 'credence': 0}, '数目': {'value': '', 'credence': 0}, '轮廓': {'value': '', 'credence': 0}, '边缘': {'value': '', 'credence': 0}, '单位': {'value': 'mm', 'credence': 0.9}}], 'viscera': [{'脏器内部回声': {'value': '', 'credence': 0}, '导管': {'value': '', 'credence': 0}, '层厚': {'value': '', 'credence': 0}, '层次': {'value': '', 'credence': 0}, '形态': {'value': '规则', 'credence': 0.9}, '结构': {'value': '', 'credence': 0}, '脏器轮廓': {'value': '', 'credence': 0}, '边界': {'value': '默认清', 'credence': 0}}], 'CDFI': '未见明显血流信号;未见明显血流信号显示', 'Date': '', 'OrganName': '乳腺', 'Description': '双乳腺体层显示清晰，回声呈强弱相间,分布欠均匀,呈粗大点状及斑片状，左乳部分导管扩张,内径2.6mm,右乳见数个大小不等的无回声，其中最大一个位于7点钟方向乳头旁，大小约8.9mm×6.1mm,彩色多普勒检查未见明显血流信号：右乳11点钟方向距乳头5mm处见大小约5.5mm×3.0mm低回声，边界清楚,形态规则,彩色多普勒检查未见明显血流信号。左乳见数个低回声,其中一个位于11点钟方向距乳头30mm处，大小约5mm×3.3mm,边界滴楚,形态规则,彩色多普勒检查未见明显血流信号显示+双乳异常低回声,BI-RADS3类：。&amp;amp;&amp;amp;双乳增生图像,右乳多发性囊肿,左乳部分导管扩张。', 'Conclusion': ['双乳异常低回声,BI-RADS3类', '双乳增生图像', '乳腺多发性囊肿', '乳腺部分导管扩张']}]
</t>
  </si>
  <si>
    <t>双侧乳腺轻度增生。左侧乳腺低回声结节（大小约0.5cm×0.3cm，位于10点钟方向）+双侧乳腺轻度增生；左侧乳腺低回声结节</t>
  </si>
  <si>
    <t xml:space="preserve">
本条数据的器官为BreastUltrasound
对应的描述为双侧乳腺轻度增生。左侧乳腺低回声结节（大小约0.5cm×0.3cm，位于10点钟方向）+双侧乳腺轻度增生；左侧乳腺低回声结节
提取的结果如下：
总共返回了1个器官的数据
    第1个器官的数据为 器官：乳腺
    对应的结论为 (1)乳腺轻度增生,(2)乳腺低回声结节
    结论数量为2个
        其中病变数据有2个
            第1个病变数据的类型为:结节
            此病变:结节未提取到BI-RADS分级信息
            此病变:"结节" 大小为0.5cm
            此病变:"结节" 回声强弱为低回声
            此病变:结节的位置位于双侧
            第2个病变数据的类型为:乳腺轻度增生
            此病变:乳腺轻度增生未提取到BI-RADS分级信息
            此病变:"乳腺轻度增生" 没有提取到大小信息
            此病变:"乳腺轻度增生" 没有提取到回声强弱信息
            此病变:乳腺轻度增生的没有提取到位置信息</t>
  </si>
  <si>
    <t>[{"OrganName": "BreastUltrasound", "Date": "", "Conclusion": ["乳腺轻度增生", "乳腺低回声结节"], "Description": "双侧乳腺轻度增生。左侧乳腺低回声结节（大小约0.5cm×0.3cm，位于10点钟方向）+双侧乳腺轻度增生；左侧乳腺低回声结节", "CDFI": "", "SpaceOccupyingLesions": [{"Type": {"value": "结节", "credence": 0.8}, "BIRADS": {"value": "", "credence": 0}, "Location": {"value": "双侧", "credence": 0}, "InteralTexture": {"value": "", "credence": 0}, "Synonym": {"value": "", "credence": 0}, "RearEcho": {"value": "", "credence": 0}, "Echo": {"value": "低回声", "credence": 0}, "SQLSize": {"value": 0.5, "credence": 0.9}, "SOLSizeUnit": {"value": "cm", "credence": 0.9}, "Shape": {"value": "默认规则", "credence": 0}, "Feature": {"value": "", "credence": 0}, "Number": {"value": 1, "credence": 0}, "Contour": {"value": "默认清", "credence": 0}, "Boundary": {"value": "默认清", "credence": 0}}, {"Type": {"value": "乳腺轻度增生", "credence": 0}, "BIRADS": {"value": "", "credence": 0}, "Location": {"value": "", "credence": 0}, "InteralTexture": {"value": "", "credence": 0}, "Synonym": {"value": "", "credence": 0}, "RearEcho": {"value": "", "credence": 0}, "Echo": {"value": "", "credence": 0}, "SQLSize": {"value": "", "credence": 0}, "Shape": {"value": "", "credence": 0}, "Feature": {"value": "", "credence": 0}, "Number": {"value": 1, "credence": 0}, "Contour": {"value": "", "credence": 0}, "Boundary": {"value": "", "credence": 0}, "SOLSizeUnit": {"value": "", "credence": 0}}], "Organ": [{"InternalTexture": {"value": "", "credence": 0}, "Duct": {"value": "", "credence": 0}, "LayerThickness": {"value": "", "credence": 0}, "LayerHierarchy": {"value": "", "credence": 0}, "Morphology": {"value": "默认规则", "credence": 0}, "Structure": {"value": "", "credence": 0}, "Contour": {"value": "", "credence": 0}, "Boundary": {"value": "默认清", "credence": 0}}]}]</t>
  </si>
  <si>
    <t>错误：第一个病变数据结节位置错误</t>
  </si>
  <si>
    <t xml:space="preserve">[{'occ_lesion': [{'类型': {'value': '乳腺轻度增生', 'credence': 0}, 'BI-RADS分级': {'value': '', 'credence': 0}, '位置': {'value': '双侧', 'credence': 0}, '内部回声': {'value': '', 'credence': 0}, '别名': {'value': '', 'credence': 0}, '后方回声': {'value': '', 'credence': 0}, '回声强弱': {'value': '', 'credence': 0}, '大小': {'value': '', 'credence': 0}, '形状': {'value': '', 'credence': 0}, '性状特征': {'value': '', 'credence': 0}, '数目': {'value': '', 'credence': 0}, '轮廓': {'value': '', 'credence': 0}, '边缘': {'value': '', 'credence': 0}, '单位': {'value': '', 'credence': 0}}, {'类型': {'value': '结节', 'credence': 0.8}, 'BI-RADS分级': {'value': '', 'credence': 0}, '位置': {'value': '左侧', 'credence': 0.8}, '内部回声': {'value': '', 'credence': 0}, '别名': {'value': '', 'credence': 0}, '后方回声': {'value': '', 'credence': 0}, '回声强弱': {'value': '低回声', 'credence': 0}, '大小': {'value': 0.5, 'credence': 0.9}, '形状': {'value': '默认规则', 'credence': 0}, '性状特征': {'value': '', 'credence': 0}, '数目': {'value': 1, 'credence': 0}, '轮廓': {'value': '默认清', 'credence': 0}, '边缘': {'value': '默认清', 'credence': 0}, '单位': {'value': 'cm', 'credence': 0.9}}], 'viscera': [{'脏器内部回声': {'value': '', 'credence': 0}, '导管': {'value': '', 'credence': 0}, '层厚': {'value': '', 'credence': 0}, '层次': {'value': '', 'credence': 0}, '形态': {'value': '默认规则', 'credence': 0}, '结构': {'value': '', 'credence': 0}, '脏器轮廓': {'value': '', 'credence': 0}, '边界': {'value': '默认清', 'credence': 0}}], 'CDFI': '', 'Date': '', 'OrganName': '乳腺', 'Description': '双侧乳腺轻度增生。左侧乳腺低回声结节（大小约0.5cm×0.3cm，位于10点钟方向）+双侧乳腺轻度增生；左侧乳腺低回声结节', 'Conclusion': ['乳腺轻度增生', '乳腺低回声结节']}]
</t>
  </si>
  <si>
    <t>双侧乳房切面形态轮廓正常，腺体层结构紊乱，回声不均，呈条素状改变。右侧乳腺局部导管扩张。内径最宽处约2.9mm右乳12点方向探及大小约8x5mm囊性结节，包膜完整,透声好,其内可见分隔,CDFI:未见异常血流信号+2.双侧乳腺增生。3.右侧乳腺导管扩张;4.右侧乳腺囊肿</t>
  </si>
  <si>
    <t xml:space="preserve">
本条数据的器官为BreastUltrasound
对应的描述为双侧乳房切面形态轮廓正常，腺体层结构紊乱回声不均呈条素状改变。右侧乳腺局部导管扩张。内径最觉处约2.9mm右乳12点方向探及大小约8x5mm囊性结节，包膜完整,运声好,其内可见分隔,CDFI:未见异常血流信号+2.双侧乳腺增生。3.右侧乳腺导管扩张。&amp;amp;&amp;amp;4.右侧乳腺囊肿。
提取的结果如下：
总共返回了1个器官的数据
    第1个器官的数据为 器官：乳腺
    对应的结论为 (1)乳腺增生,(2)乳腺导管扩张,(3)乳腺囊肿
    结论数量为3个
        其中病变数据有4个
            第1个病变数据的类型为:乳腺增生
            此病变:乳腺增生未提取到BI-RADS分级信息
            此病变:"乳腺增生" 没有提取到大小信息
            此病变:"乳腺增生" 没有提取到回声强弱信息
            此病变:乳腺增生的位置位于双侧
            第2个病变数据的类型为:结节
            此病变:结节未提取到BI-RADS分级信息
            此病变:"结节" 大小为8.0mm
            此病变:"结节" 回声强弱为囊性
            此病变:结节的位置位于右侧
            第3个病变数据的类型为:乳腺导管扩张
            此病变:乳腺导管扩张未提取到BI-RADS分级信息
            此病变:"乳腺导管扩张" 没有提取到大小信息
            此病变:"乳腺导管扩张" 没有提取到回声强弱信息
            此病变:乳腺导管扩张的没有提取到位置信息
            第4个病变数据的类型为:乳腺囊肿
            此病变:乳腺囊肿未提取到BI-RADS分级信息
            此病变:"乳腺囊肿" 没有提取到大小信息
            此病变:"乳腺囊肿" 没有提取到回声强弱信息
            此病变:乳腺囊肿的没有提取到位置信息</t>
  </si>
  <si>
    <t>[{"OrganName": "BreastUltrasound", "Date": "", "Conclusion": ["乳腺增生", "乳腺导管扩张", "乳腺囊肿"], "Description": "双侧乳房切面形态轮廓正常，腺体层结构紊乱回声不均呈条素状改变。右侧乳腺局部导管扩张。内径最觉处约2.9mm右乳12点方向探及大小约8x5mm囊性结节，包膜完整,运声好,其内可见分隔,CDFI:未见异常血流信号+2.双侧乳腺增生。3.右侧乳腺导管扩张。&amp;amp;&amp;amp;4.右侧乳腺囊肿。", "CDFI": "CDFI;未见异常血流信号", "SpaceOccupyingLesions": [{"Type": {"value": "乳腺增生", "credence": 0}, "BIRADS": {"value": "", "credence": 0}, "Location": {"value": "双侧", "credence": 0}, "InteralTexture": {"value": "", "credence": 0}, "Synonym": {"value": "", "credence": 0}, "RearEcho": {"value": "", "credence": 0}, "Echo": {"value": "", "credence": 0}, "SQLSize": {"value": "", "credence": 0}, "SOLSizeUnit": {"value": "", "credence": 0}, "Shape": {"value": "默认规则", "credence": 0}, "Feature": {"value": "", "credence": 0}, "Number": {"value": 1, "credence": 0}, "Contour": {"value": "默认清", "credence": 0}, "Boundary": {"value": "默认清", "credence": 0}}, {"Type": {"value": "结节", "credence": 0.75}, "BIRADS": {"value": "", "credence": 0}, "Location": {"value": "右侧", "credence": 0}, "InteralTexture": {"value": "", "credence": 0}, "Synonym": {"value": "", "credence": 0}, "RearEcho": {"value": "", "credence": 0}, "Echo": {"value": "囊性", "credence": 0}, "SQLSize": {"value": 8.0, "credence": 0.9}, "SOLSizeUnit": {"value": "mm", "credence": 0.9}, "Shape": {"value": "默认规则", "credence": 0}, "Feature": {"value": "", "credence": 0}, "Number": {"value": 1, "credence": 0}, "Contour": {"value": "默认清", "credence": 0}, "Boundary": {"value": "默认清", "credence": 0}}, {"Type": {"value": "乳腺导管扩张", "credence": 0}, "BIRADS": {"value": "", "credence": 0}, "Location": {"value": "", "credence": 0}, "InteralTexture": {"value": "", "credence": 0}, "Synonym": {"value": "", "credence": 0}, "RearEcho": {"value": "", "credence": 0}, "Echo": {"value": "", "credence": 0}, "SQLSize": {"value": "", "credence": 0}, "Shape": {"value": "", "credence": 0}, "Feature": {"value": "", "credence": 0}, "Number": {"value": 1, "credence": 0}, "Contour": {"value": "", "credence": 0}, "Boundary": {"value": "", "credence": 0}, "SOLSizeUnit": {"value": "", "credence": 0}}, {"Type": {"value": "乳腺囊肿", "credence": 0.9}, "BIRADS": {"value": "", "credence": 0}, "Location": {"value": "", "credence": 0}, "InteralTexture": {"value": "", "credence": 0}, "Synonym": {"value": "", "credence": 0}, "RearEcho": {"value": "", "credence": 0}, "Echo": {"value": "", "credence": 0}, "SQLSize": {"value": "", "credence": 0}, "Shape": {"value": "", "credence": 0}, "Feature": {"value": "", "credence": 0}, "Number": {"value": 1, "credence": 0}, "Contour": {"value": "", "credence": 0}, "Boundary": {"value": "", "credence": 0}, "SOLSizeUnit": {"value": "", "credence": 0}}], "Organ": [{"InternalTexture": {"value": "", "credence": 0}, "Duct": {"value": "", "credence": 0}, "LayerThickness": {"value": "", "credence": 0}, "LayerHierarchy": {"value": "", "credence": 0}, "Morphology": {"value": "默认规则", "credence": 0}, "Structure": {"value": "结构紊乱", "credence": 0.9}, "Contour": {"value": "轮廓正常", "credence": 0.9}, "Boundary": {"value": "默认清", "credence": 0}}]}]</t>
  </si>
  <si>
    <t xml:space="preserve">
错误：第三个病变数据乳腺导管位置位于右侧；第四个病变数据乳腺囊肿位于右侧</t>
  </si>
  <si>
    <t xml:space="preserve">[{'occ_lesion': [{'类型': {'value': '乳腺增生', 'credence': 0}, 'BI-RADS分级': {'value': '', 'credence': 0}, '位置': {'value': '双侧', 'credence': 0}, '内部回声': {'value': '', 'credence': 0}, '别名': {'value': '', 'credence': 0}, '后方回声': {'value': '', 'credence': 0}, '回声强弱': {'value': '', 'credence': 0}, '大小': {'value': '', 'credence': 0}, '形状': {'value': '', 'credence': 0}, '性状特征': {'value': '', 'credence': 0}, '数目': {'value': '', 'credence': 0}, '轮廓': {'value': '', 'credence': 0}, '边缘': {'value': '', 'credence': 0}, '单位': {'value': '', 'credence': 0}}, {'类型': {'value': '乳腺导管扩张', 'credence': 0}, 'BI-RADS分级': {'value': '', 'credence': 0}, '位置': {'value': '右侧', 'credence': 0}, '内部回声': {'value': '', 'credence': 0}, '别名': {'value': '', 'credence': 0}, '后方回声': {'value': '', 'credence': 0}, '回声强弱': {'value': '', 'credence': 0}, '大小': {'value': '', 'credence': 0}, '形状': {'value': '', 'credence': 0}, '性状特征': {'value': '', 'credence': 0}, '数目': {'value': '', 'credence': 0}, '轮廓': {'value': '', 'credence': 0}, '边缘': {'value': '', 'credence': 0}, '单位': {'value': '', 'credence': 0}}, {'类型': {'value': '乳腺囊肿', 'credence': 0.9}, 'BI-RADS分级': {'value': '', 'credence': 0}, '位置': {'value': '右侧', 'credence': 0.8}, '内部回声': {'value': '', 'credence': 0}, '别名': {'value': '', 'credence': 0}, '后方回声': {'value': '', 'credence': 0}, '回声强弱': {'value': '', 'credence': 0}, '大小': {'value': 2.9, 'credence': 0.9}, '形状': {'value': '默认规则', 'credence': 0}, '性状特征': {'value': '', 'credence': 0}, '数目': {'value': 1, 'credence': 0}, '轮廓': {'value': '默认清', 'credence': 0}, '边缘': {'value': '默认清', 'credence': 0}, '单位': {'value': 'mm', 'credence': 0.9}}], 'viscera': [{'脏器内部回声': {'value': '', 'credence': 0}, '导管': {'value': '', 'credence': 0}, '层厚': {'value': '', 'credence': 0}, '层次': {'value': '', 'credence': 0}, '形态': {'value': '默认规则', 'credence': 0}, '结构': {'value': '', 'credence': 0}, '脏器轮廓': {'value': '轮廓正常', 'credence': 0.9}, '边界': {'value': '默认清', 'credence': 0}}], 'CDFI': 'CDFI;未见异常血流信号', 'Date': '', 'OrganName': '乳腺', 'Description': '双侧乳房切面形态轮廓正常，腺体层结构紊乱回声不均呈条素状改变。右侧乳腺局部导管扩张。内径最觉处约2.9mm右乳12点方向探及大小约8x5mm囊性结节，包膜完整,运声好,其内可见分隔,CDFI:未见异常血流信号+2.双侧乳腺增生。3.右侧乳腺导管扩张。&amp;amp;&amp;amp;4.右侧乳腺囊肿。', 'Conclusion': ['乳腺增生', '乳腺导管扩张', '乳腺囊肿']}]
</t>
  </si>
  <si>
    <t>位置问题不影响结论，暂不需调整</t>
  </si>
  <si>
    <t>左侧乳腺囊性结节（大小约0.4cm×0.2cm，位于2点钟方向,边界清晰,形态规则) 双侧乳腺轻度增生。 *科室小结左侧乳腺囊性结节。 双侧乳腺轻度增生+左侧乳腺囊性结节&amp;&amp;双侧乳腺轻度增生</t>
  </si>
  <si>
    <t xml:space="preserve">
本条数据的器官为BreastUltrasound
对应的描述为左侧乳腺囊性结节（大小约0.4cm×0.2cm，位于2点钟方向,边界清晰,形态规则) 双侧乳腺轻度增生。 *科室小结左侧乳腺囊性结节。 双侧乳腺轻度增生+左侧乳腺囊性结节&amp;&amp;双侧乳腺轻度增生
提取的结果如下：
总共返回了1个器官的数据
    第1个器官的数据为 器官：乳腺
    对应的结论为 (1)乳腺囊性结节,(2)乳腺轻度增生
    结论数量为2个
        其中病变数据有2个
            第1个病变数据的类型为:结节
            此病变:结节未提取到BI-RADS分级信息
            此病变:"结节" 大小为0.4cm
            此病变:"结节" 回声强弱为囊性
            此病变:结节的位置位于左侧
            第2个病变数据的类型为:结节
            此病变:结节未提取到BI-RADS分级信息
            此病变:"结节" 没有提取到大小信息
            此病变:"结节" 回声强弱为囊性
            此病变:结节的位置位于双侧</t>
  </si>
  <si>
    <t>[{"OrganName": "BreastUltrasound", "Date": "", "Conclusion": ["乳腺囊性结节", "乳腺轻度增生"], "Description": "左侧乳腺囊性结节（大小约0.4cm×0.2cm，位于2点钟方向,边界清晰,形态规则) 双侧乳腺轻度增生。 *科室小结左侧乳腺囊性结节。 双侧乳腺轻度增生+左侧乳腺囊性结节&amp;&amp;双侧乳腺轻度增生", "CDFI": "", "SpaceOccupyingLesions": [{"Type": {"value": "结节", "credence": 0.81}, "BIRADS": {"value": "", "credence": 0}, "Location": {"value": "左侧", "credence": 0.81}, "InteralTexture": {"value": "", "credence": 0}, "Synonym": {"value": "", "credence": 0}, "RearEcho": {"value": "", "credence": 0}, "Echo": {"value": "囊性", "credence": 0}, "SQLSize": {"value": 0.4, "credence": 0.9}, "SOLSizeUnit": {"value": "cm", "credence": 0.9}, "Shape": {"value": "默认规则", "credence": 0}, "Feature": {"value": "", "credence": 0}, "Number": {"value": 1, "credence": 0}, "Contour": {"value": "默认清", "credence": 0}, "Boundary": {"value": "清", "credence": 0.9}}, {"Type": {"value": "结节", "credence": 0.82}, "BIRADS": {"value": "", "credence": 0}, "Location": {"value": "双侧", "credence": 0}, "InteralTexture": {"value": "", "credence": 0}, "Synonym": {"value": "", "credence": 0}, "RearEcho": {"value": "", "credence": 0}, "Echo": {"value": "囊性", "credence": 0}, "SQLSize": {"value": "", "credence": 0}, "SOLSizeUnit": {"value": "", "credence": 0}, "Shape": {"value": "默认规则", "credence": 0}, "Feature": {"value": "", "credence": 0}, "Number": {"value": 1, "credence": 0}, "Contour": {"value": "默认清", "credence": 0}, "Boundary": {"value": "默认清", "credence": 0}}], "Organ": [{"InternalTexture": {"value": "", "credence": 0}, "Duct": {"value": "", "credence": 0}, "LayerThickness": {"value": "", "credence": 0}, "LayerHierarchy": {"value": "", "credence": 0}, "Morphology": {"value": "规则", "credence": 0.87}, "Structure": {"value": "", "credence": 0}, "Contour": {"value": "", "credence": 0}, "Boundary": {"value": "默认清", "credence": 0}}]}]</t>
  </si>
  <si>
    <r>
      <rPr>
        <sz val="11"/>
        <color rgb="FFFF0000"/>
        <rFont val="宋体"/>
        <charset val="134"/>
      </rPr>
      <t xml:space="preserve">重复给了囊性，没有增生
</t>
    </r>
    <r>
      <rPr>
        <sz val="11"/>
        <color theme="6"/>
        <rFont val="宋体"/>
        <charset val="134"/>
      </rPr>
      <t>已修复</t>
    </r>
  </si>
  <si>
    <t>[{'occ_lesion': [{'类型': {'value': '结节', 'credence': 0.81}, 'BI-RADS分级': {'value': '', 'credence': 0}, '位置': {'value': '左侧', 'credence': 0.81}, '内部回声': {'value': '', 'credence': 0}, '别名': {'value': '', 'credence': 0}, '后方回声': {'value': '', 'credence': 0}, '回声强弱': {'value': '囊性', 'credence': 0}, '大小': {'value': 0.4, 'credence': 0.9}, '形状': {'value': '默认规则', 'credence': 0}, '性状特征': {'value': '', 'credence': 0}, '数目': {'value': 1, 'credence': 0}, '轮廓': {'value': '默认清', 'credence': 0}, '边缘': {'value': '清', 'credence': 0.9}, '单位': {'value': 'cm', 'credence': 0.9}}, {'类型': {'value': '乳腺轻度增生', 'credence': 0}, 'BI-RADS分级': {'value': '', 'credence': 0}, '位置': {'value': '双侧', 'credence': 0}, '内部回声': {'value': '', 'credence': 0}, '别名': {'value': '', 'credence': 0}, '后方回声': {'value': '', 'credence': 0}, '回声强弱': {'value': '', 'credence': 0}, '大小': {'value': '', 'credence': 0}, '形状': {'value': '', 'credence': 0}, '性状特征': {'value': '', 'credence': 0}, '数目': {'value': '', 'credence': 0}, '轮廓': {'value': '', 'credence': 0}, '边缘': {'value': '', 'credence': 0}, '单位': {'value': '', 'credence': 0}}], 'viscera': [{'脏器内部回声': {'value': '', 'credence': 0}, '导管': {'value': '', 'credence': 0}, '层厚': {'value': '', 'credence': 0}, '层次': {'value': '', 'credence': 0}, '形态': {'value': '规则', 'credence': 0.87}, '结构': {'value': '', 'credence': 0}, '脏器轮廓': {'value': '', 'credence': 0}, '边界': {'value': '默认清', 'credence': 0}}], 'CDFI': '', 'Date': '', 'OrganName': '乳腺', 'Description': '左侧乳腺囊性结节（大小约0.4cm×0.2cm，位于2点钟方向,边界清晰,形态规则) 双侧乳腺轻度增生。 *科室小结左侧乳腺囊性结节。 双侧乳腺轻度增生+左侧乳腺囊性结节&amp;&amp;双侧乳腺轻度增生', 'Conclusion': ['乳腺囊性结节', '乳腺轻度增生']}]</t>
  </si>
  <si>
    <t>左侧乳腺低回声结节（大小约0.9cm×0.6cm，位于2点钟方向,边界清晰,形态规则,内回声均匀;右侧乳腺低回声结节（大小约0.4cm×0.3cm,位于9点钟方向,边界清晰,形态规则,内回声均匀+双侧乳腺轻度增生;双侧乳腺低回声结节。</t>
  </si>
  <si>
    <t xml:space="preserve">
本条数据的器官为BreastUltrasound
对应的描述为左侧乳腺低回声结节（大小约0.9cm×0.6cm，位于2点钟方向,边界清晰,形态规则,内回声均匀&amp;amp;&amp;amp;)。&amp;amp;&amp;amp;右侧乳腺低回声结节（大小约0.4cm×0.3cm,位于9点钟方向,边界清晰,形态规则,内回声均匀+双侧乳腺轻度增生。&amp;amp;&amp;amp;双侧乳腺低回声结节。
提取的结果如下：
总共返回了1个器官的数据
    第1个器官的数据为 器官：乳腺
    对应的结论为 (1)乳腺轻度增生,(2)乳腺低回声结节
    结论数量为2个
        其中病变数据有2个
            第1个病变数据的类型为:结节
            此病变:结节未提取到BI-RADS分级信息
            此病变:"结节" 大小为0.9cm
            此病变:"结节" 回声强弱为低回声
            此病变:结节的位置位于双侧
            第2个病变数据的类型为:乳腺轻度增生
            此病变:乳腺轻度增生未提取到BI-RADS分级信息
            此病变:"乳腺轻度增生" 没有提取到大小信息
            此病变:"乳腺轻度增生" 没有提取到回声强弱信息
            此病变:乳腺轻度增生的没有提取到位置信息</t>
  </si>
  <si>
    <t>[{"OrganName": "BreastUltrasound", "Date": "", "Conclusion": ["乳腺轻度增生", "乳腺低回声结节"], "Description": "左侧乳腺低回声结节（大小约0.9cm×0.6cm，位于2点钟方向,边界清晰,形态规则,内回声均匀&amp;amp;&amp;amp;)。&amp;amp;&amp;amp;右侧乳腺低回声结节（大小约0.4cm×0.3cm,位于9点钟方向,边界清晰,形态规则,内回声均匀+双侧乳腺轻度增生。&amp;amp;&amp;amp;双侧乳腺低回声结节。", "CDFI": "", "SpaceOccupyingLesions": [{"Type": {"value": "结节", "credence": 0.8}, "BIRADS": {"value": "", "credence": 0}, "Location": {"value": "双侧", "credence": 0}, "InteralTexture": {"value": "", "credence": 0}, "Synonym": {"value": "", "credence": 0}, "RearEcho": {"value": "", "credence": 0}, "Echo": {"value": "低回声", "credence": 0}, "SQLSize": {"value": 0.9, "credence": 0.9}, "SOLSizeUnit": {"value": "cm", "credence": 0.9}, "Shape": {"value": "默认规则", "credence": 0}, "Feature": {"value": "", "credence": 0}, "Number": {"value": 1, "credence": 0}, "Contour": {"value": "默认清", "credence": 0}, "Boundary": {"value": "清", "credence": 0.9}}, {"Type": {"value": "乳腺轻度增生", "credence": 0}, "BIRADS": {"value": "", "credence": 0}, "Location": {"value": "", "credence": 0}, "InteralTexture": {"value": "", "credence": 0}, "Synonym": {"value": "", "credence": 0}, "RearEcho": {"value": "", "credence": 0}, "Echo": {"value": "", "credence": 0}, "SQLSize": {"value": "", "credence": 0}, "Shape": {"value": "", "credence": 0}, "Feature": {"value": "", "credence": 0}, "Number": {"value": 1, "credence": 0}, "Contour": {"value": "", "credence": 0}, "Boundary": {"value": "", "credence": 0}, "SOLSizeUnit": {"value": "", "credence": 0}}], "Organ": [{"InternalTexture": {"value": "内回声均匀&amp;amp", "credence": 0.85}, "Duct": {"value": "", "credence": 0}, "LayerThickness": {"value": "", "credence": 0}, "LayerHierarchy": {"value": "", "credence": 0}, "Morphology": {"value": "规则", "credence": 0.9}, "Structure": {"value": "", "credence": 0}, "Contour": {"value": "", "credence": 0}, "Boundary": {"value": "默认清", "credence": 0}}]}]</t>
  </si>
  <si>
    <t>双侧乳腺层次清楚：双侧乳腺腺体不厚腺体回声杂乱：分布不均：双侧乳腺均见数个类似脂防样低回声区：右侧乳腺外下象限脂肪层见大小约5mmXm稍高回声区CDFI周边及其内未见明显血董+双侧乳腺腺体回声不均匀;右侧乳腺稍高回声区</t>
  </si>
  <si>
    <t xml:space="preserve">
本条数据的器官为BreastUltrasound
对应的描述为双侧乳腺层次清楚：双侧乳腺腺体不厚腺体回声杂乱：分布不均：双侧乳腺均见数个类似脂防样低回声区：右侧乳腺外下象限脂肪层见大小约5mmXm稍高回声区CDFI周边及其内未见明显血董+双侧乳腺腺体回声不均匀&amp;amp;&amp;amp;右侧乳腺稍高回声区
提取的结果如下：
总共返回了1个器官的数据
    第1个器官的数据为 器官：乳腺
    对应的结论为 (1)乳腺腺体回声不均匀,(2)乳腺稍高回声区
    结论数量为2个
        其中病变数据有2个
            第1个病变数据的类型为:乳腺腺体回声不均匀
            此病变:乳腺腺体回声不均匀未提取到BI-RADS分级信息
            此病变:"乳腺腺体回声不均匀" 没有提取到大小信息
            此病变:"乳腺腺体回声不均匀" 没有提取到回声强弱信息
            此病变:乳腺腺体回声不均匀的没有提取到位置信息
            第2个病变数据的类型为:乳腺稍高回声区
            此病变:乳腺稍高回声区未提取到BI-RADS分级信息
            此病变:"乳腺稍高回声区" 没有提取到大小信息
            此病变:"乳腺稍高回声区" 回声强弱为低回声
            此病变:乳腺稍高回声区的位置位于右侧</t>
  </si>
  <si>
    <t>[{"OrganName": "BreastUltrasound", "Date": "", "Conclusion": ["乳腺腺体回声不均匀", "乳腺稍高回声区"], "Description": "双侧乳腺层次清楚：双侧乳腺腺体不厚腺体回声杂乱：分布不均：双侧乳腺均见数个类似脂防样低回声区：右侧乳腺外下象限脂肪层见大小约5mmXm稍高回声区CDFI周边及其内未见明显血董+双侧乳腺腺体回声不均匀&amp;amp;&amp;amp;右侧乳腺稍高回声区", "CDFI": "CDFI", "SpaceOccupyingLesions": [{"Type": {"value": "乳腺腺体回声不均匀", "credence": 0}, "SQLSize": {"value": "", "credence": 0}, "Number": {"value": "", "credence": 0}, "Feature": {"value": "", "credence": 0}, "Echo": {"value": "", "credence": 0}, "回声": {"value": "", "credence": 0}, "性状": {"value": "", "credence": 0}, "Location": {"value": "", "credence": 0}, "BIRADS": {"value": "", "credence": 0}}, {"Type": {"value": "乳腺稍高回声区", "credence": 0}, "BIRADS": {"value": "", "credence": 0}, "Location": {"value": "右侧", "credence": 0}, "InteralTexture": {"value": "", "credence": 0}, "Synonym": {"value": "", "credence": 0}, "RearEcho": {"value": "", "credence": 0}, "Echo": {"value": "低回声", "credence": 0}, "SQLSize": {"value": "", "credence": 0}, "SOLSizeUnit": {"value": "", "credence": 0}, "Shape": {"value": "默认规则", "credence": 0}, "Feature": {"value": "", "credence": 0}, "Number": {"value": 2, "credence": 0.76}, "Contour": {"value": "默认清", "credence": 0}, "Boundary": {"value": "默认清", "credence": 0}}], "Organ": [{"InternalTexture": {"value": "", "credence": 0}, "Duct": {"value": "", "credence": 0}, "LayerThickness": {"value": "", "credence": 0}, "LayerHierarchy": {"value": "双侧乳腺层次清楚", "credence": 0.82}, "Morphology": {"value": "默认规则", "credence": 0}, "Structure": {"value": "", "credence": 0}, "Contour": {"value": "", "credence": 0}, "Boundary": {"value": "默认清", "credence": 0}}]}]</t>
  </si>
  <si>
    <t>错误：右乳稍高回声区大小为5mm</t>
  </si>
  <si>
    <t xml:space="preserve">[{'occ_lesion': [{'类型': {'value': '乳腺腺体回声不均匀', 'credence': 0}, 'BI-RADS分级': {'value': '', 'credence': 0}, '位置': {'value': '', 'credence': 0}, '内部回声': {'value': '', 'credence': 0}, '别名': {'value': '', 'credence': 0}, '后方回声': {'value': '', 'credence': 0}, '回声强弱': {'value': '', 'credence': 0}, '大小': {'value': '', 'credence': 0}, '形状': {'value': '', 'credence': 0}, '性状特征': {'value': '', 'credence': 0}, '数目': {'value': '', 'credence': 0}, '轮廓': {'value': '', 'credence': 0}, '边缘': {'value': '', 'credence': 0}, '单位': {'value': '', 'credence': 0}}, {'类型': {'value': '乳腺稍高回声区', 'credence': 0}, 'BI-RADS分级': {'value': '', 'credence': 0}, '位置': {'value': '双侧', 'credence': 0.76}, '内部回声': {'value': '', 'credence': 0}, '别名': {'value': '', 'credence': 0}, '后方回声': {'value': '', 'credence': 0}, '回声强弱': {'value': '低回声', 'credence': 0}, '大小': {'value': 5.0, 'credence': 0}, '形状': {'value': '默认规则', 'credence': 0}, '性状特征': {'value': '', 'credence': 0}, '数目': {'value': 2, 'credence': 0.76}, '轮廓': {'value': '默认清', 'credence': 0}, '边缘': {'value': '默认清', 'credence': 0}, '单位': {'value': 'mm', 'credence': 0.9}}], 'viscera': [{'脏器内部回声': {'value': '', 'credence': 0}, '导管': {'value': '', 'credence': 0}, '层厚': {'value': '', 'credence': 0}, '层次': {'value': '双侧乳腺层次清楚', 'credence': 0.82}, '形态': {'value': '默认规则', 'credence': 0}, '结构': {'value': '', 'credence': 0}, '脏器轮廓': {'value': '', 'credence': 0}, '边界': {'value': '默认清', 'credence': 0}}], 'CDFI': 'CDFI', 'Date': '', 'OrganName': '乳腺', 'Description': '双侧乳腺层次清楚：双侧乳腺腺体不厚腺体回声杂乱：分布不均：双侧乳腺均见数个类似脂防样低回声区：右侧乳腺外下象限脂肪层见大小约5mmXm稍高回声区CDFI周边及其内未见明显血董+双侧乳腺腺体回声不均匀&amp;amp;&amp;amp;右侧乳腺稍高回声区', 'Conclusion': ['乳腺腺体回声不均匀', '乳腺稍高回声区']}]
</t>
  </si>
  <si>
    <t>双侧乳腺对称内部结构清晰,光点细小分布均匀。 CDFI: 乳腺内可见稀疏血流信号+双侧乳腺未见异常,BL-RADS:1类。</t>
  </si>
  <si>
    <t xml:space="preserve">
本条数据的器官为BreastUltrasound
对应的描述为双侧乳腺对称内部结构清晰,光点细小分布均匀。 CDFI。 乳腺内可见稀疏血流信号+双侧乳腺未见异常,BL-RADS:1类。
提取的结果如下：
总共返回了1个器官的数据
    第1个器官的数据为 器官：乳腺
    对应的结论为 (1)BL-RADS:1类
    结论数量为1个
        其中病变数据有1个
            第1个病变数据的类型为:BL-RADS:1类
            此病变:BL-RADS:1类的BI-RADS分级为BI-RADS 1
            此病变:"BL-RADS:1类" 没有提取到大小信息
            此病变:"BL-RADS:1类" 没有提取到回声强弱信息
            此病变:BL-RADS:1类的没有提取到位置信息</t>
  </si>
  <si>
    <t>[{"OrganName": "BreastUltrasound", "Date": "", "Conclusion": ["BL-RADS:1类"], "Description": "双侧乳腺对称内部结构清晰,光点细小分布均匀。 CDFI。 乳腺内可见稀疏血流信号+双侧乳腺未见异常,BL-RADS:1类。", "CDFI": "CDFI;血流信号", "SpaceOccupyingLesions": [{"Type": {"value": "BL-RADS:1类", "credence": 0}, "BIRADS": {"value": "BI-RADS 1", "credence": 0.92}, "Location": {"value": "", "credence": 0}, "InteralTexture": {"value": "", "credence": 0}, "Synonym": {"value": "", "credence": 0}, "RearEcho": {"value": "", "credence": 0}, "Echo": {"value": "", "credence": 0}, "SQLSize": {"value": "", "credence": 0}, "Shape": {"value": "", "credence": 0}, "Feature": {"value": "", "credence": 0}, "Number": {"value": 1, "credence": 0}, "Contour": {"value": "", "credence": 0}, "Boundary": {"value": "", "credence": 0}, "SOLSizeUnit": {"value": "", "credence": 0}}], "Organ": [{"InternalTexture": {"value": "内部结构清晰", "credence": 0.85}, "Duct": {"value": "", "credence": 0}, "LayerThickness": {"value": "", "credence": 0}, "LayerHierarchy": {"value": "", "credence": 0}, "Morphology": {"value": "默认规则", "credence": 0}, "Structure": {"value": "内部结构清晰", "credence": 0.85}, "Contour": {"value": "", "credence": 0}, "Boundary": {"value": "默认清", "credence": 0}}]}]</t>
  </si>
  <si>
    <t>双侧乳腺组织结构清晰，双侧乳腺导管未见扩张。右乳内上象限可见大小约0.64*0.55cm低回声结节,边界清,形态规则。CDFI:双侧乳腺未见明显异常彩色血流信号+右侧乳腺低回声结节(BI-RADS4类a)</t>
  </si>
  <si>
    <t xml:space="preserve">
本条数据的器官为BreastUltrasound
对应的描述为双侧乳腺组织结构清晰，双侧乳腺导管未见扩张。右乳内上象限可见大小约0.64*0.55cm低回声结节,边界清,形态规则。CDFI:双侧乳腺未见明显异常彩色血流信号+右侧乳腺低回声结节(BI-RADS4类a)
提取的结果如下：
总共返回了1个器官的数据
    第1个器官的数据为 器官：乳腺
    对应的结论为 (1)乳腺低回声结节(BI-RADS4类a)
    结论数量为1个
        其中病变数据有1个
            第1个病变数据的类型为:结节
            此病变:结节的BI-RADS分级为BI-RADS 4a
            此病变:"结节" 大小为0.64cm
            此病变:"结节" 回声强弱为低回声
            此病变:结节的位置位于右侧</t>
  </si>
  <si>
    <t>[{"OrganName": "BreastUltrasound", "Date": "", "Conclusion": ["乳腺低回声结节(BI-RADS4类a)"], "Description": "双侧乳腺组织结构清晰，双侧乳腺导管未见扩张。右乳内上象限可见大小约0.64*0.55cm低回声结节,边界清,形态规则。CDFI:双侧乳腺未见明显异常彩色血流信号+右侧乳腺低回声结节(BI-RADS4类a)", "CDFI": "CDFI;彩色血流信号", "SpaceOccupyingLesions": [{"Type": {"value": "结节", "credence": 0.75}, "BIRADS": {"value": "BI-RADS 4a", "credence": 0.89}, "Location": {"value": "右侧", "credence": 0}, "InteralTexture": {"value": "", "credence": 0}, "Synonym": {"value": "", "credence": 0}, "RearEcho": {"value": "", "credence": 0}, "Echo": {"value": "低回声", "credence": 0}, "SQLSize": {"value": 0.64, "credence": 0.9}, "SOLSizeUnit": {"value": "cm", "credence": 0.9}, "Shape": {"value": "默认规则", "credence": 0}, "Feature": {"value": "", "credence": 0}, "Number": {"value": 1, "credence": 0}, "Contour": {"value": "默认清", "credence": 0}, "Boundary": {"value": "清", "credence": 0.85}}], "Organ": [{"InternalTexture": {"value": "", "credence": 0}, "Duct": {"value": "双侧乳腺导管未见扩张", "credence": 0.8}, "LayerThickness": {"value": "", "credence": 0}, "LayerHierarchy": {"value": "", "credence": 0}, "Morphology": {"value": "规则", "credence": 0.9}, "Structure": {"value": "乳腺组织结构清晰", "credence": 0.82}, "Contour": {"value": "", "credence": 0}, "Boundary": {"value": "默认清", "credence": 0}}]}]</t>
  </si>
  <si>
    <t>双侧乳房对称,结构层次清楚乳腺组织无增厚内回声增强增粗不均匀乳腺管无明显扩张，右侧乳腺12点位A区深层见-0.4×0.3cm低回声结节，界清。CDFI显示双侧乳腺组织未见明显异常血流信号+双侧乳腺增生右侧乳腺低回声结节（建议定期门诊复查）、双侧乳腺增生</t>
  </si>
  <si>
    <t xml:space="preserve">
本条数据的器官为BreastUltrasound
对应的描述为双侧乳房对称,结构层次清楚乳腺组织无增厚内回声增强增粗不均匀乳腺管无明显扩张右侧乳腺12点位A区深层见-0.4×0.3cm低回声结节，界清。CDFI显示双侧乳腺组织未见明显异常血流信号+双侧乳腺增生右侧乳腺低回声结节（建议定期门诊复查）、双侧乳腺增生
提取的结果如下：
总共返回了1个器官的数据
    第1个器官的数据为 器官：乳腺
    对应的结论为 (1)乳腺增生,(2)乳腺低回声结节,(3)乳腺增生
    结论数量为3个
        其中病变数据有2个
            第1个病变数据的类型为:结节
            此病变:结节未提取到BI-RADS分级信息
            此病变:"结节" 大小为0.4cm
            此病变:"结节" 回声强弱为低回声
            此病变:结节的位置位于双侧
            第2个病变数据的类型为:乳腺增生
            此病变:乳腺增生未提取到BI-RADS分级信息
            此病变:"乳腺增生" 没有提取到大小信息
            此病变:"乳腺增生" 没有提取到回声强弱信息
            此病变:乳腺增生的没有提取到位置信息</t>
  </si>
  <si>
    <t>[{"OrganName": "BreastUltrasound", "Date": "", "Conclusion": ["乳腺增生", "乳腺低回声结节", "乳腺增生"], "Description": "双侧乳房对称,结构层次清楚乳腺组织无增厚内回声增强增粗不均匀乳腺管无明显扩张右侧乳腺12点位A区深层见-0.4×0.3cm低回声结节，界清。CDFI显示双侧乳腺组织未见明显异常血流信号+双侧乳腺增生右侧乳腺低回声结节（建议定期门诊复查）、双侧乳腺增生", "CDFI": "CDFI显示;乳腺组织未见明显异常血流信号", "SpaceOccupyingLesions": [{"Type": {"value": "结节", "credence": 0.77}, "BIRADS": {"value": "", "credence": 0}, "Location": {"value": "双侧", "credence": 0}, "InteralTexture": {"value": "", "credence": 0}, "Synonym": {"value": "", "credence": 0}, "RearEcho": {"value": "", "credence": 0}, "Echo": {"value": "低回声", "credence": 0}, "SQLSize": {"value": 0.4, "credence": 0.9}, "SOLSizeUnit": {"value": "cm", "credence": 0.9}, "Shape": {"value": "默认规则", "credence": 0}, "Feature": {"value": "", "credence": 0}, "Number": {"value": 1, "credence": 0}, "Contour": {"value": "默认清", "credence": 0}, "Boundary": {"value": "清", "credence": 0.9}}, {"Type": {"value": "乳腺增生", "credence": 0}, "BIRADS": {"value": "", "credence": 0}, "Location": {"value": "", "credence": 0}, "InteralTexture": {"value": "", "credence": 0}, "Synonym": {"value": "", "credence": 0}, "RearEcho": {"value": "", "credence": 0}, "Echo": {"value": "", "credence": 0}, "SQLSize": {"value": "", "credence": 0}, "Shape": {"value": "", "credence": 0}, "Feature": {"value": "", "credence": 0}, "Number": {"value": 1, "credence": 0}, "Contour": {"value": "", "credence": 0}, "Boundary": {"value": "", "credence": 0}, "SOLSizeUnit": {"value": "", "credence": 0}}], "Organ": [{"InternalTexture": {"value": "内回声增强增粗不均匀", "credence": 0.84}, "Duct": {"value": "", "credence": 0}, "LayerThickness": {"value": "", "credence": 0}, "LayerHierarchy": {"value": "结构层次清楚", "credence": 0.85}, "Morphology": {"value": "默认规则", "credence": 0}, "Structure": {"value": "结构层次清楚", "credence": 0.85}, "Contour": {"value": "", "credence": 0}, "Boundary": {"value": "默认清", "credence": 0}}]}]</t>
  </si>
  <si>
    <t>错误：结论数量为2个；结节位置位于右侧</t>
  </si>
  <si>
    <t>此条数据存在问题，修正后正确</t>
  </si>
  <si>
    <t>双侧乳腺组织萎缩变薄，部分乳腺组织回声紊乱左侧乳腺外上象限可见边界清晰的低回声区，大小约4×3mm。双侧腋下未见明显肿大淋巴结。CDFI:血流未见明显异常+双乳腺老年性退化改变伴局部增生声像图；左侧乳腺结节待查</t>
  </si>
  <si>
    <t xml:space="preserve">
本条数据的器官为BreastUltrasound
对应的描述为双侧乳腺组织萎缩变薄，部分乳腺组织回声紊乱左侧乳腺外上象限可见边界清晰的低回声区，大小约4×3mm。双侧腋下未见明显肿大淋巴结。CDFI:血流未见明显异常+双乳腺老年性退化改变伴局部增生声像图；左侧乳腺结节待查
提取的结果如下：
总共返回了2个器官的数据
    第1个器官的数据为 器官：乳腺
    对应的结论为 (1)双乳腺老年性退化改变伴局部增生声像图,(2)乳腺结节待查
    结论数量为2个
        其中病变数据有2个
            第1个病变数据的类型为:双乳腺老年性退化改变伴局部增生声像图
            此病变:双乳腺老年性退化改变伴局部增生声像图未提取到BI-RADS分级信息
            此病变:"双乳腺老年性退化改变伴局部增生声像图" 没有提取到大小信息
            此病变:"双乳腺老年性退化改变伴局部增生声像图" 没有提取到回声强弱信息
            此病变:双乳腺老年性退化改变伴局部增生声像图的位置位于双乳腺
            第2个病变数据的类型为:结节
            此病变:结节未提取到BI-RADS分级信息
            此病变:"结节" 大小为4.0mm
            此病变:"结节" 回声强弱为低回声
            此病变:结节的位置位于左侧
    第2个器官的数据为 器官：淋巴结
    对应的结论为 (1)未查见异常
    结论数量为1个
        该器官：淋巴结没有对应的病变数据
                    </t>
  </si>
  <si>
    <t>[{"OrganName": "BreastUltrasound", "Date": "", "Conclusion": ["双乳腺老年性退化改变伴局部增生声像图", "乳腺结节待查"], "Description": "双侧乳腺组织萎缩变薄，部分乳腺组织回声紊乱左侧乳腺外上象限可见边界清晰的低回声区，大小约4×3mm。双侧腋下未见明显肿大淋巴结。CDFI:血流未见明显异常+双乳腺老年性退化改变伴局部增生声像图；左侧乳腺结节待查", "CDFI": "CDFI;血流未见明显异常", "SpaceOccupyingLesions": [{"Type": {"value": "双乳腺老年性退化改变伴局部增生声像图", "credence": 0}, "BIRADS": {"value": "", "credence": 0}, "Location": {"value": "双乳腺", "credence": 0}, "InteralTexture": {"value": "", "credence": 0}, "Synonym": {"value": "", "credence": 0}, "RearEcho": {"value": "", "credence": 0}, "Echo": {"value": "", "credence": 0}, "SQLSize": {"value": "", "credence": 0}, "SOLSizeUnit": {"value": "", "credence": 0}, "Shape": {"value": "默认规则", "credence": 0}, "Feature": {"value": "", "credence": 0}, "Number": {"value": 1, "credence": 0}, "Contour": {"value": "默认清", "credence": 0}, "Boundary": {"value": "默认清", "credence": 0}}, {"Type": {"value": "结节", "credence": 0.85}, "BIRADS": {"value": "", "credence": 0}, "Location": {"value": "左侧", "credence": 0}, "InteralTexture": {"value": "", "credence": 0}, "Synonym": {"value": "", "credence": 0}, "RearEcho": {"value": "", "credence": 0}, "Echo": {"value": "低回声", "credence": 0}, "SQLSize": {"value": 4.0, "credence": 0.9}, "SOLSizeUnit": {"value": "mm", "credence": 0.9}, "Shape": {"value": "默认规则", "credence": 0}, "Feature": {"value": "", "credence": 0}, "Number": {"value": 1, "credence": 0}, "Contour": {"value": "默认清", "credence": 0}, "Boundary": {"value": "清", "credence": 0.79}}], "Organ": [{"InternalTexture": {"value": "", "credence": 0}, "Duct": {"value": "", "credence": 0}, "LayerThickness": {"value": "", "credence": 0}, "LayerHierarchy": {"value": "", "credence": 0}, "Morphology": {"value": "默认规则", "credence": 0}, "Structure": {"value": "", "credence": 0}, "Contour": {"value": "", "credence": 0}, "Boundary": {"value": "默认清", "credence": 0}}]}, {"OrganName": "SuperficialLymphNodes", "Date": "", "Conclusion": ["未查见异常"], "Description": "双侧乳腺组织萎缩变薄，部分乳腺组织回声紊乱左侧乳腺外上象限可见边界清晰的低回声区，大小约4×3mm。双侧腋下未见明显肿大淋巴结。CDFI:血流未见明显异常+双乳腺老年性退化改变伴局部增生声像图；左侧乳腺结节待查", "SpaceOccupyingLesions": [], "Organ": []}]</t>
  </si>
  <si>
    <t>双乳腺扫查显示：双乳腺腺体不均匀性增厚，结构紊乱,条索状偏强回声与偏低回声 相兼。于双乳均可见多个囊性回声大者位于左侧，大小约1.0*0.8cm,内透声可。CDFI: (-)+双侧乳腺增生并双乳多发囊性回声（定期复查）</t>
  </si>
  <si>
    <t xml:space="preserve">
本条数据的器官为BreastUltrasound
对应的描述为双乳腺扫查显示：双乳腺腺体不均匀性增厚，结构紊乱,条索状偏强回声与偏低回声 相兼。于双乳均可见多个囊性回声大者位于左侧，大小约1.0*0.8cm,内透声可。CDFI: (-)+双侧乳腺增生并双乳多发囊性回声（定期复查）
提取的结果如下：
总共返回了1个器官的数据
    第1个器官的数据为 器官：乳腺
    对应的结论为 (1) 双乳多发囊性回声,(2)乳腺增生
    结论数量为2个
        其中病变数据有2个
            第1个病变数据的类型为: 双乳多发囊性回声
            此病变: 双乳多发囊性回声未提取到BI-RADS分级信息
            此病变:" 双乳多发囊性回声" 没有提取到大小信息
            此病变:" 双乳多发囊性回声" 回声强弱为偏低回声
            此病变: 双乳多发囊性回声的位置位于双侧
            第2个病变数据的类型为:乳腺增生
            此病变:乳腺增生未提取到BI-RADS分级信息
            此病变:"乳腺增生" 没有提取到大小信息
            此病变:"乳腺增生" 回声强弱为囊性回声
            此病变:乳腺增生的位置位于左侧</t>
  </si>
  <si>
    <t>[{"OrganName": "BreastUltrasound", "Date": "", "Conclusion": [" 双乳多发囊性回声", "乳腺增生"], "Description": "双乳腺扫查显示：双乳腺腺体不均匀性增厚，结构紊乱,条索状偏强回声与偏低回声 相兼。于双乳均可见多个囊性回声大者位于左侧，大小约1.0*0.8cm,内透声可。CDFI: (-)+双侧乳腺增生并双乳多发囊性回声（定期复查）", "CDFI": "CDFI", "SpaceOccupyingLesions": [{"Type": {"value": " 双乳多发囊性回声", "credence": 0}, "BIRADS": {"value": "", "credence": 0}, "Location": {"value": "双侧", "credence": 0}, "InteralTexture": {"value": "", "credence": 0}, "Synonym": {"value": "", "credence": 0}, "RearEcho": {"value": "", "credence": 0}, "Echo": {"value": "偏低回声", "credence": 0}, "SQLSize": {"value": "", "credence": 0}, "SOLSizeUnit": {"value": "", "credence": 0}, "Shape": {"value": "默认规则", "credence": 0}, "Feature": {"value": "", "credence": 0}, "Number": {"value": 2, "credence": 0.81}, "Contour": {"value": "默认清", "credence": 0}, "Boundary": {"value": "默认清", "credence": 0}}, {"Type": {"value": "乳腺增生", "credence": 0}, "BIRADS": {"value": "", "credence": 0}, "Location": {"value": "左侧", "credence": 0.76}, "InteralTexture": {"value": "", "credence": 0}, "Synonym": {"value": "", "credence": 0}, "RearEcho": {"value": "", "credence": 0}, "Echo": {"value": "囊性回声", "credence": 0}, "SQLSize": {"value": "", "credence": 0}, "SOLSizeUnit": {"value": "", "credence": 0}, "Shape": {"value": "默认规则", "credence": 0}, "Feature": {"value": "", "credence": 0}, "Number": {"value": 2, "credence": 0.76}, "Contour": {"value": "默认清", "credence": 0}, "Boundary": {"value": "默认清", "credence": 0}}], "Organ": [{"InternalTexture": {"value": "", "credence": 0}, "Duct": {"value": "", "credence": 0}, "LayerThickness": {"value": "", "credence": 0}, "LayerHierarchy": {"value": "", "credence": 0}, "Morphology": {"value": "默认规则", "credence": 0}, "Structure": {"value": "结构紊乱", "credence": 0.9}, "Contour": {"value": "", "credence": 0}, "Boundary": {"value": "默认清", "credence": 0}}]}]</t>
  </si>
  <si>
    <t>错误：双乳多发囊性回声回声强弱错误；第二个病变乳腺增生大小为1.0cm，位置位于双侧</t>
  </si>
  <si>
    <t xml:space="preserve">[{'occ_lesion': [{'类型': {'value': '乳腺增生', 'credence': 0}, 'BI-RADS分级': {'value': '', 'credence': 0}, '位置': {'value': '双侧', 'credence': 0}, '内部回声': {'value': '', 'credence': 0}, '别名': {'value': '', 'credence': 0}, '后方回声': {'value': '', 'credence': 0}, '回声强弱': {'value': '', 'credence': 0}, '大小': {'value': '', 'credence': 0}, '形状': {'value': '', 'credence': 0}, '性状特征': {'value': '', 'credence': 0}, '数目': {'value': '', 'credence': 0}, '轮廓': {'value': '', 'credence': 0}, '边缘': {'value': '', 'credence': 0}, '单位': {'value': '', 'credence': 0}}, {'类型': {'value': ' 双乳多发囊性回声', 'credence': 0}, 'BI-RADS分级': {'value': '', 'credence': 0}, '位置': {'value': '双乳', 'credence': 0}, '内部回声': {'value': '', 'credence': 0}, '别名': {'value': '', 'credence': 0}, '后方回声': {'value': '', 'credence': 0}, '回声强弱': {'value': '偏低回声', 'credence': 0}, '大小': {'value': 1.0, 'credence': 0}, '形状': {'value': '默认规则', 'credence': 0}, '性状特征': {'value': '', 'credence': 0}, '数目': {'value': 1, 'credence': 0}, '轮廓': {'value': '默认清', 'credence': 0}, '边缘': {'value': '默认清', 'credence': 0}, '单位': {'value': 'cm', 'credence': 0.9}}], 'viscera': [{'脏器内部回声': {'value': '', 'credence': 0}, '导管': {'value': '', 'credence': 0}, '层厚': {'value': '', 'credence': 0}, '层次': {'value': '', 'credence': 0}, '形态': {'value': '默认规则', 'credence': 0}, '结构': {'value': '', 'credence': 0}, '脏器轮廓': {'value': '', 'credence': 0}, '边界': {'value': '默认清', 'credence': 0}}], 'CDFI': 'CDFI', 'Date': '', 'OrganName': '乳腺', 'Description': '双乳腺扫查显示：双乳腺腺体不均匀性增厚，结构紊乱,条索状偏强回声与偏低回声 相兼。于双乳均可见多个囊性回声大者位于左侧，大小约1.0*0.8cm,内透声可。CDFI: (-)+双侧乳腺增生并双乳多发囊性回声（定期复查）', 'Conclusion': ['乳腺增生', ' 双乳多发囊性回声']}]
</t>
  </si>
  <si>
    <t>双侧乳腺扫查： 双侧乳腺内部回声不均，呈豹纹征改变,右侧乳腺内约9点钟处见大小约0.74X0.29cm无回声 区,边界清,左侧乳腺内未见明显局限性异常回声。 双乳内未见异常血流信号+双侧乳腺呈增生样改变&amp;&amp;右侧乳腺囊性结节</t>
  </si>
  <si>
    <t xml:space="preserve">
本条数据的器官为BreastUltrasound
对应的描述为双侧乳腺扫查：。 双侧乳腺内部回声不均，呈豹纹征改变,右侧乳腺内约9点钟处见大小约0.74X0.29cm无回声 区,边界清,左侧乳腺内未见明显局限性异常回声。 双乳内未见异常血流信号+双侧乳腺呈增生样改变&amp;&amp;右侧乳腺囊性结节
提取的结果如下：
总共返回了1个器官的数据
    第1个器官的数据为 器官：乳腺
    对应的结论为 (1)乳腺呈增生样改变,(2)乳腺囊性结节
    结论数量为2个
        其中病变数据有1个
            第1个病变数据的类型为:乳腺呈增生样改变
            此病变:乳腺呈增生样改变未提取到BI-RADS分级信息
            此病变:"乳腺呈增生样改变" 大小为0.74cm
            此病变:"乳腺呈增生样改变" 回声强弱为无回声
            此病变:乳腺呈增生样改变的位置位于双侧</t>
  </si>
  <si>
    <t>[{"OrganName": "BreastUltrasound", "Date": "", "Conclusion": ["乳腺呈增生样改变", "乳腺囊性结节"], "Description": "双侧乳腺扫查：。 双侧乳腺内部回声不均，呈豹纹征改变,右侧乳腺内约9点钟处见大小约0.74X0.29cm无回声 区,边界清,左侧乳腺内未见明显局限性异常回声。 双乳内未见异常血流信号+双侧乳腺呈增生样改变&amp;&amp;右侧乳腺囊性结节", "CDFI": "内未见异常血流信号", "SpaceOccupyingLesions": [{"Type": {"value": "乳腺呈增生样改变", "credence": 0}, "BIRADS": {"value": "", "credence": 0}, "Location": {"value": "双侧", "credence": 0}, "InteralTexture": {"value": "", "credence": 0}, "Synonym": {"value": "", "credence": 0}, "RearEcho": {"value": "", "credence": 0}, "Echo": {"value": "无回声", "credence": 0}, "SQLSize": {"value": 0.74, "credence": 0.9}, "SOLSizeUnit": {"value": "cm", "credence": 0.9}, "Shape": {"value": "默认规则", "credence": 0}, "Feature": {"value": "", "credence": 0}, "Number": {"value": 1, "credence": 0}, "Contour": {"value": "默认清", "credence": 0}, "Boundary": {"value": "清", "credence": 0.85}}], "Organ": [{"InternalTexture": {"value": "", "credence": 0}, "Duct": {"value": "", "credence": 0}, "LayerThickness": {"value": "", "credence": 0}, "LayerHierarchy": {"value": "", "credence": 0}, "Morphology": {"value": "默认规则", "credence": 0}, "Structure": {"value": "", "credence": 0}, "Contour": {"value": "", "credence": 0}, "Boundary": {"value": "默认清", "credence": 0}}]}]</t>
  </si>
  <si>
    <t>孙雅楠</t>
  </si>
  <si>
    <t>腺体回声减低、欠均质，腺体层内见较多管状无回声，以乳头为中心呈放射状分布，较宽处约3.4mm，CDFI内未见明显彩色血流信号。+双乳腺体层内未见明显占位性病变（BI-RADS1类）</t>
  </si>
  <si>
    <t xml:space="preserve">
本条数据的器官为BreastUltrasound
对应的描述为腺体回声减低、欠均质，腺体层内见较多管状无回声，以乳头为中心呈放射状分布，较宽处约3.4mm，CDFI内未见明显彩色血流信号。+双乳腺体层内未见明显占位性病变（BI-RADS1类）
提取的结果如下：
总共返回了1个器官的数据
    第1个器官的数据为 器官：乳腺
    对应的结论为 (1)双,(2)乳腺体层内未见明显占位性病变（BI-RADS1类）
    结论数量为2个
        其中病变数据有2个
            第1个病变数据的类型为:双
            此病变:双未提取到BI-RADS分级信息
            此病变:"双" 大小为3.4mm
            此病变:"双" 回声强弱为无回声
            此病变:双的没有提取到位置信息
            第2个病变数据的类型为:乳腺体层内未见明显占位性病变（BI-RADS1类）
            此病变:乳腺体层内未见明显占位性病变（BI-RADS1类）的BI-RADS分级为BI-RADS 1
            此病变:"乳腺体层内未见明显占位性病变（BI-RADS1类）" 没有提取到大小信息
            此病变:"乳腺体层内未见明显占位性病变（BI-RADS1类）" 没有提取到回声强弱信息
            此病变:乳腺体层内未见明显占位性病变（BI-RADS1类）的没有提取到位置信息</t>
  </si>
  <si>
    <t>[{"OrganName": "BreastUltrasound", "Date": "", "Conclusion": ["双", "乳腺体层内未见明显占位性病变（BI-RADS1类）"], "Description": "腺体回声减低、欠均质，腺体层内见较多管状无回声，以乳头为中心呈放射状分布，较宽处约3.4mm，CDFI内未见明显彩色血流信号。+双乳腺体层内未见明显占位性病变（BI-RADS1类）", "CDFI": "CDFI;彩色血流信号", "SpaceOccupyingLesions": [{"Type": {"value": "双", "credence": 0}, "BIRADS": {"value": "", "credence": 0}, "Location": {"value": "", "credence": 0}, "InteralTexture": {"value": "", "credence": 0}, "Synonym": {"value": "", "credence": 0}, "RearEcho": {"value": "", "credence": 0}, "Echo": {"value": "无回声", "credence": 0}, "SQLSize": {"value": 3.4, "credence": 0.9}, "SOLSizeUnit": {"value": "mm", "credence": 0.9}, "Shape": {"value": "默认规则", "credence": 0}, "Feature": {"value": "", "credence": 0}, "Number": {"value": 1, "credence": 0}, "Contour": {"value": "默认清", "credence": 0}, "Boundary": {"value": "默认清", "credence": 0}}, {"Type": {"value": "乳腺体层内未见明显占位性病变（BI-RADS1类）", "credence": 0}, "BIRADS": {"value": "BI-RADS 1", "credence": 0.84}, "Location": {"value": "", "credence": 0}, "InteralTexture": {"value": "", "credence": 0}, "Synonym": {"value": "", "credence": 0}, "RearEcho": {"value": "", "credence": 0}, "Echo": {"value": "", "credence": 0}, "SQLSize": {"value": "", "credence": 0}, "Shape": {"value": "", "credence": 0}, "Feature": {"value": "", "credence": 0}, "Number": {"value": 1, "credence": 0}, "Contour": {"value": "", "credence": 0}, "Boundary": {"value": "", "credence": 0}, "SOLSizeUnit": {"value": "", "credence": 0}}], "Organ": [{"InternalTexture": {"value": "", "credence": 0}, "Duct": {"value": "", "credence": 0}, "LayerThickness": {"value": "", "credence": 0}, "LayerHierarchy": {"value": "", "credence": 0}, "Morphology": {"value": "默认规则", "credence": 0}, "Structure": {"value": "", "credence": 0}, "Contour": {"value": "", "credence": 0}, "Boundary": {"value": "默认清", "credence": 0}}]}]</t>
  </si>
  <si>
    <t>错误：结论数量为1个，第一个病变数据错误</t>
  </si>
  <si>
    <t xml:space="preserve">[{'occ_lesion': [{'类型': {'value': '未见明显异常BI-RADS1', 'credence': 0}, 'BI-RADS分级': {'value': 'BI-RADS 1', 'credence': 0.91}, '位置': {'value': '双乳', 'credence': 0}, '内部回声': {'value': '', 'credence': 0}, '别名': {'value': '', 'credence': 0}, '后方回声': {'value': '', 'credence': 0}, '回声强弱': {'value': '无回声', 'credence': 0}, '大小': {'value': 3.4, 'credence': 0.9}, '形状': {'value': '默认规则', 'credence': 0}, '性状特征': {'value': '', 'credence': 0}, '数目': {'value': 1, 'credence': 0}, '轮廓': {'value': '默认清', 'credence': 0}, '边缘': {'value': '默认清', 'credence': 0}, '单位': {'value': 'mm', 'credence': 0.9}}], 'viscera': [{'脏器内部回声': {'value': '', 'credence': 0}, '导管': {'value': '', 'credence': 0}, '层厚': {'value': '', 'credence': 0}, '层次': {'value': '', 'credence': 0}, '形态': {'value': '默认规则', 'credence': 0}, '结构': {'value': '', 'credence': 0}, '脏器轮廓': {'value': '', 'credence': 0}, '边界': {'value': '默认清', 'credence': 0}}], 'CDFI': 'CDFI;彩色血流信号', 'Date': '', 'OrganName': '乳腺', 'Description': '腺体回声减低、欠均质，腺体层内见较多管状无回声，以乳头为中心呈放射状分布，较宽处约3.4mm，CDFI内未见明显彩色血流信号。+双乳腺体层内未见明显占位性病变（BI-RADS1类）', 'Conclusion': ['未见明显异常BI-RADS1']}]
</t>
  </si>
  <si>
    <t>乳腺超声：双侧乳腺腺体层轻度增厚，内部结构稍紊乱,回声欠均匀,CDFI:腺体内未见异常血流信号。注：受内分泌及仪器等因素影响，结节的存在与否,大小,位置,血供分类情况均可能发生变化，部分乳管内小占位超声检查不到，如有不适,请进一步检查。+双侧乳腺轻度增生</t>
  </si>
  <si>
    <t xml:space="preserve">
本条数据的器官为BreastUltrasound
对应的描述为乳腺超声：。双侧乳腺腺体层轻度增厚，内部结构稍紊乱,回声欠均匀,CDFI:腺体内未见异常血流信号。注：受内分泌及仪器等因素影响，结节的存在与否,大小,位置,血供分类情况均可能发生变化，部分乳管内小占位超声检查不到，如有不适,请进一步检查。+双侧乳腺轻度增生
提取的结果如下：
总共返回了1个器官的数据
    第1个器官的数据为 器官：乳腺
    对应的结论为 (1)乳腺轻度增生
    结论数量为1个
        其中病变数据有1个
            第1个病变数据的类型为:乳腺轻度增生
            此病变:乳腺轻度增生未提取到BI-RADS分级信息
            此病变:"乳腺轻度增生" 没有提取到大小信息
            此病变:"乳腺轻度增生" 没有提取到回声强弱信息
            此病变:乳腺轻度增生的没有提取到位置信息</t>
  </si>
  <si>
    <t>[{"OrganName": "BreastUltrasound", "Date": "", "Conclusion": ["乳腺轻度增生"], "Description": "乳腺超声：。双侧乳腺腺体层轻度增厚，内部结构稍紊乱,回声欠均匀,CDFI:腺体内未见异常血流信号。注：受内分泌及仪器等因素影响，结节的存在与否,大小,位置,血供分类情况均可能发生变化，部分乳管内小占位超声检查不到，如有不适,请进一步检查。+双侧乳腺轻度增生", "CDFI": "CDFI;腺体内未见异常血流信号", "SpaceOccupyingLesions": [{"Type": {"value": "乳腺轻度增生", "credence": 0}, "BIRADS": {"value": "", "credence": 0}, "Location": {"value": "", "credence": 0}, "InteralTexture": {"value": "", "credence": 0}, "Synonym": {"value": "", "credence": 0}, "RearEcho": {"value": "", "credence": 0}, "Echo": {"value": "", "credence": 0}, "SQLSize": {"value": "", "credence": 0}, "Shape": {"value": "", "credence": 0}, "Feature": {"value": "", "credence": 0}, "Number": {"value": 1, "credence": 0}, "Contour": {"value": "", "credence": 0}, "Boundary": {"value": "", "credence": 0}, "SOLSizeUnit": {"value": "", "credence": 0}}], "Organ": [{"InternalTexture": {"value": "内部结构稍紊乱", "credence": 0.83}, "Duct": {"value": "", "credence": 0}, "LayerThickness": {"value": "", "credence": 0}, "LayerHierarchy": {"value": "", "credence": 0}, "Morphology": {"value": "默认规则", "credence": 0}, "Structure": {"value": "内部结构稍紊乱", "credence": 0.83}, "Contour": {"value": "", "credence": 0}, "Boundary": {"value": "默认清", "credence": 0}}]}]</t>
  </si>
  <si>
    <t>左右侧乳腺腺体回声稍增多增强+双侧乳腺增生症左侧乳腺低-无回声（BI-RADSIII类）右侧乳腺低回声（BI-RADSIII类）</t>
  </si>
  <si>
    <t xml:space="preserve">
本条数据的器官为BreastUltrasound
对应的描述为左右侧乳腺腺体回声稍增多增强+双侧乳腺增生症左侧乳腺低-无回声（BI-RADSIII类）右侧乳腺低回声（BI-RADSIII类）
提取的结果如下：
总共返回了1个器官的数据
    第1个器官的数据为 器官：乳腺
    对应的结论为 (1)乳腺增生症,(2)乳腺低-无回声（BI-RADSIII类）,(3)乳腺低回声（BI-RADSIII类）
    结论数量为3个
        其中病变数据有2个
            第1个病变数据的类型为:乳腺增生症
            此病变:乳腺增生症未提取到BI-RADS分级信息
            此病变:"乳腺增生症" 没有提取到大小信息
            此病变:"乳腺增生症" 没有提取到回声强弱信息
            此病变:乳腺增生症的没有提取到位置信息
            第2个病变数据的类型为:乳腺低-无回声（BI-RADSIII类）
            此病变:乳腺低-无回声（BI-RADSIII类）的BI-RADS分级为BI-RADS 3
            此病变:"乳腺低-无回声（BI-RADSIII类）" 没有提取到大小信息
            此病变:"乳腺低-无回声（BI-RADSIII类）" 没有提取到回声强弱信息
            此病变:乳腺低-无回声（BI-RADSIII类）的没有提取到位置信息</t>
  </si>
  <si>
    <t>[{"OrganName": "BreastUltrasound", "Date": "", "Conclusion": ["乳腺增生症", "乳腺低-无回声（BI-RADSIII类）", "乳腺低回声（BI-RADSIII类）"], "Description": "左右侧乳腺腺体回声稍增多增强+双侧乳腺增生症左侧乳腺低-无回声（BI-RADSIII类）右侧乳腺低回声（BI-RADSIII类）", "CDFI": "", "SpaceOccupyingLesions": [{"Type": {"value": "乳腺增生症", "credence": 0}, "BIRADS": {"value": "", "credence": 0}, "Location": {"value": "", "credence": 0}, "InteralTexture": {"value": "", "credence": 0}, "Synonym": {"value": "", "credence": 0}, "RearEcho": {"value": "", "credence": 0}, "Echo": {"value": "", "credence": 0}, "SQLSize": {"value": "", "credence": 0}, "Shape": {"value": "", "credence": 0}, "Feature": {"value": "", "credence": 0}, "Number": {"value": 1, "credence": 0}, "Contour": {"value": "", "credence": 0}, "Boundary": {"value": "", "credence": 0}, "SOLSizeUnit": {"value": "", "credence": 0}}, {"Type": {"value": "乳腺低-无回声（BI-RADSIII类）", "credence": 0}, "BIRADS": {"value": "BI-RADS 3", "credence": 0.84}, "Location": {"value": "", "credence": 0}, "InteralTexture": {"value": "", "credence": 0}, "Synonym": {"value": "", "credence": 0}, "RearEcho": {"value": "", "credence": 0}, "Echo": {"value": "", "credence": 0}, "SQLSize": {"value": "", "credence": 0}, "Shape": {"value": "", "credence": 0}, "Feature": {"value": "", "credence": 0}, "Number": {"value": 1, "credence": 0}, "Contour": {"value": "", "credence": 0}, "Boundary": {"value": "", "credence": 0}, "SOLSizeUnit": {"value": "", "credence": 0}}], "Organ": [{"InternalTexture": {"value": "", "credence": 0}, "Duct": {"value": "", "credence": 0}, "LayerThickness": {"value": "", "credence": 0}, "LayerHierarchy": {"value": "", "credence": 0}, "Morphology": {"value": "默认规则", "credence": 0}, "Structure": {"value": "", "credence": 0}, "Contour": {"value": "", "credence": 0}, "Boundary": {"value": "默认清", "credence": 0}}]}]</t>
  </si>
  <si>
    <t>乳腺超声：绝经期,双侧乳腺腺体层增厚，内部结构紊乱,回声不均,右乳头上方局部腺体回声减低。左侧乳腺腺体层内见低回声，大小约3mm×2mm（12点位），边界清,形态规则,未见血流。CDFI：内未见异常血流信号+双侧乳腺退化不全;左侧乳腺结节（BI-RADS3类）</t>
  </si>
  <si>
    <t xml:space="preserve">
本条数据的器官为BreastUltrasound
对应的描述为乳腺超声：。绝经期,双侧乳腺腺体层增厚，内部结构紊乱,回声不均,右乳头上方局部腺体回声减低。左侧乳腺腺体层内见低回声，大小约3mm×2mm（12点位），边界清,形态规则,未见血流。CDFI：内未见异常血流信号+双侧乳腺退化不全;左侧乳腺结节（BI-RADS3类）（BI-RADS3类）
提取的结果如下：
总共返回了1个器官的数据
    第1个器官的数据为 器官：乳腺
    对应的结论为 (1)乳腺退化不全,(2)乳腺结节（BI-RADS3类）（BI-RADS3类）
    结论数量为2个
        其中病变数据有1个
            第1个病变数据的类型为:乳腺退化不全
            此病变:乳腺退化不全未提取到BI-RADS分级信息
            此病变:"乳腺退化不全" 大小为3.0mm
            此病变:"乳腺退化不全" 回声强弱为低回声
            此病变:乳腺退化不全的位置位于双侧</t>
  </si>
  <si>
    <t>[{"OrganName": "BreastUltrasound", "Date": "", "Conclusion": ["乳腺退化不全", "乳腺结节（BI-RADS3类）（BI-RADS3类）"], "Description": "乳腺超声：。绝经期,双侧乳腺腺体层增厚，内部结构紊乱,回声不均,右乳头上方局部腺体回声减低。左侧乳腺腺体层内见低回声，大小约3mm×2mm（12点位），边界清,形态规则,未见血流。CDFI：内未见异常血流信号+双侧乳腺退化不全;左侧乳腺结节（BI-RADS3类）（BI-RADS3类）", "CDFI": "未见血流;CDFI;内未见异常血流信号", "SpaceOccupyingLesions": [{"Type": {"value": "乳腺退化不全", "credence": 0}, "BIRADS": {"value": "", "credence": 0}, "Location": {"value": "双侧", "credence": 0}, "InteralTexture": {"value": "", "credence": 0}, "Synonym": {"value": "", "credence": 0}, "RearEcho": {"value": "", "credence": 0}, "Echo": {"value": "低回声", "credence": 0}, "SQLSize": {"value": 3.0, "credence": 0.9}, "SOLSizeUnit": {"value": "mm", "credence": 0.9}, "Shape": {"value": "默认规则", "credence": 0}, "Feature": {"value": "", "credence": 0}, "Number": {"value": 1, "credence": 0}, "Contour": {"value": "默认清", "credence": 0}, "Boundary": {"value": "清", "credence": 0.85}}], "Organ": [{"InternalTexture": {"value": "", "credence": 0}, "Duct": {"value": "", "credence": 0}, "LayerThickness": {"value": "", "credence": 0}, "LayerHierarchy": {"value": "", "credence": 0}, "Morphology": {"value": "规则", "credence": 0.9}, "Structure": {"value": "", "credence": 0}, "Contour": {"value": "", "credence": 0}, "Boundary": {"value": "默认清", "credence": 0}}]}]</t>
  </si>
  <si>
    <t>双侧乳腺层次较清晰,结构排列较整齐,未见囊、实性占位病变。CDFI:双侧乳腺内未见异常血流信号+双侧乳腺未见明显肿块,拟BI-RADS-US:1类。</t>
  </si>
  <si>
    <t xml:space="preserve">
本条数据的器官为BreastUltrasound
对应的描述为双侧乳腺层次较清晰,结构排列较整齐,未见囊、实性占位病变。CDFI:双侧乳腺内未见异常血 流信号+双侧乳腺未见明显肿块,拟BI-RADS-US:1类。
提取的结果如下：
总共返回了1个器官的数据
    第1个器官的数据为 器官：乳腺
    对应的结论为 (1)乳腺未见明显肿块,拟BI-RADS-US:1类
    结论数量为1个
        其中病变数据有1个
            第1个病变数据的类型为:乳腺未见明显肿块,拟BI-RADS-US:1类
            此病变:乳腺未见明显肿块,拟BI-RADS-US:1类的BI-RADS分级为BI-RADS 1
            此病变:"乳腺未见明显肿块,拟BI-RADS-US:1类" 没有提取到大小信息
            此病变:"乳腺未见明显肿块,拟BI-RADS-US:1类" 没有提取到回声强弱信息
            此病变:乳腺未见明显肿块,拟BI-RADS-US:1类的没有提取到位置信息</t>
  </si>
  <si>
    <t>[{"OrganName": "BreastUltrasound", "Date": "", "Conclusion": ["乳腺未见明显肿块,拟BI-RADS-US:1类"], "Description": "双侧乳腺层次较清晰,结构排列较整齐,未见囊、实性占位病变。CDFI:双侧乳腺内未见异常血 流信号+双侧乳腺未见明显肿块,拟BI-RADS-US:1类。", "CDFI": "CDFI;内未见异常血流信号", "SpaceOccupyingLesions": [{"Type": {"value": "乳腺未见明显肿块,拟BI-RADS-US:1类", "credence": 0.75}, "BIRADS": {"value": "BI-RADS 1", "credence": 0.85}, "Location": {"value": "", "credence": 0}, "InteralTexture": {"value": "", "credence": 0}, "Synonym": {"value": "", "credence": 0}, "RearEcho": {"value": "", "credence": 0}, "Echo": {"value": "", "credence": 0}, "SQLSize": {"value": "", "credence": 0}, "Shape": {"value": "", "credence": 0}, "Feature": {"value": "", "credence": 0}, "Number": {"value": 1, "credence": 0}, "Contour": {"value": "", "credence": 0}, "Boundary": {"value": "", "credence": 0}, "SOLSizeUnit": {"value": "", "credence": 0}}], "Organ": [{"InternalTexture": {"value": "", "credence": 0}, "Duct": {"value": "", "credence": 0}, "LayerThickness": {"value": "", "credence": 0}, "LayerHierarchy": {"value": "双侧乳腺层次较清晰", "credence": 0.81}, "Morphology": {"value": "默认规则", "credence": 0}, "Structure": {"value": "结构排列较整齐", "credence": 0.83}, "Contour": {"value": "", "credence": 0}, "Boundary": {"value": "默认清", "credence": 0}}]}]</t>
  </si>
  <si>
    <t>LiverUltrasound</t>
  </si>
  <si>
    <t>肝脏形态大小正常,表面光滑,肝内见多个无回声区,其一大小约13× 12mm部分可见分隔光带,边界清,内透声可,肝内可见大小约11x6mm强光 斑,余肝实质内回声均匀,肝内管系显示清晰,走行正常,门静脉内径正 常+肝多发囊肿，肝内强光斑考虑钙化灶</t>
  </si>
  <si>
    <t xml:space="preserve">
本条数据的器官为LiverUltrasound
对应的描述为肝脏形态大小正常,表面光滑,肝内见多个无回声区,其一大小约13× 12mm部分可见分隔光带,边界清,内透声可,肝内可见大小约11x6mm强光 斑,余肝实质内回声均匀,肝内管系显示清晰,走行正常,门静脉内径正 常+肝多发囊肿，肝内强光斑考虑钙化灶
提取的结果如下：
总共返回了1个器官的数据
    第1个器官的数据为 器官：肝脏
    对应的结论为 (1)肝多发囊肿,(2)钙化灶
    结论数量为2个
        其中病变数据有2个
            第1个病变数据的类型为:肝多发囊肿
            此病变:"肝多发囊肿" 大小为13.0mm
            此病变:"肝多发囊肿" 回声强弱为无回声
            第2个病变数据的类型为:钙化灶
            此病变:"钙化灶" 没有提取到大小信息
            此病变:"钙化灶" 没有提取到回声强弱信息</t>
  </si>
  <si>
    <t>[{"OrganName": "LiverUltrasound", "Date": "", "Conclusion": ["肝多发囊肿", "钙化灶"], "Description": "肝脏形态大小正常,表面光滑,肝内见多个无回声区,其一大小约13× 12mm部分可见分隔光带,边界清,内透声可,肝内可见大小约11x6mm强光 斑,余肝实质内回声均匀,肝内管系显示清晰,走行正常,门静脉内径正 常+肝多发囊肿，肝内强光斑考虑钙化灶", "CDFI": "", "SpaceOccupyingLesions": [{"Type": {"value": "肝多发囊肿", "credence": 0}, "Location": {"value": "", "credence": 0}, "InteralTexture": {"value": "", "credence": 0}, "Synonym": {"value": "", "credence": 0}, "Capsule": {"value": "默认完整", "credence": 0}, "RearEcho": {"value": "", "credence": 0}, "Echo": {"value": "无回声", "credence": 0}, "SOLSize": {"value": 13.0, "credence": 0.9}, "SOLSizeUnit": {"value": "mm", "credence": 0.9}, "Shape": {"value": "默认规则", "credence": 0}, "Feature": {"value": "", "credence": 0}, "Number": {"value": 2, "credence": 0.82}, "Boundary": {"value": "默认清", "credence": 0}}, {"Type": {"value": "钙化灶", "credence": 0}, "SOLSize": {"value": "", "credence": 0}, "Number": {"value": "", "credence": 0}, "Feature": {"value": "", "credence": 0}, "Echo": {"value": "", "credence": 0}, "回声": {"value": "", "credence": 0}, "性状": {"value": "", "credence": 0}, "Location": {"value": "", "credence": 0}}], "Organ": [{"Capsule": {"value": "默认完整", "credence": 0}, "OGSize": {"value": "", "credence": 0}, "Parenchyma": {"value": "余肝实质内回声均匀", "credence": 0.81}, "Morphology": {"value": "规则", "credence": 0.82}, "Duct": {"value": "肝内管系显示清晰", "credence": 0.86}, "RightLobeSize": {"value": "默认正常", "credence": 0}, "LeftLobeSize": {"value": "默认正常", "credence": 0}, "BileDuct": {"value": "", "credence": 0}, "BloodVessel": {"value": "", "credence": 0}, "Surface": {"value": "光滑", "credence": 0.9}, "Contour": {"value": "默认清", "credence": 0}, "PortalVein": {"value": "门静脉内径正常", "credence": 0.88}, "OGSizeUnit": {"value": "", "credence": 0}}]}]</t>
  </si>
  <si>
    <t>肝脏大小形态正常,包膜光整,肝实质内可见大小约1.2×0.9cm无回声,边界清,内透声可,另于肝实质内可见大小约3.2×2.1cm高回声,边界清,形态规则,余肝实质回声均匀,肝内血管走形清晰,门静脉内径正常。CDFI门静脉血流显示良好,频谱正常+肝囊肿，肝血管瘤</t>
  </si>
  <si>
    <t xml:space="preserve">
本条数据的器官为LiverUltrasound
对应的描述为肝脏大小形态正常,包膜光整,肝实质内可见大小约1.2×0.9cm无回声,边界清,内透声可,另于肝实质内可见大小约3.2×2.1cm高回声,边界清,形态规则,余肝实质回声均匀,肝内血管走形清晰,门静脉内径正常。CDFI门静脉血流显示良好,频谱正常+肝囊肿，肝血管瘤
提取的结果如下：
总共返回了1个器官的数据
    第1个器官的数据为 器官：肝脏
    对应的结论为 (1)肝囊肿,(2)肝血管瘤
    结论数量为2个
        其中病变数据有2个
            第1个病变数据的类型为:肝囊肿
            此病变:"肝囊肿" 大小为1.2cm
            此病变:"肝囊肿" 回声强弱为无回声
            第2个病变数据的类型为:肝血管瘤
            此病变:"肝血管瘤" 大小为3.2cm
            此病变:"肝血管瘤" 回声强弱为高回声</t>
  </si>
  <si>
    <t>[{"OrganName": "LiverUltrasound", "Date": "", "Conclusion": ["肝囊肿", "肝血管瘤"], "Description": "肝脏大小形态正常,包膜光整,肝实质内可见大小约1.2×0.9cm无回声,边界清,内透声可,另于肝实质内可见大小约3.2×2.1cm高回声,边界清,形态规则,余肝实质回声均匀,肝内血管走形清晰,门静脉内径正常。CDFI门静脉血流显示良好,频谱正常+肝囊肿，肝血管瘤", "CDFI": "CDFI;血流显示良好", "SpaceOccupyingLesions": [{"Type": {"value": "肝囊肿", "credence": 0}, "Location": {"value": "", "credence": 0}, "InteralTexture": {"value": "", "credence": 0}, "Synonym": {"value": "", "credence": 0}, "Capsule": {"value": "默认完整", "credence": 0}, "RearEcho": {"value": "", "credence": 0}, "Echo": {"value": "无回声", "credence": 0}, "SOLSize": {"value": 1.2, "credence": 0.9}, "SOLSizeUnit": {"value": "cm", "credence": 0.9}, "Shape": {"value": "默认规则", "credence": 0}, "Feature": {"value": "", "credence": 0}, "Number": {"value": 1, "credence": 0}, "Boundary": {"value": "清", "credence": 0.85}}, {"Type": {"value": "肝血管瘤", "credence": 0}, "Location": {"value": "", "credence": 0}, "InteralTexture": {"value": "", "credence": 0}, "Synonym": {"value": "", "credence": 0}, "Capsule": {"value": "默认完整", "credence": 0}, "RearEcho": {"value": "", "credence": 0}, "Echo": {"value": "高回声", "credence": 0}, "SOLSize": {"value": 3.2, "credence": 0.9}, "SOLSizeUnit": {"value": "cm", "credence": 0.9}, "Shape": {"value": "默认规则", "credence": 0}, "Feature": {"value": "", "credence": 0}, "Number": {"value": 1, "credence": 0}, "Boundary": {"value": "清", "credence": 0.85}}], "Organ": [{"Capsule": {"value": "完整", "credence": 0.9}, "OGSize": {"value": "", "credence": 0}, "Parenchyma": {"value": "肝实质", "credence": 0.94}, "Morphology": {"value": "规则", "credence": 0.82}, "Duct": {"value": "", "credence": 0}, "RightLobeSize": {"value": "默认正常", "credence": 0}, "LeftLobeSize": {"value": "默认正常", "credence": 0}, "BileDuct": {"value": "", "credence": 0}, "BloodVessel": {"value": "血管走形清晰", "credence": 0.85}, "Surface": {"value": "默认光滑", "credence": 0}, "Contour": {"value": "默认清", "credence": 0}, "PortalVein": {"value": "门静脉内径正常", "credence": 0.88}, "OGSizeUnit": {"value": "", "credence": 0}}]}]</t>
  </si>
  <si>
    <t>肝脏大小形态正常,  表面平整,  包膜线光滑  于肝内探及一囊性无回声区   大小约12×10  mm,  边界清  形态规则,  后方回声增强,  CDFI  囊内和   囊壁内均未及血流信号,  其余肝实质回声分布均匀,  门脉主干内径正常,  管内透声好  CDFI  内血流充盈良好,  显示为入肝血流信号。+肝囊肿,脂肪肝(轻度)</t>
  </si>
  <si>
    <t xml:space="preserve">
本条数据的器官为LiverUltrasound
对应的描述为肝脏大小形态正常,  表面平整,  包膜线光滑  于肝内探及一囊性无回声区   大小约12×10  mm,  边界清  形态规则,  后方回声增强,  CDFI  囊内和   囊壁内均未及血流信号,  其余肝实质回声分布均匀,  门脉主干内径正常,  管内透声好  CDFI  内血流充盈良好,  显示为入肝血流信号。+肝囊肿,脂肪肝(轻度)
提取的结果如下：
总共返回了1个器官的数据
    第1个器官的数据为 器官：肝脏
    对应的结论为 (1)肝囊肿,(2)脂肪肝(轻度)
    结论数量为2个
        其中病变数据有2个
            第1个病变数据的类型为:肝囊肿
            此病变:"肝囊肿" 大小为12.0mm
            此病变:"肝囊肿" 回声强弱为无回声
            第2个病变数据的类型为:脂肪肝(轻度)
            此病变:"脂肪肝(轻度)" 没有提取到大小信息
            此病变:"脂肪肝(轻度)" 没有提取到回声强弱信息</t>
  </si>
  <si>
    <t>[{"OrganName": "LiverUltrasound", "Date": "", "Conclusion": ["肝囊肿", "脂肪肝(轻度)"], "Description": "肝脏大小形态正常,  表面平整,  包膜线光滑  于肝内探及一囊性无回声区   大小约12×10  mm,  边界清  形态规则,  后方回声增强,  CDFI  囊内和   囊壁内均未及血流信号,  其余肝实质回声分布均匀,  门脉主干内径正常,  管内透声好  CDFI  内血流充盈良好,  显示为入肝血流信号。+肝囊肿,脂肪肝(轻度)", "CDFI": "CDFI;囊壁内均未及血流信号;CDFI内血流充盈良好;显示为入肝血流信号", "SpaceOccupyingLesions": [{"Type": {"value": "肝囊肿", "credence": 0}, "Location": {"value": "", "credence": 0}, "InteralTexture": {"value": "", "credence": 0}, "Synonym": {"value": "", "credence": 0}, "Capsule": {"value": "默认完整", "credence": 0}, "RearEcho": {"value": "", "credence": 0}, "Echo": {"value": "无回声", "credence": 0}, "SOLSize": {"value": 12.0, "credence": 0.9}, "SOLSizeUnit": {"value": "mm", "credence": 0.9}, "Shape": {"value": "默认规则", "credence": 0}, "Feature": {"value": "", "credence": 0}, "Number": {"value": 1, "credence": 0}, "Boundary": {"value": "清", "credence": 0.85}}, {"Type": {"value": "脂肪肝(轻度)", "credence": 0}, "Location": {"value": "", "credence": 0}, "InteralTexture": {"value": "", "credence": 0}, "Synonym": {"value": "", "credence": 0}, "Capsule": {"value": "", "credence": 0}, "RearEcho": {"value": "", "credence": 0}, "Echo": {"value": "", "credence": 0}, "SOLSize": {"value": "", "credence": 0}, "Shape": {"value": "", "credence": 0}, "Feature": {"value": "", "credence": 0}, "Number": {"value": 1, "credence": 0}, "Boundary": {"value": "", "credence": 0}, "SOLSizeUnit": {"value": "", "credence": 0}}], "Organ": [{"Capsule": {"value": "完整", "credence": 0.87}, "OGSize": {"value": "", "credence": 0}, "Parenchyma": {"value": "余肝实质回声分布均匀", "credence": 0.8}, "Morphology": {"value": "规则", "credence": 0.82}, "Duct": {"value": "", "credence": 0}, "RightLobeSize": {"value": "默认正常", "credence": 0}, "LeftLobeSize": {"value": "默认正常", "credence": 0}, "BileDuct": {"value": "", "credence": 0}, "BloodVessel": {"value": "", "credence": 0}, "Surface": {"value": "默认光滑", "credence": 0}, "Contour": {"value": "默认清", "credence": 0}, "PortalVein": {"value": "", "credence": 0}, "OGSizeUnit": {"value": "", "credence": 0}}]}]</t>
  </si>
  <si>
    <t>肝脏形态饱满,  包膜光滑,  肝右后叶见大小约9mm点状强回声,  余肝实质回声细密增强、均质,  远场回声衰减,  静脉清晰,  CDFI  未见异常血流信号。+ 脂肪肝,  肝内钙化灶;</t>
  </si>
  <si>
    <t xml:space="preserve">
本条数据的器官为LiverUltrasound
对应的描述为肝脏形态饱满,  包膜光滑,  肝右后叶见大小约9mm点状强回声,  余肝实质回声细密增强、均质,  远场回声衰减,  静脉清晰,  CDFI  未见异常血流信号。+ 脂肪肝,  肝内钙化灶;
提取的结果如下：
总共返回了1个器官的数据
    第1个器官的数据为 器官：肝脏
    对应的结论为 (1)肝内钙化灶,(2)脂肪肝
    结论数量为2个
        其中病变数据有2个
            第1个病变数据的类型为:肝内钙化灶
            此病变:"肝内钙化灶" 没有提取到大小信息
            此病变:"肝内钙化灶" 没有提取到回声强弱信息
            第2个病变数据的类型为:脂肪肝
            此病变:"脂肪肝" 大小为9.0mm
            此病变:"脂肪肝" 回声强弱为强回声</t>
  </si>
  <si>
    <t>[{"OrganName": "LiverUltrasound", "Date": "", "Conclusion": ["肝内钙化灶", "脂肪肝"], "Description": "肝脏形态饱满,  包膜光滑,  肝右后叶见大小约9mm点状强回声,  余肝实质回声细密增强、均质,  远场回声衰减,  静脉清晰,  CDFI  未见异常血流信号。+ 脂肪肝,  肝内钙化灶;", "CDFI": "CDFI;未见异常血流信号", "SpaceOccupyingLesions": [{"Type": {"value": "肝内钙化灶", "credence": 0}, "SOLSize": {"value": "", "credence": 0}, "Number": {"value": "", "credence": 0}, "Feature": {"value": "", "credence": 0}, "Echo": {"value": "", "credence": 0}, "回声": {"value": "", "credence": 0}, "性状": {"value": "", "credence": 0}, "Location": {"value": "", "credence": 0}}, {"Type": {"value": "脂肪肝", "credence": 0}, "Location": {"value": "", "credence": 0}, "InteralTexture": {"value": "", "credence": 0}, "Synonym": {"value": "", "credence": 0}, "Capsule": {"value": "默认完整", "credence": 0}, "RearEcho": {"value": "", "credence": 0}, "Echo": {"value": "强回声", "credence": 0}, "SOLSize": {"value": 9.0, "credence": 0.9}, "SOLSizeUnit": {"value": "mm", "credence": 0.9}, "Shape": {"value": "默认规则", "credence": 0}, "Feature": {"value": "有钙化", "credence": 0.87}, "Number": {"value": 1, "credence": 0}, "Boundary": {"value": "默认清", "credence": 0}}], "Organ": [{"Capsule": {"value": "完整", "credence": 0.9}, "OGSize": {"value": "", "credence": 0}, "Parenchyma": {"value": "余肝实质回声细密增强、均质", "credence": 0.78}, "Morphology": {"value": "规则", "credence": 0.85}, "Duct": {"value": "", "credence": 0}, "RightLobeSize": {"value": "默认正常", "credence": 0}, "LeftLobeSize": {"value": "默认正常", "credence": 0}, "BileDuct": {"value": "", "credence": 0}, "BloodVessel": {"value": "", "credence": 0}, "Surface": {"value": "默认光滑", "credence": 0}, "Contour": {"value": "默认清", "credence": 0}, "PortalVein": {"value": "", "credence": 0}, "OGSizeUnit": {"value": "", "credence": 0}}]}]</t>
  </si>
  <si>
    <t>错误：两个病变信息提取错位，脂肪肝是没有大小回声强弱，钙化灶大小9mm,强回声</t>
  </si>
  <si>
    <t>描述中顺序与结论的顺序不一致</t>
  </si>
  <si>
    <t xml:space="preserve"> 肝内钙化灶大小问题，不影响结论</t>
  </si>
  <si>
    <t>[肝脏}肝脏测值增大,门脉主干内径10mm,肝内血管尚清,走行尚清。肝内回声前场细 密,后场衰减。肝左叶见大小约7×5mm的无回声,边界清,有包膜,后伴增强效应+1、脂肪肝、肝囊肿。</t>
  </si>
  <si>
    <t xml:space="preserve">
本条数据的器官为LiverUltrasound
对应的描述为[肝脏}肝脏测值增大,门脉主干内径10mm,肝内血管尚清,走行尚清。肝内回声前场细 密,后场衰减。肝左叶见大小约7×5mm的无回声,边界清,有包膜,后伴增强效应+1、脂肪肝、肝囊肿。
提取的结果如下：
总共返回了1个器官的数据
    第1个器官的数据为 器官：肝脏
    对应的结论为 (1)肝囊肿,(2)脂肪肝
    结论数量为2个
        其中病变数据有2个
            第1个病变数据的类型为:肝囊肿
            此病变:"肝囊肿" 大小为7.0mm
            此病变:"肝囊肿" 回声强弱为无回声
            第2个病变数据的类型为:脂肪肝
            此病变:"脂肪肝" 没有提取到大小信息
            此病变:"脂肪肝" 没有提取到回声强弱信息</t>
  </si>
  <si>
    <t>[{"OrganName": "LiverUltrasound", "Date": "", "Conclusion": ["肝囊肿", "脂肪肝"], "Description": "[肝脏}肝脏测值增大,门脉主干内径10mm,肝内血管尚清,走行尚清。肝内回声前场细 密,后场衰减。肝左叶见大小约7×5mm的无回声,边界清,有包膜,后伴增强效应+1、脂肪肝、肝囊肿。", "CDFI": "", "SpaceOccupyingLesions": [{"Type": {"value": "肝囊肿", "credence": 0}, "Location": {"value": "左叶", "credence": 0.77}, "InteralTexture": {"value": "", "credence": 0}, "Synonym": {"value": "", "credence": 0}, "Capsule": {"value": "默认完整", "credence": 0}, "RearEcho": {"value": "", "credence": 0}, "Echo": {"value": "无回声", "credence": 0}, "SOLSize": {"value": 7.0, "credence": 0.9}, "SOLSizeUnit": {"value": "mm", "credence": 0.9}, "Shape": {"value": "默认规则", "credence": 0}, "Feature": {"value": "", "credence": 0}, "Number": {"value": 1, "credence": 0}, "Boundary": {"value": "清", "credence": 0.85}}, {"Type": {"value": "脂肪肝", "credence": 0}, "Location": {"value": "", "credence": 0}, "InteralTexture": {"value": "", "credence": 0}, "Synonym": {"value": "", "credence": 0}, "Capsule": {"value": "", "credence": 0}, "RearEcho": {"value": "", "credence": 0}, "Echo": {"value": "", "credence": 0}, "SOLSize": {"value": "", "credence": 0}, "Shape": {"value": "", "credence": 0}, "Feature": {"value": "", "credence": 0}, "Number": {"value": 1, "credence": 0}, "Boundary": {"value": "", "credence": 0}, "SOLSizeUnit": {"value": "", "credence": 0}}], "Organ": [{"Capsule": {"value": "默认完整", "credence": 0}, "OGSize": {"value": "", "credence": 0}, "Parenchyma": {"value": "", "credence": 0}, "Morphology": {"value": "默认规则", "credence": 0}, "Duct": {"value": "", "credence": 0}, "RightLobeSize": {"value": "默认正常", "credence": 0}, "LeftLobeSize": {"value": "默认正常", "credence": 0}, "BileDuct": {"value": "", "credence": 0}, "BloodVessel": {"value": "血管尚清", "credence": 0.9}, "Surface": {"value": "默认光滑", "credence": 0}, "Contour": {"value": "默认清", "credence": 0}, "PortalVein": {"value": "", "credence": 0}, "OGSizeUnit": {"value": "", "credence": 0}}]}]</t>
  </si>
  <si>
    <t>肝包膜完整,大小正常,肝内光点分布均匀,肝右叶见稍高回声团,大小约13×10mm、110x9mm,边界清,内部光点分布稍欠均匀,CDFI显示未见血流信号。右叶见一强光团,大小约4x3mm,后伴声影。肝静脉显示清晰,肝内胆管未见扩张+肝大小正常,肝右叶稍高回声团,考虑血管瘤声像，肝右叶胆管结石</t>
  </si>
  <si>
    <t xml:space="preserve">
本条数据的器官为LiverUltrasound
对应的描述为肝包膜完整,大小正常,肝内光点分布均匀,肝右叶见稍高回声团,大小约13×10mm、110x9mm,边界清,内部光点分布稍欠均匀,CDFI显示未见血流信号。右叶见一强光团,大小约4x3mm,后伴声影。肝静脉显示清晰,肝内胆管未见扩张+肝大小正常,肝右叶稍高回声团,考虑血管瘤声像，肝右叶胆管结石
提取的结果如下：
总共返回了1个器官的数据
    第1个器官的数据为 器官：肝脏
    对应的结论为 (1)血管瘤声像,(2)肝右叶胆管结石
    结论数量为2个
        其中病变数据有2个
            第1个病变数据的类型为:血管瘤声像
            此病变:"血管瘤声像" 大小为110.0mm
            此病变:"血管瘤声像" 回声强弱为高回声
            第2个病变数据的类型为:肝右叶胆管结石
            此病变:"肝右叶胆管结石" 大小为4.0mm
            此病变:"肝右叶胆管结石" 回声强弱为强回声</t>
  </si>
  <si>
    <t>[{"OrganName": "LiverUltrasound", "Date": "", "Conclusion": ["血管瘤声像", "肝右叶胆管结石"], "Description": "肝包膜完整,大小正常,肝内光点分布均匀,肝右叶见稍高回声团,大小约13×10mm、110x9mm,边界清,内部光点分布稍欠均匀,CDFI显示未见血流信号。右叶见一强光团,大小约4x3mm,后伴声影。肝静脉显示清晰,肝内胆管未见扩张+肝大小正常,肝右叶稍高回声团,考虑血管瘤声像，肝右叶胆管结石", "CDFI": "CDFI显示;未见血流信号", "SpaceOccupyingLesions": [{"Type": {"value": "血管瘤声像", "credence": 0}, "Location": {"value": "右叶", "credence": 0.82}, "InteralTexture": {"value": "欠均匀", "credence": 0.84}, "Synonym": {"value": "", "credence": 0}, "Capsule": {"value": "默认完整", "credence": 0}, "RearEcho": {"value": "", "credence": 0}, "Echo": {"value": "高回声", "credence": 0}, "SOLSize": {"value": 110.0, "credence": 0.9}, "SOLSizeUnit": {"value": "mm", "credence": 0.9}, "Shape": {"value": "默认规则", "credence": 0}, "Feature": {"value": "", "credence": 0}, "Number": {"value": 1, "credence": 0}, "Boundary": {"value": "清", "credence": 0.85}}, {"Type": {"value": "肝右叶胆管结石", "credence": 0}, "Location": {"value": "右叶", "credence": 0.83}, "InteralTexture": {"value": "", "credence": 0}, "Synonym": {"value": "", "credence": 0}, "Capsule": {"value": "默认完整", "credence": 0}, "RearEcho": {"value": "", "credence": 0}, "Echo": {"value": "强回声", "credence": 0}, "SOLSize": {"value": 4.0, "credence": 0.9}, "SOLSizeUnit": {"value": "mm", "credence": 0.9}, "Shape": {"value": "默认规则", "credence": 0}, "Feature": {"value": "", "credence": 0}, "Number": {"value": 1, "credence": 0.83}, "Boundary": {"value": "默认清", "credence": 0}}], "Organ": [{"Capsule": {"value": "完整", "credence": 0.9}, "OGSize": {"value": "", "credence": 0}, "Parenchyma": {"value": "", "credence": 0}, "Morphology": {"value": "默认规则", "credence": 0}, "Duct": {"value": "", "credence": 0}, "RightLobeSize": {"value": "默认正常", "credence": 0}, "LeftLobeSize": {"value": "默认正常", "credence": 0}, "BileDuct": {"value": "肝内胆管未见扩张", "credence": 0.82}, "BloodVessel": {"value": "", "credence": 0}, "Surface": {"value": "默认光滑", "credence": 0}, "Contour": {"value": "默认清", "credence": 0}, "PortalVein": {"value": "", "credence": 0}, "OGSizeUnit": {"value": "", "credence": 0}}]}]</t>
  </si>
  <si>
    <t>错误：胆管结石回声强弱未提及，提取的强回声</t>
  </si>
  <si>
    <t>强光团=强回声</t>
  </si>
  <si>
    <t xml:space="preserve">[{'occ_lesion': [{'类型': {'value': '血管瘤声像', 'credence': 0}, '位置': {'value': '右叶', 'credence': 0.81}, '内部回声': {'value': '欠均匀', 'credence': 0.84}, '别名': {'value': '', 'credence': 0}, '包膜': {'value': '默认完整', 'credence': 0}, '后方回声': {'value': '', 'credence': 0}, '回声强弱': {'value': '高回声', 'credence': 0}, '大小': {'value': 110.0, 'credence': 0.9}, '形状': {'value': '默认规则', 'credence': 0}, '性状特征': {'value': '', 'credence': 0}, '数目': {'value': 1, 'credence': 0}, '边界': {'value': '清', 'credence': 0.85}, '单位': {'value': 'mm', 'credence': 0.9}}, {'类型': {'value': '肝右叶胆管结石', 'credence': 0}, '位置': {'value': '右叶', 'credence': 0.83}, '内部回声': {'value': '', 'credence': 0}, '别名': {'value': '', 'credence': 0}, '包膜': {'value': '默认完整', 'credence': 0}, '后方回声': {'value': '', 'credence': 0}, '回声强弱': {'value': '强回声', 'credence': 0}, '大小': {'value': 4.0, 'credence': 0.9}, '形状': {'value': '默认规则', 'credence': 0}, '性状特征': {'value': '', 'credence': 0}, '数目': {'value': 1, 'credence': 0.83}, '边界': {'value': '默认清', 'credence': 0}, '单位': {'value': 'mm', 'credence': 0.9}}], 'viscera': [{'脏器包膜': {'value': '完整', 'credence': 0.87}, '脏器大小': {'value': '', 'credence': 0}, '实质': {'value': '', 'credence': 0}, '形态': {'value': '默认规则', 'credence': 0}, '管道': {'value': '', 'credence': 0}, '肝右叶大小': {'value': '默认正常', 'credence': 0}, '肝左叶大小': {'value': '默认正常', 'credence': 0}, '胆管': {'value': '肝内胆管未见扩张', 'credence': 0.82}, '血管': {'value': '', 'credence': 0}, '表面': {'value': '默认光滑', 'credence': 0}, '轮廓': {'value': '默认清', 'credence': 0}, '门静脉': {'value': '', 'credence': 0}, '脏器大小单位': {'value': '', 'credence': 0}}], 'CDFI': 'CDFI显示;未见血流信号', 'Date': '', 'OrganName': '肝脏', 'Description': '肝包膜完整,大小正常,肝内光点分布均匀,肝右叶见稍高回声团,大小约13×10mm、110x9mm,边界清,内部光点分布稍欠均匀,CDFI显示未见血流信号。右叶见一强光团,大小约4x3mm,后伴声影。肝静脉显示清晰,肝内胆管未见扩张+肝大小正常,肝右叶稍高回声团,考虑血管瘤声像，肝右叶胆管结石', 'Conclusion': ['血管瘤声像', '肝右叶胆管结石']}]
</t>
  </si>
  <si>
    <t>肝上界右锁骨中线第6肋间,肋下(-),肝形态饱满,表面光滑,实质回声前场增强, 后场衰减,光点细密,分布不均匀。肝内管系显示欠清晰。肝内可探及多个大小不等的囊性 结节,壁薄光滑,内透声可,后方效应增强,较大者大小约41x37mm肝内可探及多个大小 不等的强光斑,较大者大小约3x2mm+肝多发囊肿，肝内多发强光斑,考虑钙化灶或其它?请结合临床</t>
  </si>
  <si>
    <t xml:space="preserve">
本条数据的器官为LiverUltrasound
对应的描述为肝上界右锁骨中线第6肋间,肋下(-),肝形态饱满,表面光滑,实质回声前场增强, 后场衰减,光点细密,分布不均匀。肝内管系显示欠清晰。肝内可探及多个大小不等的囊性 结节,壁薄光滑,内透声可,后方效应增强,较大者大小约41x37mm肝内可探及多个大小 不等的强光斑,较大者大小约3x2mm+肝多发囊肿，肝内多发强光斑,考虑钙化灶或其它?请结合临床
提取的结果如下：
总共返回了1个器官的数据
    第1个器官的数据为 器官：肝脏
    对应的结论为 (1)肝多发囊肿,(2)钙化灶或其它
    结论数量为2个
        其中病变数据有2个
            第1个病变数据的类型为:肝多发囊肿
            此病变:"肝多发囊肿" 大小为41.0mm
            此病变:"肝多发囊肿" 回声强弱为囊性
            第2个病变数据的类型为:钙化灶或其它
            此病变:"钙化灶或其它" 没有提取到大小信息
            此病变:"钙化灶或其它" 没有提取到回声强弱信息</t>
  </si>
  <si>
    <t>[{"OrganName": "LiverUltrasound", "Date": "", "Conclusion": ["肝多发囊肿", "钙化灶或其它"], "Description": "肝上界右锁骨中线第6肋间,肋下(-),肝形态饱满,表面光滑,实质回声前场增强, 后场衰减,光点细密,分布不均匀。肝内管系显示欠清晰。肝内可探及多个大小不等的囊性 结节,壁薄光滑,内透声可,后方效应增强,较大者大小约41x37mm肝内可探及多个大小 不等的强光斑,较大者大小约3x2mm+肝多发囊肿，肝内多发强光斑,考虑钙化灶或其它?请结合临床", "CDFI": "", "SpaceOccupyingLesions": [{"Type": {"value": "肝多发囊肿", "credence": 0}, "Location": {"value": "", "credence": 0}, "InteralTexture": {"value": "", "credence": 0}, "Synonym": {"value": "", "credence": 0}, "Capsule": {"value": "默认完整", "credence": 0}, "RearEcho": {"value": "", "credence": 0}, "Echo": {"value": "囊性", "credence": 0}, "SOLSize": {"value": 41.0, "credence": 0.9}, "SOLSizeUnit": {"value": "mm", "credence": 0.9}, "Shape": {"value": "默认规则", "credence": 0}, "Feature": {"value": "", "credence": 0}, "Number": {"value": 2, "credence": 0.77}, "Boundary": {"value": "默认清", "credence": 0}}, {"Type": {"value": "钙化灶或其它", "credence": 0}, "SOLSize": {"value": "", "credence": 0}, "Number": {"value": "", "credence": 0}, "Feature": {"value": "", "credence": 0}, "Echo": {"value": "", "credence": 0}, "回声": {"value": "", "credence": 0}, "性状": {"value": "", "credence": 0}, "Location": {"value": "", "credence": 0}}], "Organ": [{"Capsule": {"value": "默认完整", "credence": 0}, "OGSize": {"value": "", "credence": 0}, "Parenchyma": {"value": "实质回声", "credence": 0.9}, "Morphology": {"value": "规则", "credence": 0.87}, "Duct": {"value": "肝内管系显示欠清晰", "credence": 0.85}, "RightLobeSize": {"value": "默认正常", "credence": 0}, "LeftLobeSize": {"value": "默认正常", "credence": 0}, "BileDuct": {"value": "", "credence": 0}, "BloodVessel": {"value": "", "credence": 0}, "Surface": {"value": "光滑", "credence": 0.9}, "Contour": {"value": "默认清", "credence": 0}, "PortalVein": {"value": "", "credence": 0}, "OGSizeUnit": {"value": "", "credence": 0}}]}]</t>
  </si>
  <si>
    <t>错误：钙化灶大小未提取到（3mm）</t>
  </si>
  <si>
    <t xml:space="preserve">[{'occ_lesion': [{'类型': {'value': '肝多发囊肿', 'credence': 0}, '位置': {'value': '', 'credence': 0}, '内部回声': {'value': '', 'credence': 0}, '别名': {'value': '', 'credence': 0}, '包膜': {'value': '默认完整', 'credence': 0}, '后方回声': {'value': '', 'credence': 0}, '回声强弱': {'value': '囊性', 'credence': 0}, '大小': {'value': 41.0, 'credence': 0.9}, '形状': {'value': '默认规则', 'credence': 0}, '性状特征': {'value': '', 'credence': 0}, '数目': {'value': 2, 'credence': 0.77}, '边界': {'value': '默认清', 'credence': 0}, '单位': {'value': 'mm', 'credence': 0.9}}, {'类型': {'value': '钙化灶或其它', 'credence': 0}, '位置': {'value': '', 'credence': 0}, '内部回声': {'value': '', 'credence': 0}, '别名': {'value': '', 'credence': 0}, '包膜': {'value': '默认完整', 'credence': 0}, '后方回声': {'value': '', 'credence': 0}, '回声强弱': {'value': '强回声', 'credence': 0}, '大小': {'value': 3.0, 'credence': 0.9}, '形状': {'value': '默认规则', 'credence': 0}, '性状特征': {'value': '有钙化', 'credence': 0.85}, '数目': {'value': 2, 'credence': 0.77}, '边界': {'value': '默认清', 'credence': 0}, '单位': {'value': 'mm', 'credence': 0.9}}], 'viscera': [{'脏器包膜': {'value': '默认完整', 'credence': 0}, '脏器大小': {'value': '', 'credence': 0}, '实质': {'value': '实质回声', 'credence': 0.9}, '形态': {'value': '规则', 'credence': 0.87}, '管道': {'value': '肝内管系显示欠清晰', 'credence': 0.85}, '肝右叶大小': {'value': '默认正常', 'credence': 0}, '肝左叶大小': {'value': '默认正常', 'credence': 0}, '胆管': {'value': '', 'credence': 0}, '血管': {'value': '', 'credence': 0}, '表面': {'value': '光滑', 'credence': 0.9}, '轮廓': {'value': '默认清', 'credence': 0}, '门静脉': {'value': '', 'credence': 0}, '脏器大小单位': {'value': '', 'credence': 0}}], 'CDFI': '', 'Date': '', 'OrganName': '肝脏', 'Description': '肝上界右锁骨中线第6肋间,肋下(-),肝形态饱满,表面光滑,实质回声前场增强, 后场衰减,光点细密,分布不均匀。肝内管系显示欠清晰。肝内可探及多个大小不等的囊性 结节,壁薄光滑,内透声可,后方效应增强,较大者大小约41x37mm肝内可探及多个大小 不等的强光斑,较大者大小约3x2mm+肝多发囊肿，肝内多发强光斑,考虑钙化灶或其它?请结合临床', 'Conclusion': ['肝多发囊肿', '钙化灶或其它']}]
</t>
  </si>
  <si>
    <t>肝脏大小、形态正常,表面平,被膜光滑完整,肝实质回声细密,前场回声增强,后 场回声衰减。肝内可见一大小约19*18mm无回声结节壁薄,后方回声增强。肝内管状结 构走行清晰,门静脉主干内径正常,肝内外胆管未探及明显扩张。CDFI肝脏血流分布及 频谱未见明显异常+脂肪肝，肝囊肿</t>
  </si>
  <si>
    <t xml:space="preserve">
本条数据的器官为LiverUltrasound
对应的描述为肝脏大小、形态正常,表面平,被膜光滑完整,肝实质回声细密,前场回声增强,后 场回声衰减。肝内可见一大小约19*18mm无回声结节壁薄,后方回声增强。肝内管状结 构走行清晰,门静脉主干内径正常,肝内外胆管未探及明显扩张。CDFI肝脏血流分布及 频谱未见明显异常+脂肪肝，肝囊肿
提取的结果如下：
总共返回了1个器官的数据
    第1个器官的数据为 器官：肝脏
    对应的结论为 (1)肝囊肿,(2)脂肪肝
    结论数量为2个
        其中病变数据有2个
            第1个病变数据的类型为:肝囊肿
            此病变:"肝囊肿" 大小为19.0mm
            此病变:"肝囊肿" 回声强弱为无回声
            第2个病变数据的类型为:脂肪肝
            此病变:"脂肪肝" 没有提取到大小信息
            此病变:"脂肪肝" 没有提取到回声强弱信息</t>
  </si>
  <si>
    <t>[{"OrganName": "LiverUltrasound", "Date": "", "Conclusion": ["肝囊肿", "脂肪肝"], "Description": "肝脏大小、形态正常,表面平,被膜光滑完整,肝实质回声细密,前场回声增强,后 场回声衰减。肝内可见一大小约19*18mm无回声结节壁薄,后方回声增强。肝内管状结 构走行清晰,门静脉主干内径正常,肝内外胆管未探及明显扩张。CDFI肝脏血流分布及 频谱未见明显异常+脂肪肝，肝囊肿", "CDFI": "CDFI;血流分布及频谱", "SpaceOccupyingLesions": [{"Type": {"value": "肝囊肿", "credence": 0}, "Location": {"value": "", "credence": 0}, "InteralTexture": {"value": "", "credence": 0}, "Synonym": {"value": "", "credence": 0}, "Capsule": {"value": "默认完整", "credence": 0}, "RearEcho": {"value": "后方回声增强", "credence": 0.94}, "Echo": {"value": "无回声", "credence": 0}, "SOLSize": {"value": 19.0, "credence": 0.9}, "SOLSizeUnit": {"value": "mm", "credence": 0.9}, "Shape": {"value": "默认规则", "credence": 0}, "Feature": {"value": "", "credence": 0}, "Number": {"value": 1, "credence": 0.76}, "Boundary": {"value": "默认清", "credence": 0}}, {"Type": {"value": "脂肪肝", "credence": 0}, "Location": {"value": "", "credence": 0}, "InteralTexture": {"value": "", "credence": 0}, "Synonym": {"value": "", "credence": 0}, "Capsule": {"value": "", "credence": 0}, "RearEcho": {"value": "", "credence": 0}, "Echo": {"value": "", "credence": 0}, "SOLSize": {"value": "", "credence": 0}, "Shape": {"value": "", "credence": 0}, "Feature": {"value": "", "credence": 0}, "Number": {"value": 1, "credence": 0}, "Boundary": {"value": "", "credence": 0}, "SOLSizeUnit": {"value": "", "credence": 0}}], "Organ": [{"Capsule": {"value": "完整", "credence": 0.85}, "OGSize": {"value": "", "credence": 0}, "Parenchyma": {"value": "肝实质回声细密", "credence": 0.83}, "Morphology": {"value": "规则", "credence": 0.81}, "Duct": {"value": "", "credence": 0}, "RightLobeSize": {"value": "默认正常", "credence": 0}, "LeftLobeSize": {"value": "默认正常", "credence": 0}, "BileDuct": {"value": "肝内外胆管", "credence": 0.87}, "BloodVessel": {"value": "", "credence": 0}, "Surface": {"value": "默认光滑", "credence": 0}, "Contour": {"value": "默认清", "credence": 0}, "PortalVein": {"value": "", "credence": 0}, "OGSizeUnit": {"value": "", "credence": 0}}]}]</t>
  </si>
  <si>
    <t>胸廓对称,左侧第6、7肋骨前支骨质形态不规则并骨痂生长双肺实质未见明显异常,双肺纹理未见异常,双肺门结构正常。纵隔居中,纵隔未见肿大淋巴结,气管、支气管、心脏显示正常胸腔无积气、积液征象,胸膜无增厚。扫描区肝、脾未见异常+双肺CT平扫未见明显异常。左侧第6、7肋骨前支陈旧性骨折</t>
  </si>
  <si>
    <t xml:space="preserve">
本条数据的器官为LiverUltrasound
对应的描述为胸廓对称,左侧第6、7肋骨前支骨质形态不规则并骨痂生长双肺实质未见明显异常,双肺纹理未见异常,双肺门结构正常。纵隔居中,纵隔未见肿大淋巴结,气管、支气管、心脏显示正常胸腔无积气、积液征象,胸膜无增厚。扫描区肝、脾未见异常+双肺CT平扫未见明显异常。左侧第6、7肋骨前支陈旧性骨折
提取的结果如下：
总共返回了1个器官的数据
    第1个器官的数据为 器官：肝脏
    对应的结论为 (1)肋骨前支陈旧性骨折
    结论数量为1个
        其中病变数据有1个
            第1个病变数据的类型为:肋骨前支陈旧性骨折
            此病变:"肋骨前支陈旧性骨折" 没有提取到大小信息
            此病变:"肋骨前支陈旧性骨折" 没有提取到回声强弱信息</t>
  </si>
  <si>
    <t>[{"OrganName": "LiverUltrasound", "Date": "", "Conclusion": ["肋骨前支陈旧性骨折"], "Description": "胸廓对称,左侧第6、7肋骨前支骨质形态不规则并骨痂生长双肺实质未见明显异常,双肺纹理未见异常,双肺门结构正常。纵隔居中,纵隔未见肿大淋巴结,气管、支气管、心脏显示正常胸腔无积气、积液征象,胸膜无增厚。扫描区肝、脾未见异常+双肺CT平扫未见明显异常。左侧第6、7肋骨前支陈旧性骨折", "CDFI": "", "SpaceOccupyingLesions": [{"Type": {"value": "肋骨前支陈旧性骨折", "credence": 0}, "Location": {"value": "", "credence": 0}, "InteralTexture": {"value": "", "credence": 0}, "Synonym": {"value": "", "credence": 0}, "Capsule": {"value": "", "credence": 0}, "RearEcho": {"value": "", "credence": 0}, "Echo": {"value": "", "credence": 0}, "SOLSize": {"value": "", "credence": 0}, "Shape": {"value": "", "credence": 0}, "Feature": {"value": "", "credence": 0}, "Number": {"value": 1, "credence": 0}, "Boundary": {"value": "", "credence": 0}, "SOLSizeUnit": {"value": "", "credence": 0}}], "Organ": [{"Capsule": {"value": "默认完整", "credence": 0}, "OGSize": {"value": "", "credence": 0}, "Parenchyma": {"value": "双肺实质未见明显异常", "credence": 0.8}, "Morphology": {"value": "不规则", "credence": 0.77}, "Duct": {"value": "", "credence": 0}, "RightLobeSize": {"value": "默认正常", "credence": 0}, "LeftLobeSize": {"value": "默认正常", "credence": 0}, "BileDuct": {"value": "", "credence": 0}, "BloodVessel": {"value": "", "credence": 0}, "Surface": {"value": "默认光滑", "credence": 0}, "Contour": {"value": "默认清", "credence": 0}, "PortalVein": {"value": "", "credence": 0}, "OGSizeUnit": {"value": "", "credence": 0}}]}]</t>
  </si>
  <si>
    <t>这条数据是胸片吧，只是拍胸片的时候也扫描到肝脾了</t>
  </si>
  <si>
    <t>返回肝脏未见异常</t>
  </si>
  <si>
    <t>肝脏大小属正常范围，肝表面光滑,肝缘锐利,肝实质回声均匀,肝区可见大小约 0.7×0.5cm偏强回声团块影。肝内外胆管未见扩张+2.肝区偏强回声团块影（建议进一步检查）</t>
  </si>
  <si>
    <t xml:space="preserve">
本条数据的器官为LiverUltrasound
对应的描述为肝脏大小属正常范围，肝表面光滑,肝缘锐利,肝实质回声均匀,肝区可见大小约 0.7×0.5cm偏强回声团块影。肝内外胆管未见扩张+2.肝区偏强回声团块影（建议进一步检查）
提取的结果如下：
总共返回了1个器官的数据
    第1个器官的数据为 器官：肝脏
    对应的结论为 (1)肝区偏强回声团块影
    结论数量为1个
        其中病变数据有1个
            第1个病变数据的类型为:肝区偏强回声团块影
            此病变:"肝区偏强回声团块影" 大小为0.7cm
            此病变:"肝区偏强回声团块影" 回声强弱为强回声</t>
  </si>
  <si>
    <t>[{"OrganName": "LiverUltrasound", "Date": "", "Conclusion": ["肝区偏强回声团块影"], "Description": "肝脏大小属正常范围，肝表面光滑,肝缘锐利,肝实质回声均匀,肝区可见大小约 0.7×0.5cm偏强回声团块影。肝内外胆管未见扩张+2.肝区偏强回声团块影（建议进一步检查）", "CDFI": "", "SpaceOccupyingLesions": [{"Type": {"value": "肝区偏强回声团块影", "credence": 0}, "Location": {"value": "", "credence": 0}, "InteralTexture": {"value": "", "credence": 0}, "Synonym": {"value": "", "credence": 0}, "Capsule": {"value": "默认完整", "credence": 0}, "RearEcho": {"value": "", "credence": 0}, "Echo": {"value": "强回声", "credence": 0}, "SOLSize": {"value": 0.7, "credence": 0.9}, "SOLSizeUnit": {"value": "cm", "credence": 0.9}, "Shape": {"value": "默认规则", "credence": 0}, "Feature": {"value": "", "credence": 0}, "Number": {"value": 1, "credence": 0}, "Boundary": {"value": "默认清", "credence": 0}}], "Organ": [{"Capsule": {"value": "默认完整", "credence": 0}, "OGSize": {"value": "", "credence": 0}, "Parenchyma": {"value": "肝实质回声均匀", "credence": 0.83}, "Morphology": {"value": "默认规则", "credence": 0}, "Duct": {"value": "", "credence": 0}, "RightLobeSize": {"value": "默认正常", "credence": 0}, "LeftLobeSize": {"value": "默认正常", "credence": 0}, "BileDuct": {"value": "肝内外胆管未见扩张", "credence": 0.81}, "BloodVessel": {"value": "", "credence": 0}, "Surface": {"value": "光滑", "credence": 0.9}, "Contour": {"value": "默认清", "credence": 0}, "PortalVein": {"value": "", "credence": 0}, "OGSizeUnit": {"value": "", "credence": 0}}]}]</t>
  </si>
  <si>
    <t>肝脏形态大小正常：包膜光整肝内可见多个类圆形无回声区，较大位于肝右叶：大小约19mmx17mm后方回声增强。肝右叶可见强回声,大小约5mmx4mm,后伴声影,肝内胆管未见扩张+肝囊肿（多发）&amp;amp;&amp;amp;肝内钙化灶</t>
  </si>
  <si>
    <t xml:space="preserve">
本条数据的器官为LiverUltrasound
对应的描述为肝脏形态大小正常：包膜光整肝内可见多个类圆形无回声区，较大位于肝右叶：大小约19mmx17mm后方回声增强。肝右叶可见强回声,大小约5mmx4mm,后伴声影,肝内胆管未见扩张+肝囊肿（多发）&amp;amp;&amp;amp;肝内钙化灶
提取的结果如下：
总共返回了1个器官的数据
    第1个器官的数据为 器官：肝脏
    对应的结论为 (1)肝囊肿（多发）,(2)肝内钙化灶
    结论数量为2个
        其中病变数据有2个
            第1个病变数据的类型为:肝囊肿（多发）
            此病变:"肝囊肿（多发）" 大小为19.0mm
            此病变:"肝囊肿（多发）" 回声强弱为无回声
            第2个病变数据的类型为:肝内钙化灶
            此病变:"肝内钙化灶" 没有提取到大小信息
            此病变:"肝内钙化灶" 没有提取到回声强弱信息</t>
  </si>
  <si>
    <t>[{"OrganName": "LiverUltrasound", "Date": "", "Conclusion": ["肝囊肿（多发）", "肝内钙化灶"], "Description": "肝脏形态大小正常：包膜光整肝内可见多个类圆形无回声区，较大位于肝右叶：大小约19mmx17mm后方回声增强。肝右叶可见强回声,大小约5mmx4mm,后伴声影,肝内胆管未见扩张+肝囊肿（多发）&amp;amp;&amp;amp;肝内钙化灶", "CDFI": "", "SpaceOccupyingLesions": [{"Type": {"value": "肝囊肿（多发）", "credence": 0}, "Location": {"value": "右叶", "credence": 0.9}, "InteralTexture": {"value": "", "credence": 0}, "Synonym": {"value": "", "credence": 0}, "Capsule": {"value": "默认完整", "credence": 0}, "RearEcho": {"value": "后方回声增强", "credence": 0.94}, "Echo": {"value": "无回声", "credence": 0}, "SOLSize": {"value": 19.0, "credence": 0.9}, "SOLSizeUnit": {"value": "mm", "credence": 0.9}, "Shape": {"value": "默认规则", "credence": 0}, "Feature": {"value": "", "credence": 0}, "Number": {"value": 2, "credence": 0.79}, "Boundary": {"value": "默认清", "credence": 0}}, {"Type": {"value": "肝内钙化灶", "credence": 0}, "SOLSize": {"value": "", "credence": 0}, "Number": {"value": "", "credence": 0}, "Feature": {"value": "", "credence": 0}, "Echo": {"value": "", "credence": 0}, "回声": {"value": "", "credence": 0}, "性状": {"value": "", "credence": 0}, "Location": {"value": "", "credence": 0}}], "Organ": [{"Capsule": {"value": "完整", "credence": 0.9}, "OGSize": {"value": "", "credence": 0}, "Parenchyma": {"value": "", "credence": 0}, "Morphology": {"value": "规则", "credence": 0.82}, "Duct": {"value": "", "credence": 0}, "RightLobeSize": {"value": "默认正常", "credence": 0}, "LeftLobeSize": {"value": "默认正常", "credence": 0}, "BileDuct": {"value": "肝内胆管未见扩张", "credence": 0.82}, "BloodVessel": {"value": "", "credence": 0}, "Surface": {"value": "默认光滑", "credence": 0}, "Contour": {"value": "默认清", "credence": 0}, "PortalVein": {"value": "", "credence": 0}, "OGSizeUnit": {"value": "", "credence": 0}}]}]</t>
  </si>
  <si>
    <t>错误：钙化灶大小、回声强弱未提取到（5mm、强回声）</t>
  </si>
  <si>
    <t xml:space="preserve">[{'occ_lesion': [{'类型': {'value': '肝囊肿', 'credence': 0}, '位置': {'value': '右叶', 'credence': 0.83}, '内部回声': {'value': '', 'credence': 0}, '别名': {'value': '', 'credence': 0}, '包膜': {'value': '默认完整', 'credence': 0}, '后方回声': {'value': '后方回声增强', 'credence': 0.94}, '回声强弱': {'value': '无回声', 'credence': 0}, '大小': {'value': 19.0, 'credence': 0.9}, '形状': {'value': '默认规则', 'credence': 0}, '性状特征': {'value': '', 'credence': 0}, '数目': {'value': 2, 'credence': 0.78}, '边界': {'value': '默认清', 'credence': 0}, '单位': {'value': 'mm', 'credence': 0.9}}, {'类型': {'value': '肝内钙化灶', 'credence': 0}, '位置': {'value': '右叶', 'credence': 0.82}, '内部回声': {'value': '', 'credence': 0}, '别名': {'value': '', 'credence': 0}, '包膜': {'value': '默认完整', 'credence': 0}, '后方回声': {'value': '', 'credence': 0}, '回声强弱': {'value': '强回声', 'credence': 0}, '大小': {'value': 5.0, 'credence': 0.9}, '形状': {'value': '默认规则', 'credence': 0}, '性状特征': {'value': '有钙化', 'credence': 0.87}, '数目': {'value': 1, 'credence': 0}, '边界': {'value': '默认清', 'credence': 0}, '单位': {'value': 'mm', 'credence': 0.9}}], 'viscera': [{'脏器包膜': {'value': '完整', 'credence': 0.9}, '脏器大小': {'value': '', 'credence': 0}, '实质': {'value': '', 'credence': 0}, '形态': {'value': '规则', 'credence': 0.82}, '管道': {'value': '', 'credence': 0}, '肝右叶大小': {'value': '默认正常', 'credence': 0}, '肝左叶大小': {'value': '默认正常', 'credence': 0}, '胆管': {'value': '肝内胆管未见扩张', 'credence': 0.82}, '血管': {'value': '', 'credence': 0}, '表面': {'value': '默认光滑', 'credence': 0}, '轮廓': {'value': '默认清', 'credence': 0}, '门静脉': {'value': '', 'credence': 0}, '脏器大小单位': {'value': '', 'credence': 0}}], 'CDFI': '', 'Date': '', 'OrganName': '肝脏', 'Description': '肝脏形态大小正常：包膜光整肝内可见多个类圆形无回声区，较大位于肝右叶：大小约19mmx17mm后方回声增强。肝右叶可见强回声,大小约5mmx4mm,后伴声影,肝内胆管未见扩张+肝囊肿（多发）&amp;amp;&amp;amp;肝内钙化灶', 'Conclusion': ['肝囊肿', '肝内钙化灶']}]
</t>
  </si>
  <si>
    <t>肝脏体积增大（RL:156mm）、形态饱满,被膜光滑,实质回声密集、增强，肝内管道结构 走行正常,门脉主干内径正常+肝体积增大。&amp;&amp;肝实质弥漫性改变(脂肪肝)。</t>
  </si>
  <si>
    <t xml:space="preserve">
本条数据的器官为LiverUltrasound
对应的描述为肝脏体积增大（RL:156mm）、形态饱满,被膜光滑,实质回声密集、增强，肝内管道结构 走行正常,门脉主干内径正常+肝体积增大。&amp;&amp;肝实质弥漫性改变(脂肪肝)。
提取的结果如下：
总共返回了1个器官的数据
    第1个器官的数据为 器官：肝脏
    对应的结论为 (1)肝体积增大,(2)肝实质弥漫性改变(脂肪肝)
    结论数量为2个
        其中病变数据有2个
            第1个病变数据的类型为:肝体积增大
            此病变:"肝体积增大" 没有提取到大小信息
            此病变:"肝体积增大" 没有提取到回声强弱信息
            第2个病变数据的类型为:肝实质弥漫性改变(脂肪肝)
            此病变:"肝实质弥漫性改变(脂肪肝)" 没有提取到大小信息
            此病变:"肝实质弥漫性改变(脂肪肝)" 没有提取到回声强弱信息</t>
  </si>
  <si>
    <t>[{"OrganName": "LiverUltrasound", "Date": "", "Conclusion": ["肝体积增大", "肝实质弥漫性改变(脂肪肝)"], "Description": "肝脏体积增大（RL:156mm）、形态饱满,被膜光滑,实质回声密集、增强，肝内管道结构 走行正常,门脉主干内径正常+肝体积增大。&amp;&amp;肝实质弥漫性改变(脂肪肝)。", "CDFI": "", "SpaceOccupyingLesions": [{"Type": {"value": "肝体积增大", "credence": 0}, "Location": {"value": "", "credence": 0}, "InteralTexture": {"value": "", "credence": 0}, "Synonym": {"value": "", "credence": 0}, "Capsule": {"value": "", "credence": 0}, "RearEcho": {"value": "", "credence": 0}, "Echo": {"value": "", "credence": 0}, "SOLSize": {"value": "", "credence": 0}, "Shape": {"value": "", "credence": 0}, "Feature": {"value": "", "credence": 0}, "Number": {"value": 1, "credence": 0}, "Boundary": {"value": "", "credence": 0}, "SOLSizeUnit": {"value": "", "credence": 0}}, {"Type": {"value": "肝实质弥漫性改变(脂肪肝)", "credence": 0}, "Location": {"value": "", "credence": 0}, "InteralTexture": {"value": "", "credence": 0}, "Synonym": {"value": "", "credence": 0}, "Capsule": {"value": "", "credence": 0}, "RearEcho": {"value": "", "credence": 0}, "Echo": {"value": "", "credence": 0}, "SOLSize": {"value": "", "credence": 0}, "Shape": {"value": "", "credence": 0}, "Feature": {"value": "", "credence": 0}, "Number": {"value": 1, "credence": 0}, "Boundary": {"value": "", "credence": 0}, "SOLSizeUnit": {"value": "", "credence": 0}}], "Organ": [{"Capsule": {"value": "完整", "credence": 0.9}, "OGSize": {"value": "", "credence": 0}, "Parenchyma": {"value": "实质回声密集、增强", "credence": 0.81}, "Morphology": {"value": "规则", "credence": 0.9}, "Duct": {"value": "肝内管道结构", "credence": 0.85}, "RightLobeSize": {"value": "默认正常", "credence": 0}, "LeftLobeSize": {"value": "默认正常", "credence": 0}, "BileDuct": {"value": "", "credence": 0}, "BloodVessel": {"value": "", "credence": 0}, "Surface": {"value": "默认光滑", "credence": 0}, "Contour": {"value": "默认清", "credence": 0}, "PortalVein": {"value": "", "credence": 0}, "OGSizeUnit": {"value": "", "credence": 0}}]}]</t>
  </si>
  <si>
    <t>肝内高回声区（范围约0.8cm×0.6cm，边界清晰）+肝内高回声区（肝内脂肪浸润？血管瘤?）建议定期复查</t>
  </si>
  <si>
    <t xml:space="preserve">
本条数据的器官为LiverUltrasound
对应的描述为肝内高回声区（范围约0.8cm×0.6cm，边界清晰）+肝内高回声区（肝内脂肪浸润？血管瘤?）建议定期复查
提取的结果如下：
总共返回了1个器官的数据
    第1个器官的数据为 器官：肝脏
    对应的结论为 (1)肝内高回声区（肝内脂肪浸润？血管瘤?）
    结论数量为1个
        其中病变数据有1个
            第1个病变数据的类型为:肝内高回声区（肝内脂肪浸润？血管瘤?）
            此病变:"肝内高回声区（肝内脂肪浸润？血管瘤?）" 大小为0.8cm
            此病变:"肝内高回声区（肝内脂肪浸润？血管瘤?）" 回声强弱为高回声</t>
  </si>
  <si>
    <t>[{"OrganName": "LiverUltrasound", "Date": "", "Conclusion": ["肝内高回声区（肝内脂肪浸润？血管瘤?）"], "Description": "肝内高回声区（范围约0.8cm×0.6cm，边界清晰）+肝内高回声区（肝内脂肪浸润？血管瘤?）建议定期复查", "CDFI": "", "SpaceOccupyingLesions": [{"Type": {"value": "肝内高回声区（肝内脂肪浸润？血管瘤?）", "credence": 0}, "Location": {"value": "", "credence": 0}, "InteralTexture": {"value": "", "credence": 0}, "Synonym": {"value": "", "credence": 0}, "Capsule": {"value": "默认完整", "credence": 0}, "RearEcho": {"value": "", "credence": 0}, "Echo": {"value": "高回声", "credence": 0}, "SOLSize": {"value": 0.8, "credence": 0.9}, "SOLSizeUnit": {"value": "cm", "credence": 0.9}, "Shape": {"value": "默认规则", "credence": 0}, "Feature": {"value": "", "credence": 0}, "Number": {"value": 1, "credence": 0}, "Boundary": {"value": "清", "credence": 0.87}}], "Organ": [{"Capsule": {"value": "默认完整", "credence": 0}, "OGSize": {"value": "", "credence": 0}, "Parenchyma": {"value": "", "credence": 0}, "Morphology": {"value": "默认规则", "credence": 0}, "Duct": {"value": "", "credence": 0}, "RightLobeSize": {"value": "默认正常", "credence": 0}, "LeftLobeSize": {"value": "默认正常", "credence": 0}, "BileDuct": {"value": "", "credence": 0}, "BloodVessel": {"value": "", "credence": 0}, "Surface": {"value": "默认光滑", "credence": 0}, "Contour": {"value": "默认清", "credence": 0}, "PortalVein": {"value": "", "credence": 0}, "OGSizeUnit": {"value": "", "credence": 0}}]}]</t>
  </si>
  <si>
    <t>肝脏大小形态正常：包膜光滑：血管走向欠清晰,肝内光点密集增强, 右肝后叶见一大小约1.4×1.1cm的高回声结节，境界尚清另于右肝后叶见一大小约1.2X0.8cm的囊性 暗区,境界清。+1.肝内脂质沉积：右肝囊肿&amp;amp;&amp;amp;2.右肝高回声结节：血管瘤</t>
  </si>
  <si>
    <t xml:space="preserve">
本条数据的器官为LiverUltrasound
对应的描述为肝脏大小形态正常：包膜光滑：血管走向欠清晰,肝内光点密集增强, 右肝后叶见一大小约1.4×1.1cm的高回声结节，境界尚清另于右肝后叶见一大小约1.2X0.8cm的囊性 暗区,境界清。+1.肝内脂质沉积：右肝囊肿&amp;amp;&amp;amp;2.右肝高回声结节：血管瘤
提取的结果如下：
总共返回了1个器官的数据
    第1个器官的数据为 器官：肝脏
    对应的结论为 (1)肝内脂质沉积：右肝囊肿,(2)右肝高回声结节：血管瘤
    结论数量为2个
        其中病变数据有2个
            第1个病变数据的类型为:右肝高回声结节：血管瘤
            此病变:"右肝高回声结节：血管瘤" 大小为1.4cm
            此病变:"右肝高回声结节：血管瘤" 回声强弱为高回声
            第2个病变数据的类型为:肝内脂质沉积：右肝囊肿
            此病变:"肝内脂质沉积：右肝囊肿" 大小为1.2cm
            此病变:"肝内脂质沉积：右肝囊肿" 回声强弱为囊性</t>
  </si>
  <si>
    <t>[{"OrganName": "LiverUltrasound", "Date": "", "Conclusion": ["肝内脂质沉积：右肝囊肿", "右肝高回声结节：血管瘤"], "Description": "肝脏大小形态正常：包膜光滑：血管走向欠清晰,肝内光点密集增强, 右肝后叶见一大小约1.4×1.1cm的高回声结节，境界尚清另于右肝后叶见一大小约1.2X0.8cm的囊性 暗区,境界清。+1.肝内脂质沉积：右肝囊肿&amp;amp;&amp;amp;2.右肝高回声结节：血管瘤", "CDFI": "", "SpaceOccupyingLesions": [{"Type": {"value": "右肝高回声结节：血管瘤", "credence": 0}, "Location": {"value": "", "credence": 0}, "InteralTexture": {"value": "", "credence": 0}, "Synonym": {"value": "", "credence": 0}, "Capsule": {"value": "默认完整", "credence": 0}, "RearEcho": {"value": "", "credence": 0}, "Echo": {"value": "高回声", "credence": 0}, "SOLSize": {"value": 1.4, "credence": 0.9}, "SOLSizeUnit": {"value": "cm", "credence": 0.9}, "Shape": {"value": "默认规则", "credence": 0}, "Feature": {"value": "", "credence": 0}, "Number": {"value": 1, "credence": 0.85}, "Boundary": {"value": "清", "credence": 0.82}}, {"Type": {"value": "肝内脂质沉积：右肝囊肿", "credence": 0}, "Location": {"value": "", "credence": 0}, "InteralTexture": {"value": "", "credence": 0}, "Synonym": {"value": "", "credence": 0}, "Capsule": {"value": "默认完整", "credence": 0}, "RearEcho": {"value": "", "credence": 0}, "Echo": {"value": "囊性", "credence": 0}, "SOLSize": {"value": 1.2, "credence": 0.9}, "SOLSizeUnit": {"value": "cm", "credence": 0.9}, "Shape": {"value": "默认规则", "credence": 0}, "Feature": {"value": "", "credence": 0}, "Number": {"value": 1, "credence": 0.82}, "Boundary": {"value": "清", "credence": 0.85}}], "Organ": [{"Capsule": {"value": "完整", "credence": 0.9}, "OGSize": {"value": "", "credence": 0}, "Parenchyma": {"value": "", "credence": 0}, "Morphology": {"value": "规则", "credence": 0.82}, "Duct": {"value": "", "credence": 0}, "RightLobeSize": {"value": "默认正常", "credence": 0}, "LeftLobeSize": {"value": "默认正常", "credence": 0}, "BileDuct": {"value": "", "credence": 0}, "BloodVessel": {"value": "血管走向欠清晰", "credence": 0.83}, "Surface": {"value": "默认光滑", "credence": 0}, "Contour": {"value": "默认清", "credence": 0}, "PortalVein": {"value": "", "credence": 0}, "OGSizeUnit": {"value": "", "credence": 0}}]}]</t>
  </si>
  <si>
    <t>肝脏形态大小正常轮廓规整,肝内回声呈点状密集弥漫性增强，肝内管道结构尚清晰门静脉主 干内径约10mm+脂肪肝声像图。</t>
  </si>
  <si>
    <t xml:space="preserve">
本条数据的器官为LiverUltrasound
对应的描述为肝脏形态大小正常轮廓规整,肝内回声呈点状密集弥漫性增强，肝内管道结构尚清晰门静脉主 干内径约10mm+脂肪肝声像图。
提取的结果如下：
总共返回了1个器官的数据
    第1个器官的数据为 器官：肝脏
    对应的结论为 (1)脂肪肝声像图
    结论数量为1个
        其中病变数据有1个
            第1个病变数据的类型为:脂肪肝声像图
            此病变:"脂肪肝声像图" 没有提取到大小信息
            此病变:"脂肪肝声像图" 没有提取到回声强弱信息</t>
  </si>
  <si>
    <t>[{"OrganName": "LiverUltrasound", "Date": "", "Conclusion": ["脂肪肝声像图"], "Description": "肝脏形态大小正常轮廓规整,肝内回声呈点状密集弥漫性增强，肝内管道结构尚清晰门静脉主 干内径约10mm+脂肪肝声像图。", "CDFI": "", "SpaceOccupyingLesions": [{"Type": {"value": "脂肪肝声像图", "credence": 0}, "Location": {"value": "", "credence": 0}, "InteralTexture": {"value": "", "credence": 0}, "Synonym": {"value": "", "credence": 0}, "Capsule": {"value": "", "credence": 0}, "RearEcho": {"value": "", "credence": 0}, "Echo": {"value": "", "credence": 0}, "SOLSize": {"value": "", "credence": 0}, "Shape": {"value": "", "credence": 0}, "Feature": {"value": "", "credence": 0}, "Number": {"value": 1, "credence": 0}, "Boundary": {"value": "", "credence": 0}, "SOLSizeUnit": {"value": "", "credence": 0}}], "Organ": [{"Capsule": {"value": "默认完整", "credence": 0}, "OGSize": {"value": "", "credence": 0}, "Parenchyma": {"value": "", "credence": 0}, "Morphology": {"value": "规则", "credence": 0.82}, "Duct": {"value": "肝内管道结构尚清晰", "credence": 0.81}, "RightLobeSize": {"value": "默认正常", "credence": 0}, "LeftLobeSize": {"value": "默认正常", "credence": 0}, "BileDuct": {"value": "", "credence": 0}, "BloodVessel": {"value": "", "credence": 0}, "Surface": {"value": "默认光滑", "credence": 0}, "Contour": {"value": "清", "credence": 0.9}, "PortalVein": {"value": "门静脉主干内径约10mm", "credence": 0.82}, "OGSizeUnit": {"value": "", "credence": 0}}]}]</t>
  </si>
  <si>
    <t>肝脏：形态大小正常,肝实质内查见多个点状强回声，后伴声尾,门静脉血流为入肝血流+目前肝脏点状强回声，胆道积气？胆管错构瘤？请结合临床及其他检查：</t>
  </si>
  <si>
    <t xml:space="preserve">
本条数据的器官为LiverUltrasound
对应的描述为肝脏：形态大小正常,肝实质内查见多个点状强回声，后伴声尾,门静脉血流为入肝血流+目前肝脏点状强回声，胆道积气？胆管错构瘤？请结合临床及其他检查：
提取的结果如下：
总共返回了1个器官的数据
    第1个器官的数据为 器官：肝脏
    对应的结论为 (1)目前肝脏点状强回声，胆道积气？胆管错构瘤？
    结论数量为1个
        其中病变数据有1个
            第1个病变数据的类型为:目前肝脏点状强回声，胆道积气？胆管错构瘤？
            此病变:"目前肝脏点状强回声，胆道积气？胆管错构瘤？" 没有提取到大小信息
            此病变:"目前肝脏点状强回声，胆道积气？胆管错构瘤？" 回声强弱为强回声</t>
  </si>
  <si>
    <t>[{"OrganName": "LiverUltrasound", "Date": "", "Conclusion": ["目前肝脏点状强回声，胆道积气？胆管错构瘤？"], "Description": "肝脏：形态大小正常,肝实质内查见多个点状强回声，后伴声尾,门静脉血流为入肝血流+目前肝脏点状强回声，胆道积气？胆管错构瘤？请结合临床及其他检查：", "CDFI": "血流为入肝血流", "SpaceOccupyingLesions": [{"Type": {"value": "目前肝脏点状强回声，胆道积气？胆管错构瘤？", "credence": 0}, "Location": {"value": "", "credence": 0}, "InteralTexture": {"value": "", "credence": 0}, "Synonym": {"value": "", "credence": 0}, "Capsule": {"value": "默认完整", "credence": 0}, "RearEcho": {"value": "", "credence": 0}, "Echo": {"value": "强回声", "credence": 0}, "SOLSize": {"value": "", "credence": 0}, "SOLSizeUnit": {"value": "", "credence": 0}, "Shape": {"value": "默认规则", "credence": 0}, "Feature": {"value": "", "credence": 0}, "Number": {"value": 2, "credence": 0.78}, "Boundary": {"value": "默认清", "credence": 0}}], "Organ": [{"Capsule": {"value": "默认完整", "credence": 0}, "OGSize": {"value": "", "credence": 0}, "Parenchyma": {"value": "", "credence": 0}, "Morphology": {"value": "规则", "credence": 0.85}, "Duct": {"value": "", "credence": 0}, "RightLobeSize": {"value": "默认正常", "credence": 0}, "LeftLobeSize": {"value": "默认正常", "credence": 0}, "BileDuct": {"value": "", "credence": 0}, "BloodVessel": {"value": "", "credence": 0}, "Surface": {"value": "默认光滑", "credence": 0}, "Contour": {"value": "默认清", "credence": 0}, "PortalVein": {"value": "", "credence": 0}, "OGSizeUnit": {"value": "", "credence": 0}}]}]</t>
  </si>
  <si>
    <t>肝脏大小正常范围,肝表面光滑,肝实质回声略细腻,肝静脉清晰,肝内外胆管未见扩张，门静脉 主干未见扩张+未见明显异常</t>
  </si>
  <si>
    <t xml:space="preserve">
本条数据的器官为LiverUltrasound
对应的描述为肝脏大小正常范围,肝表面光滑,肝实质回声略细腻,肝静脉清晰,肝内外胆管未见扩张，门静脉 主干未见扩张+未见明显异常
提取的结果如下：
总共返回了1个器官的数据
    第1个器官的数据为 器官：肝脏
    对应的结论为 (1)未见明显异常
    结论数量为1个
        其中病变数据有1个
            第1个病变数据的类型为:未见明显异常
            此病变:"未见明显异常" 没有提取到大小信息
            此病变:"未见明显异常" 没有提取到回声强弱信息</t>
  </si>
  <si>
    <t>[{"OrganName": "LiverUltrasound", "Date": "", "Conclusion": ["未见明显异常"], "Description": "肝脏大小正常范围,肝表面光滑,肝实质回声略细腻,肝静脉清晰,肝内外胆管未见扩张，门静脉 主干未见扩张+未见明显异常", "CDFI": "", "SpaceOccupyingLesions": [{"Type": {"value": "未见明显异常", "credence": 0}, "Location": {"value": "", "credence": 0}, "InteralTexture": {"value": "", "credence": 0}, "Synonym": {"value": "", "credence": 0}, "Capsule": {"value": "", "credence": 0}, "RearEcho": {"value": "", "credence": 0}, "Echo": {"value": "", "credence": 0}, "SOLSize": {"value": "", "credence": 0}, "Shape": {"value": "", "credence": 0}, "Feature": {"value": "", "credence": 0}, "Number": {"value": 1, "credence": 0}, "Boundary": {"value": "", "credence": 0}, "SOLSizeUnit": {"value": "", "credence": 0}}], "Organ": [{"Capsule": {"value": "默认完整", "credence": 0}, "OGSize": {"value": "", "credence": 0}, "Parenchyma": {"value": "肝实质回声略细腻", "credence": 0.82}, "Morphology": {"value": "默认规则", "credence": 0}, "Duct": {"value": "", "credence": 0}, "RightLobeSize": {"value": "默认正常", "credence": 0}, "LeftLobeSize": {"value": "默认正常", "credence": 0}, "BileDuct": {"value": "肝内外胆管未见扩张", "credence": 0.81}, "BloodVessel": {"value": "", "credence": 0}, "Surface": {"value": "光滑", "credence": 0.9}, "Contour": {"value": "默认清", "credence": 0}, "PortalVein": {"value": "门静脉主干", "credence": 0.92}, "OGSizeUnit": {"value": "", "credence": 0}}]}]</t>
  </si>
  <si>
    <t>肝脏：形态大小正常,包膜光滑实质回声欠均质细密增强,远场回声略衰减未见确切占位回 声。肝静脉纹理清晰,门静脉主干不扩张彩色多普勒显示血流信号充盈良好+肝脏：脂肪肝;</t>
  </si>
  <si>
    <t xml:space="preserve">
本条数据的器官为LiverUltrasound
对应的描述为肝脏：形态大小正常,包膜光滑实质回声欠均质细密增强,远场回声略衰减未见确切占位回 声。肝静脉纹理清晰,门静脉主干不扩张彩色多普勒显示血流信号充盈良好+肝脏：脂肪肝;
提取的结果如下：
总共返回了1个器官的数据
    第1个器官的数据为 器官：肝脏
    对应的结论为 (1)脂肪肝
    结论数量为1个
        其中病变数据有1个
            第1个病变数据的类型为:脂肪肝
            此病变:"脂肪肝" 没有提取到大小信息
            此病变:"脂肪肝" 没有提取到回声强弱信息</t>
  </si>
  <si>
    <t>[{"OrganName": "LiverUltrasound", "Date": "", "Conclusion": ["脂肪肝"], "Description": "肝脏：形态大小正常,包膜光滑实质回声欠均质细密增强,远场回声略衰减未见确切占位回 声。肝静脉纹理清晰,门静脉主干不扩张彩色多普勒显示血流信号充盈良好+肝脏：脂肪肝;", "CDFI": "血流信号充盈良好", "SpaceOccupyingLesions": [{"Type": {"value": "脂肪肝", "credence": 0}, "Location": {"value": "", "credence": 0}, "InteralTexture": {"value": "", "credence": 0}, "Synonym": {"value": "", "credence": 0}, "Capsule": {"value": "", "credence": 0}, "RearEcho": {"value": "", "credence": 0}, "Echo": {"value": "", "credence": 0}, "SOLSize": {"value": "", "credence": 0}, "Shape": {"value": "", "credence": 0}, "Feature": {"value": "", "credence": 0}, "Number": {"value": 1, "credence": 0}, "Boundary": {"value": "", "credence": 0}, "SOLSizeUnit": {"value": "", "credence": 0}}], "Organ": [{"Capsule": {"value": "完整", "credence": 0.9}, "OGSize": {"value": "", "credence": 0}, "Parenchyma": {"value": "实质回声欠均质细密增强", "credence": 0.79}, "Morphology": {"value": "规则", "credence": 0.85}, "Duct": {"value": "", "credence": 0}, "RightLobeSize": {"value": "默认正常", "credence": 0}, "LeftLobeSize": {"value": "默认正常", "credence": 0}, "BileDuct": {"value": "", "credence": 0}, "BloodVessel": {"value": "", "credence": 0}, "Surface": {"value": "默认光滑", "credence": 0}, "Contour": {"value": "默认清", "credence": 0}, "PortalVein": {"value": "门静脉主干不扩张", "credence": 0.86}, "OGSizeUnit": {"value": "", "credence": 0}}]}]</t>
  </si>
  <si>
    <t>肝脏形态饱满轮廓规整肝内回声呈点状密集弥漫性增强肝内管道结构欠清晰门静脉未见扩张+脂肪肝声像图（轻-中度）</t>
  </si>
  <si>
    <t xml:space="preserve">
本条数据的器官为LiverUltrasound
对应的描述为肝脏形态饱满轮廓规整肝内回声呈点状密集弥漫性增强肝内管道结构欠清晰门静脉未见扩张+脂肪肝声像图（轻-中度）
提取的结果如下：
总共返回了1个器官的数据
    第1个器官的数据为 器官：肝脏
    对应的结论为 (1)脂肪肝声像图（轻-中度）
    结论数量为1个
        其中病变数据有1个
            第1个病变数据的类型为:脂肪肝声像图（轻-中度）
            此病变:"脂肪肝声像图（轻-中度）" 没有提取到大小信息
            此病变:"脂肪肝声像图（轻-中度）" 没有提取到回声强弱信息</t>
  </si>
  <si>
    <t>[{"OrganName": "LiverUltrasound", "Date": "", "Conclusion": ["脂肪肝声像图（轻-中度）"], "Description": "肝脏形态饱满轮廓规整肝内回声呈点状密集弥漫性增强肝内管道结构欠清晰门静脉未见扩张+脂肪肝声像图（轻-中度）", "CDFI": "", "SpaceOccupyingLesions": [{"Type": {"value": "脂肪肝声像图（轻-中度）", "credence": 0}, "Location": {"value": "", "credence": 0}, "InteralTexture": {"value": "", "credence": 0}, "Synonym": {"value": "", "credence": 0}, "Capsule": {"value": "", "credence": 0}, "RearEcho": {"value": "", "credence": 0}, "Echo": {"value": "", "credence": 0}, "SOLSize": {"value": "", "credence": 0}, "Shape": {"value": "", "credence": 0}, "Feature": {"value": "", "credence": 0}, "Number": {"value": 1, "credence": 0}, "Boundary": {"value": "", "credence": 0}, "SOLSizeUnit": {"value": "", "credence": 0}}], "Organ": [{"Capsule": {"value": "默认完整", "credence": 0}, "OGSize": {"value": "", "credence": 0}, "Parenchyma": {"value": "", "credence": 0}, "Morphology": {"value": "规则", "credence": 0.8}, "Duct": {"value": "肝内管道结构欠清晰", "credence": 0.81}, "RightLobeSize": {"value": "默认正常", "credence": 0}, "LeftLobeSize": {"value": "默认正常", "credence": 0}, "BileDuct": {"value": "", "credence": 0}, "BloodVessel": {"value": "", "credence": 0}, "Surface": {"value": "默认光滑", "credence": 0}, "Contour": {"value": "清", "credence": 0.8}, "PortalVein": {"value": "门静脉未见扩张", "credence": 0.88}, "OGSizeUnit": {"value": "", "credence": 0}}]}]</t>
  </si>
  <si>
    <t>（一）肝脏大小、形态尚可，包膜完整实质回声细密增强肝内管道结构显示欠清晰肝+(一)）脂肪肝（中度）</t>
  </si>
  <si>
    <t xml:space="preserve">
本条数据的器官为LiverUltrasound
对应的描述为（一）肝脏大小、形态尚可，包膜完整实质回声细密增强肝内管道结构显示欠清晰肝+(一)）脂肪肝（中度）
提取的结果如下：
总共返回了1个器官的数据
    第1个器官的数据为 器官：肝脏
    对应的结论为 (1)脂肪肝（中度）
    结论数量为1个
        其中病变数据有1个
            第1个病变数据的类型为:脂肪肝（中度）
            此病变:"脂肪肝（中度）" 没有提取到大小信息
            此病变:"脂肪肝（中度）" 没有提取到回声强弱信息</t>
  </si>
  <si>
    <t>[{"OrganName": "LiverUltrasound", "Date": "", "Conclusion": ["脂肪肝（中度）"], "Description": "（一）肝脏大小、形态尚可，包膜完整实质回声细密增强肝内管道结构显示欠清晰肝+(一)）脂肪肝（中度）", "CDFI": "", "SpaceOccupyingLesions": [{"Type": {"value": "脂肪肝（中度）", "credence": 0}, "Location": {"value": "", "credence": 0}, "InteralTexture": {"value": "", "credence": 0}, "Synonym": {"value": "", "credence": 0}, "Capsule": {"value": "", "credence": 0}, "RearEcho": {"value": "", "credence": 0}, "Echo": {"value": "", "credence": 0}, "SOLSize": {"value": "", "credence": 0}, "Shape": {"value": "", "credence": 0}, "Feature": {"value": "", "credence": 0}, "Number": {"value": 1, "credence": 0}, "Boundary": {"value": "", "credence": 0}, "SOLSizeUnit": {"value": "", "credence": 0}}], "Organ": [{"Capsule": {"value": "完整", "credence": 0.9}, "OGSize": {"value": "", "credence": 0}, "Parenchyma": {"value": "实质回声细密增强", "credence": 0.82}, "Morphology": {"value": "规则", "credence": 0.81}, "Duct": {"value": "肝内管道结构显示欠清晰肝", "credence": 0.79}, "RightLobeSize": {"value": "默认正常", "credence": 0}, "LeftLobeSize": {"value": "默认正常", "credence": 0}, "BileDuct": {"value": "", "credence": 0}, "BloodVessel": {"value": "", "credence": 0}, "Surface": {"value": "默认光滑", "credence": 0}, "Contour": {"value": "默认清", "credence": 0}, "PortalVein": {"value": "", "credence": 0}, "OGSizeUnit": {"value": "", "credence": 0}}]}]</t>
  </si>
  <si>
    <t>修复情况</t>
  </si>
  <si>
    <t>GallbladderUltrasound</t>
  </si>
  <si>
    <t>胆囊形态、大小正常壁不厚胆囊壁上可见数个稍高回声,较大者约5mm×4mm回声尚均匀,无声影,不随体位改变而移动CDFI内未 见明显动脉彩流。另囊内可见一个强回声,大小约9mm×7mm可随体位改变移动后伴声影+胆囊结石，胆囊多发息肉样病变</t>
  </si>
  <si>
    <t xml:space="preserve">
本条数据的器官为GallbladderUltrasound
对应的描述为胆囊形态、大小正常壁不厚胆囊壁上可见数个稍高回声,较大者约5mm×4mm回声尚均匀,无声影,不随体位改变而移动CDFI内未 见明显动脉彩流。另囊内可见一个强回声,大小约9mm×7mm可随体位改变移动后伴声影+胆囊结石，胆囊多发息肉样病变
提取的结果如下：
总共返回了1个器官的数据
    第1个器官的数据为 器官：胆囊
    对应的结论为 (1)胆囊结石,(2)胆囊多发息肉样病变
    结论数量为2个
        其中病变数据有2个
            第1个病变数据的类型为:胆囊多发息肉样病变
            此病变:"胆囊多发息肉样病变" 大小为5.0mm
            此病变:"胆囊多发息肉样病变" 回声强弱为高回声
            第2个病变数据的类型为:胆囊结石
            此病变:"胆囊结石" 大小为9.0mm
            此病变:"胆囊结石" 回声强弱为强回声</t>
  </si>
  <si>
    <t>[{"OrganName": "GallbladderUltrasound", "Date": "", "Conclusion": ["胆囊结石", "胆囊多发息肉样病变"], "Description": "胆囊形态、大小正常壁不厚胆囊壁上可见数个稍高回声,较大者约5mm×4mm回声尚均匀,无声影,不随体位改变而移动CDFI内未 见明显动脉彩流。另囊内可见一个强回声,大小约9mm×7mm可随体位改变移动后伴声影+胆囊结石，胆囊多发息肉样病变", "CDFI": "CDFI内未见明显动脉彩流", "SpaceOccupyingLesions": [{"Type": {"value": "胆囊多发息肉样病变", "credence": 0}, "Synonym": {"value": "", "credence": 0}, "Echo": {"value": "高回声", "credence": 0}, "AcousticShadow": {"value": "无", "credence": 0.85}, "SOLSize": {"value": 5.0, "credence": 0.9}, "SOLSizeUnit": {"value": "mm", "credence": 0.9}, "Shape": {"value": "默认规则", "credence": 0}, "Number": {"value": 2, "credence": 0.82}, "Mobility": {"value": "不可", "credence": 1.0}}, {"Type": {"value": "胆囊结石", "credence": 0}, "Synonym": {"value": "", "credence": 0}, "Echo": {"value": "强回声", "credence": 0}, "AcousticShadow": {"value": "有", "credence": 0.82}, "SOLSize": {"value": 9.0, "credence": 0.9}, "SOLSizeUnit": {"value": "mm", "credence": 0.9}, "Shape": {"value": "默认规则", "credence": 0}, "Number": {"value": 1, "credence": 0.82}, "Mobility": {"value": "可", "credence": 0.73}}], "Organ": [{"Wall": {"value": "", "credence": 0}, "OGSize": {"value": "正常", "credence": 0.81}, "CommonBileDuct": {"value": "默认未见扩张", "credence": 0}, "Bill": {"value": "", "credence": 0}, "BillDuct": {"value": "", "credence": 0}, "OGSizeUnit": {"value": "", "credence": 0}}]}]</t>
  </si>
  <si>
    <t>胆囊大小为122×33mm,中上段及中下段未见明显相通,中上段内液稠,壁上可见沉积 物及多枚强光团后伴声影,较大枚长径约4mm。中下段壁上见多枚偏强回声,较大枚长 径5mm,囊内透声可,胆总管未扩张+1.胆囊增大伴沉积物(胆囊瓣膜堵塞可能，2.胆囊多发结石、胆囊多发息肉</t>
  </si>
  <si>
    <t xml:space="preserve">
本条数据的器官为GallbladderUltrasound
对应的描述为胆囊大小为122×33mm,中上段及中下段未见明显相通,中上段内液稠,壁上可见沉积 物及多枚强光团后伴声影,较大枚长径约4mm。中下段壁上见多枚偏强回声,较大枚长 径5mm,囊内透声可,胆总管未扩张+1.胆囊增大伴沉积物(胆囊瓣膜堵塞可能，2.胆囊多发结石、胆囊多发息肉
提取的结果如下：
总共返回了1个器官的数据
    第1个器官的数据为 器官：胆囊
    对应的结论为 (1)胆囊增大伴沉积物(胆囊瓣膜堵塞,(2)胆囊多发结石,(3)胆囊多发息肉
    结论数量为3个
        其中病变数据有3个
            第1个病变数据的类型为:胆囊增大伴沉积物(胆囊瓣膜堵塞
            此病变:"胆囊增大伴沉积物(胆囊瓣膜堵塞" 大小为4.0mm
            此病变:"胆囊增大伴沉积物(胆囊瓣膜堵塞" 回声强弱为强回声
            第2个病变数据的类型为:胆囊多发结石
            此病变:"胆囊多发结石" 大小为5.0mm
            此病变:"胆囊多发结石" 回声强弱为强回声
            第3个病变数据的类型为:胆囊多发息肉
            此病变:"胆囊多发息肉" 没有提取到大小信息
            此病变:"胆囊多发息肉" 没有提取到回声强弱信息</t>
  </si>
  <si>
    <t>[{"OrganName": "GallbladderUltrasound", "Date": "", "Conclusion": ["胆囊增大伴沉积物(胆囊瓣膜堵塞", "胆囊多发结石", "胆囊多发息肉"], "Description": "胆囊大小为122×33mm,中上段及中下段未见明显相通,中上段内液稠,壁上可见沉积 物及多枚强光团后伴声影,较大枚长径约4mm。中下段壁上见多枚偏强回声,较大枚长 径5mm,囊内透声可,胆总管未扩张+1.胆囊增大伴沉积物(胆囊瓣膜堵塞可能，2.胆囊多发结石、胆囊多发息肉", "CDFI": "", "SpaceOccupyingLesions": [{"Type": {"value": "胆囊增大伴沉积物(胆囊瓣膜堵塞", "credence": 0}, "Synonym": {"value": "", "credence": 0}, "Echo": {"value": "强回声", "credence": 0}, "AcousticShadow": {"value": "有", "credence": 0.82}, "SOLSize": {"value": 4.0, "credence": 0.9}, "SOLSizeUnit": {"value": "mm", "credence": 0.9}, "Shape": {"value": "默认规则", "credence": 0}, "Number": {"value": 2, "credence": 0.79}, "Mobility": {"value": "", "credence": 0}}, {"Type": {"value": "胆囊多发结石", "credence": 0}, "Synonym": {"value": "", "credence": 0}, "Echo": {"value": "强回声", "credence": 0}, "AcousticShadow": {"value": "", "credence": 0}, "SOLSize": {"value": 5.0, "credence": 0.9}, "SOLSizeUnit": {"value": "mm", "credence": 0.9}, "Shape": {"value": "默认规则", "credence": 0}, "Number": {"value": 2, "credence": 0.81}, "Mobility": {"value": "", "credence": 0}}, {"Type": {"value": "胆囊多发息肉", "credence": 0}, "Synonym": {"value": "", "credence": 0}, "Echo": {"value": "", "credence": 0}, "AcousticShadow": {"value": "", "credence": 0}, "SOLSize": {"value": "", "credence": 0}, "Shape": {"value": "", "credence": 0}, "Number": {"value": 2, "credence": 0.85}, "Mobility": {"value": "", "credence": 0}, "SOLSizeUnit": {"value": "", "credence": 0}}], "Organ": [{"Wall": {"value": "", "credence": 0}, "OGSize": {"value": "不正常", "credence": 0.73}, "CommonBileDuct": {"value": "默认未见扩张", "credence": 0}, "Bill": {"value": "", "credence": 0}, "BillDuct": {"value": "", "credence": 0}, "OGSizeUnit": {"value": "", "credence": 0}}]}]</t>
  </si>
  <si>
    <t>自述胆囊手术史,  胆囊区域未见正常胆囊显示  胆总管内径15mm。+胆囊已切除  胆总管增宽</t>
  </si>
  <si>
    <t xml:space="preserve">
本条数据的器官为GallbladderUltrasound
对应的描述为自述胆囊手术史,  胆囊区域未见正常胆囊显示  胆总管内径15mm。+胆囊已切除  胆总管增宽
提取的结果如下：
总共返回了1个器官的数据
    第1个器官的数据为 器官：胆囊
    对应的结论为 (1)胆总管增宽,(2)胆囊手术史
    结论数量为2个
        其中病变数据有2个
            第1个病变数据的类型为:胆总管增宽
            此病变:"胆总管增宽" 没有提取到大小信息
            此病变:"胆总管增宽" 没有提取到回声强弱信息
            第2个病变数据的类型为:胆囊手术史
            此病变:"胆囊手术史" 没有提取到大小信息
            此病变:"胆囊手术史" 没有提取到回声强弱信息</t>
  </si>
  <si>
    <t>[{"OrganName": "GallbladderUltrasound", "Date": "", "Conclusion": ["胆总管增宽", "胆囊手术史"], "Description": "自述胆囊手术史,  胆囊区域未见正常胆囊显示  胆总管内径15mm。+胆囊已切除  胆总管增宽", "CDFI": "", "SpaceOccupyingLesions": [{"Type": {"value": "胆总管增宽", "credence": 0}, "Synonym": {"value": "", "credence": 0}, "Echo": {"value": "", "credence": 0}, "AcousticShadow": {"value": "", "credence": 0}, "SOLSize": {"value": "", "credence": 0}, "Shape": {"value": "", "credence": 0}, "Number": {"value": 1, "credence": 0}, "Mobility": {"value": "", "credence": 0}, "SOLSizeUnit": {"value": "", "credence": 0}}, {"Type": {"value": "胆囊手术史", "credence": 0}, "Synonym": {"value": "", "credence": 0}, "Echo": {"value": "", "credence": 0}, "AcousticShadow": {"value": "", "credence": 0}, "SOLSize": {"value": "", "credence": 0}, "Shape": {"value": "", "credence": 0}, "Number": {"value": 1, "credence": 0}, "Mobility": {"value": "", "credence": 0}, "SOLSizeUnit": {"value": "", "credence": 0}}], "Organ": [{"Wall": {"value": "", "credence": 0}, "OGSize": {"value": "不正常", "credence": 0.79}, "CommonBileDuct": {"value": "默认未见扩张", "credence": 0}, "Bill": {"value": "", "credence": 0}, "BillDuct": {"value": "", "credence": 0}, "OGSizeUnit": {"value": "", "credence": 0}}]}]</t>
  </si>
  <si>
    <t>错误：胆总管内径15mm</t>
  </si>
  <si>
    <t>胆总管增宽是术后代偿的结果</t>
  </si>
  <si>
    <t>胆囊壁粗糙,胆囊内胆汁透声可,胆囊壁附着数枚高回声,较大一枚大小4mm×3mm,后方无声 影,不随体位改变移动。胆总管6mmo+慢性胆囊炎,胆囊息肉</t>
  </si>
  <si>
    <t xml:space="preserve">
本条数据的器官为GallbladderUltrasound
对应的描述为胆囊壁粗糙,胆囊内胆汁透声可,胆囊壁附着数枚高回声,较大一枚大小4mm×3mm,后方无声 影,不随体位改变移动。胆总管6mmo+慢性胆囊炎,胆囊息肉
提取的结果如下：
总共返回了1个器官的数据
    第1个器官的数据为 器官：胆囊
    对应的结论为 (1)慢性胆囊炎,(2)胆囊息肉
    结论数量为2个
        其中病变数据有2个
            第1个病变数据的类型为:胆囊息肉
            此病变:"胆囊息肉" 大小为4.0mm
            此病变:"胆囊息肉" 回声强弱为高回声
            第2个病变数据的类型为:慢性胆囊炎
            此病变:"慢性胆囊炎" 没有提取到大小信息
            此病变:"慢性胆囊炎" 没有提取到回声强弱信息</t>
  </si>
  <si>
    <t>[{"OrganName": "GallbladderUltrasound", "Date": "", "Conclusion": ["慢性胆囊炎", "胆囊息肉"], "Description": "胆囊壁粗糙,胆囊内胆汁透声可,胆囊壁附着数枚高回声,较大一枚大小4mm×3mm,后方无声 影,不随体位改变移动。胆总管6mmo+慢性胆囊炎,胆囊息肉", "CDFI": "", "SpaceOccupyingLesions": [{"Type": {"value": "胆囊息肉", "credence": 0}, "Synonym": {"value": "", "credence": 0}, "Echo": {"value": "高回声", "credence": 0}, "AcousticShadow": {"value": "无", "credence": 0.8}, "SOLSize": {"value": 4.0, "credence": 0.9}, "SOLSizeUnit": {"value": "mm", "credence": 0.9}, "Shape": {"value": "默认规则", "credence": 0}, "Number": {"value": 2, "credence": 0.8}, "Mobility": {"value": "不可", "credence": 0.82}}, {"Type": {"value": "慢性胆囊炎", "credence": 0}, "Synonym": {"value": "", "credence": 0}, "Echo": {"value": "", "credence": 0}, "AcousticShadow": {"value": "", "credence": 0}, "SOLSize": {"value": "", "credence": 0}, "Shape": {"value": "", "credence": 0}, "Number": {"value": 1, "credence": 0}, "Mobility": {"value": "", "credence": 0}, "SOLSizeUnit": {"value": "", "credence": 0}}], "Organ": [{"Wall": {"value": "不光滑", "credence": 0.9}, "OGSize": {"value": "默认正常", "credence": 0}, "CommonBileDuct": {"value": "默认未见扩张", "credence": 0}, "Bill": {"value": "胆汁透声可", "credence": 0.87}, "BillDuct": {"value": "", "credence": 0}, "OGSizeUnit": {"value": "", "credence": 0}}]}]</t>
  </si>
  <si>
    <t>胆囊大小形态正常,腔内探及多个强回声光团,较大约5.5×4.2mm囊壁粗糙, 胆囊壁探及等回声光团附着,大小约6.2×5.0mm 胆总管内径5mm+胆囊强回声光团,考虑结石,请结合临床，胆囊等回声光团,考虑息肉,请结合临床</t>
  </si>
  <si>
    <t xml:space="preserve">
本条数据的器官为GallbladderUltrasound
对应的描述为胆囊大小形态正常,腔内探及多个强回声光团,较大约5.5×4.2mm囊壁粗糙, 胆囊壁探及等回声光团附着,大小约6.2×5.0mm 胆总管内径5mm+胆囊强回声光团,考虑结石,请结合临床，胆囊等回声光团,考虑息肉,请结合临床
提取的结果如下：
总共返回了1个器官的数据
    第1个器官的数据为 器官：胆囊
    对应的结论为 (1)结石,(2)息肉
    结论数量为2个
        其中病变数据有2个
            第1个病变数据的类型为:结石
            此病变:"结石" 大小为5.5mm
            此病变:"结石" 回声强弱为强回声
            第2个病变数据的类型为:息肉
            此病变:"息肉" 大小为6.2mm
            此病变:"息肉" 回声强弱为等回声</t>
  </si>
  <si>
    <t>[{"OrganName": "GallbladderUltrasound", "Date": "", "Conclusion": ["结石", "息肉"], "Description": "胆囊大小形态正常,腔内探及多个强回声光团,较大约5.5×4.2mm囊壁粗糙, 胆囊壁探及等回声光团附着,大小约6.2×5.0mm 胆总管内径5mm+胆囊强回声光团,考虑结石,请结合临床，胆囊等回声光团,考虑息肉,请结合临床", "CDFI": "", "SpaceOccupyingLesions": [{"Type": {"value": "结石", "credence": 0}, "Synonym": {"value": "", "credence": 0}, "Echo": {"value": "强回声", "credence": 0}, "AcousticShadow": {"value": "", "credence": 0}, "SOLSize": {"value": 5.5, "credence": 0.9}, "SOLSizeUnit": {"value": "mm", "credence": 0.9}, "Shape": {"value": "默认规则", "credence": 0}, "Number": {"value": 2, "credence": 0.79}, "Mobility": {"value": "", "credence": 0}}, {"Type": {"value": "息肉", "credence": 0}, "Synonym": {"value": "", "credence": 0}, "Echo": {"value": "等回声", "credence": 0}, "AcousticShadow": {"value": "", "credence": 0}, "SOLSize": {"value": 6.2, "credence": 0.9}, "SOLSizeUnit": {"value": "mm", "credence": 0.9}, "Shape": {"value": "默认规则", "credence": 0}, "Number": {"value": 1, "credence": 0}, "Mobility": {"value": "", "credence": 0}}], "Organ": [{"Wall": {"value": "", "credence": 0}, "OGSize": {"value": "正常", "credence": 0.82}, "CommonBileDuct": {"value": "默认未见扩张", "credence": 0}, "Bill": {"value": "", "credence": 0}, "BillDuct": {"value": "", "credence": 0}, "OGSizeUnit": {"value": "", "credence": 0}}]}]</t>
  </si>
  <si>
    <t>错误：无法区分结石和息肉</t>
  </si>
  <si>
    <t>胆囊强回声是结石（随体位改变），等回声是息肉（附着在壁上）</t>
  </si>
  <si>
    <t>胆囊大小外形可，囊壁毛糙，囊内探及数枚强光斑回声，后方伴声影。测其一大小约0.8cm，另于囊壁探及数枚强光点附着，后方伴彗尾，胆汁透声可，胆总管上段未见扩张，管腔内透声可，余以下段官腔因气体干扰显示不清+胆囊多发结石，胆囊壁多发胆固醇结晶</t>
  </si>
  <si>
    <t xml:space="preserve">
本条数据的器官为GallbladderUltrasound
对应的描述为胆囊大小外形可，囊壁毛糙，囊内探及数枚强光斑回声，后方伴声影。测其一大小约0.8cm，另于囊壁探及数枚强光点附着，后方伴彗尾，胆汁透声可，胆总管上段未见扩张，管腔内透声可，余以下段官腔因气体干扰显示不清+胆囊多发结石，胆囊壁多发胆固醇结晶
提取的结果如下：
总共返回了1个器官的数据
    第1个器官的数据为 器官：胆囊
    对应的结论为 (1)胆囊多发结石,(2)胆囊壁多发胆固醇结晶
    结论数量为2个
        其中病变数据有2个
            第1个病变数据的类型为:胆囊多发结石
            此病变:"胆囊多发结石" 大小为0.8cm
            此病变:"胆囊多发结石" 没有提取到回声强弱信息
            第2个病变数据的类型为:胆囊壁多发胆固醇结晶
            此病变:"胆囊壁多发胆固醇结晶" 没有提取到大小信息
            此病变:"胆囊壁多发胆固醇结晶" 没有提取到回声强弱信息</t>
  </si>
  <si>
    <t>[{"OrganName": "GallbladderUltrasound", "Date": "", "Conclusion": ["胆囊多发结石", "胆囊壁多发胆固醇结晶"], "Description": "胆囊大小外形可，囊壁毛糙，囊内探及数枚强光斑回声，后方伴声影。测其一大小约0.8cm，另于囊壁探及数枚强光点附着，后方伴彗尾，胆汁透声可，胆总管上段未见扩张，管腔内透声可，余以下段官腔因气体干扰显示不清+胆囊多发结石，胆囊壁多发胆固醇结晶", "CDFI": "", "SpaceOccupyingLesions": [{"Type": {"value": "胆囊多发结石", "credence": 0}, "Synonym": {"value": "", "credence": 0}, "Echo": {"value": "", "credence": 0}, "AcousticShadow": {"value": "有", "credence": 0.8}, "SOLSize": {"value": 0.8, "credence": 0.9}, "SOLSizeUnit": {"value": "cm", "credence": 0.9}, "Shape": {"value": "默认规则", "credence": 0}, "Number": {"value": 2, "credence": 0.81}, "Mobility": {"value": "", "credence": 0}}, {"Type": {"value": "胆囊壁多发胆固醇结晶", "credence": 0}, "Synonym": {"value": "", "credence": 0}, "Echo": {"value": "", "credence": 0}, "AcousticShadow": {"value": "", "credence": 0}, "SOLSize": {"value": "", "credence": 0}, "SOLSizeUnit": {"value": "", "credence": 0}, "Shape": {"value": "默认规则", "credence": 0}, "Number": {"value": 2, "credence": 0.79}, "Mobility": {"value": "", "credence": 0}}], "Organ": [{"Wall": {"value": "不光滑", "credence": 0.9}, "OGSize": {"value": "默认正常", "credence": 0}, "CommonBileDuct": {"value": "默认未见扩张", "credence": 0}, "Bill": {"value": "", "credence": 0}, "BillDuct": {"value": "", "credence": 0}, "OGSizeUnit": {"value": "", "credence": 0}}]}]</t>
  </si>
  <si>
    <t>错误：未提取到胆囊结石的回声强弱（强光斑回声）</t>
  </si>
  <si>
    <t xml:space="preserve">[{'occ_lesion': [{'类型': {'value': '胆囊多发结石', 'credence': 0}, '别名': {'value': '', 'credence': 0}, '回声强弱': {'value': '强回声', 'credence': 0}, '声影': {'value': '有', 'credence': 0.8}, '大小': {'value': 0.8, 'credence': 0.9}, '形状': {'value': '默认规则', 'credence': 0}, '数目': {'value': 2, 'credence': 0.79}, '移动': {'value': '', 'credence': 0}, '单位': {'value': 'cm', 'credence': 0.9}}, {'类型': {'value': '胆囊壁多发胆固醇结晶', 'credence': 0}, '别名': {'value': '', 'credence': 0}, '回声强弱': {'value': '', 'credence': 0}, '声影': {'value': '', 'credence': 0}, '大小': {'value': '', 'credence': 0}, '形状': {'value': '默认规则', 'credence': 0}, '数目': {'value': 2, 'credence': 0.78}, '移动': {'value': '', 'credence': 0}, '单位': {'value': '', 'credence': 0}}], 'viscera': [{'囊壁': {'value': '不光滑', 'credence': 0.9}, '脏器大小': {'value': '正常', 'credence': 0.77}, '胆总管': {'value': '默认未见扩张', 'credence': 0}, '胆汁': {'value': '', 'credence': 0}, '胆管': {'value': '', 'credence': 0}, '脏器大小单位': {'value': '', 'credence': 0}}], 'CDFI': '', 'Date': '', 'OrganName': '胆囊', 'Description': '胆囊大小外形可，囊壁毛糙，囊内探及数枚强光斑回声，后方伴声影。测其一大小约0.8cm，另于囊壁探及数枚强光点附着，后方伴彗尾，胆汁透声可，胆总管上段未见扩张，管腔内透声可，余以下段官腔因气体干扰显示不清+胆囊多发结石，胆囊壁多发胆固醇结晶', 'Conclusion': ['胆囊多发结石', '胆囊壁多发胆固醇结晶']}]
</t>
  </si>
  <si>
    <t>胆囊占位病变，不需要校验回声强弱</t>
  </si>
  <si>
    <t>胆囊大小正常,壁略毛糙,囊壁上见数颗米粒大小的实质样回声附着。 动,胆汁透声可：肝内外胆管未见扩张+3.胆囊多发息肉。</t>
  </si>
  <si>
    <t xml:space="preserve">
本条数据的器官为GallbladderUltrasound
对应的描述为胆囊大小正常,壁略毛糙,囊壁上见数颗米粒大小的实质样回声附着。 动,胆汁透声可：肝内外胆管未见扩张+3.胆囊多发息肉。
提取的结果如下：
总共返回了1个器官的数据
    第1个器官的数据为 器官：胆囊
    对应的结论为 (1)胆囊多发息肉
    结论数量为1个
        其中病变数据有1个
            第1个病变数据的类型为:胆囊多发息肉
            此病变:"胆囊多发息肉" 没有提取到大小信息
            此病变:"胆囊多发息肉" 没有提取到回声强弱信息</t>
  </si>
  <si>
    <t>[{"OrganName": "GallbladderUltrasound", "Date": "", "Conclusion": ["胆囊多发息肉"], "Description": "胆囊大小正常,壁略毛糙,囊壁上见数颗米粒大小的实质样回声附着。 动,胆汁透声可：肝内外胆管未见扩张+3.胆囊多发息肉。", "CDFI": "", "SpaceOccupyingLesions": [{"Type": {"value": "胆囊多发息肉", "credence": 0}, "Synonym": {"value": "", "credence": 0}, "Echo": {"value": "", "credence": 0}, "AcousticShadow": {"value": "", "credence": 0}, "SOLSize": {"value": "", "credence": 0}, "Shape": {"value": "", "credence": 0}, "Number": {"value": 2, "credence": 0.85}, "Mobility": {"value": "", "credence": 0}, "SOLSizeUnit": {"value": "", "credence": 0}}], "Organ": [{"Wall": {"value": "不光滑", "credence": 0.9}, "OGSize": {"value": "正常", "credence": 0.85}, "CommonBileDuct": {"value": "默认未见扩张", "credence": 0}, "Bill": {"value": "", "credence": 0}, "BillDuct": {"value": "肝内外胆管未见扩张", "credence": 0.81}, "OGSizeUnit": {"value": "", "credence": 0}}]}]</t>
  </si>
  <si>
    <t>错误：未提取到回声强弱（实质样回声）</t>
  </si>
  <si>
    <t xml:space="preserve">[{'occ_lesion': [{'类型': {'value': '胆囊多发息肉', 'credence': 0}, '别名': {'value': '', 'credence': 0}, '回声强弱': {'value': '实质样回声', 'credence': 0}, '声影': {'value': '', 'credence': 0}, '大小': {'value': '', 'credence': 0}, '形状': {'value': '默认规则', 'credence': 0}, '数目': {'value': 2, 'credence': 0.85}, '移动': {'value': '', 'credence': 0}, '单位': {'value': '', 'credence': 0}}], 'viscera': [{'囊壁': {'value': '不光滑', 'credence': 0.9}, '脏器大小': {'value': '正常', 'credence': 0.85}, '胆总管': {'value': '默认未见扩张', 'credence': 0}, '胆汁': {'value': '', 'credence': 0}, '胆管': {'value': '肝内外胆管未见扩张', 'credence': 0.81}, '脏器大小单位': {'value': '', 'credence': 0}}], 'CDFI': '', 'Date': '', 'OrganName': '胆囊', 'Description': '胆囊大小正常,壁略毛糙,囊壁上见数颗米粒大小的实质样回声附着。 动,胆汁透声可：肝内外胆管未见扩张+3.胆囊多发息肉。', 'Conclusion': ['胆囊多发息肉']}]
</t>
  </si>
  <si>
    <t>胆囊大小形态正常。壁不光滑：不厚：胆汁透声佳。胆囊附壁可见多个强回声光点附着较大直径约3.2m后伴彗星尾征胆囊附可见多个弱回声隆起较大直径约4mm后无声影。不随体位移动。胆总管内径正常+胆囊炎伴胆囊附壁多发胆固醇结晶，胆囊多发隆起样病变（考虑息肉）</t>
  </si>
  <si>
    <t xml:space="preserve">
本条数据的器官为GallbladderUltrasound
对应的描述为胆囊大小形态正常。壁不光滑：不厚：胆汁透声佳。胆囊附壁可见多个强回声光点附着较大直径约3.2m后伴彗星尾征胆囊附可见多个弱回声隆起较大直径约4mm后无声影。不随体位移动。胆总管内径正常+胆囊炎伴胆囊附壁多发胆固醇结晶，胆囊多发隆起样病变（考虑息肉）
提取的结果如下：
总共返回了1个器官的数据
    第1个器官的数据为 器官：胆囊
    对应的结论为 (1)胆囊炎伴胆囊附壁多发胆固醇结晶,(2)息肉
    结论数量为2个
        其中病变数据有2个
            第1个病变数据的类型为:胆囊炎伴胆囊附壁多发胆固醇结晶
            此病变:"胆囊炎伴胆囊附壁多发胆固醇结晶" 没有提取到大小信息
            此病变:"胆囊炎伴胆囊附壁多发胆固醇结晶" 回声强弱为强回声
            第2个病变数据的类型为:息肉
            此病变:"息肉" 大小为4.0mm
            此病变:"息肉" 没有提取到回声强弱信息</t>
  </si>
  <si>
    <t>[{"OrganName": "GallbladderUltrasound", "Date": "", "Conclusion": ["胆囊炎伴胆囊附壁多发胆固醇结晶", "息肉"], "Description": "胆囊大小形态正常。壁不光滑：不厚：胆汁透声佳。胆囊附壁可见多个强回声光点附着较大直径约3.2m后伴彗星尾征胆囊附可见多个弱回声隆起较大直径约4mm后无声影。不随体位移动。胆总管内径正常+胆囊炎伴胆囊附壁多发胆固醇结晶，胆囊多发隆起样病变（考虑息肉）", "CDFI": "", "SpaceOccupyingLesions": [{"Type": {"value": "胆囊炎伴胆囊附壁多发胆固醇结晶", "credence": 0}, "Synonym": {"value": "", "credence": 0}, "Echo": {"value": "强回声", "credence": 0}, "AcousticShadow": {"value": "", "credence": 0}, "SOLSize": {"value": "", "credence": 0}, "SOLSizeUnit": {"value": "", "credence": 0}, "Shape": {"value": "默认规则", "credence": 0}, "Number": {"value": 2, "credence": 0.77}, "Mobility": {"value": "", "credence": 0}}, {"Type": {"value": "息肉", "credence": 0}, "Synonym": {"value": "", "credence": 0}, "Echo": {"value": "", "credence": 0}, "AcousticShadow": {"value": "无", "credence": 0.75}, "SOLSize": {"value": 4.0, "credence": 0.9}, "SOLSizeUnit": {"value": "mm", "credence": 0.9}, "Shape": {"value": "默认规则", "credence": 0}, "Number": {"value": 2, "credence": 0.82}, "Mobility": {"value": "不可", "credence": 0.85}}], "Organ": [{"Wall": {"value": "不光滑", "credence": 0.96}, "OGSize": {"value": "正常", "credence": 0.82}, "CommonBileDuct": {"value": "默认未见扩张", "credence": 0}, "Bill": {"value": "胆汁透声佳", "credence": 0.87}, "BillDuct": {"value": "", "credence": 0}, "OGSizeUnit": {"value": "", "credence": 0}}]}]</t>
  </si>
  <si>
    <t>错误1：病变1未提取到大小信息（3.2mm）
错误2：病变2未提取到回声强弱（弱回声）</t>
  </si>
  <si>
    <t>弱回声修复
3.2原文3.2m错误</t>
  </si>
  <si>
    <r>
      <rPr>
        <sz val="11"/>
        <color theme="1"/>
        <rFont val="宋体"/>
        <charset val="134"/>
      </rPr>
      <t xml:space="preserve">[{'occ_lesion': [{'类型': {'value': '胆囊炎伴胆囊附壁多发胆固醇结晶', 'credence': 0}, '别名': {'value': '', 'credence': 0}, '回声强弱': {'value': '强回声', 'credence': 0}, '声影': {'value': '', 'credence': 0}, '大小': {'value': '', 'credence': 0}, '形状': {'value': '默认规则', 'credence': 0}, '数目': {'value': 2, 'credence': 0.77}, '移动': {'value': '', 'credence': 0}, '单位': {'value': '', 'credence': 0}}, {'类型': {'value': </t>
    </r>
    <r>
      <rPr>
        <sz val="11"/>
        <color rgb="FFFF0000"/>
        <rFont val="宋体"/>
        <charset val="134"/>
      </rPr>
      <t xml:space="preserve">'胆囊多发隆起样病变', </t>
    </r>
    <r>
      <rPr>
        <sz val="11"/>
        <color theme="1"/>
        <rFont val="宋体"/>
        <charset val="134"/>
      </rPr>
      <t xml:space="preserve">'credence': 0}, '别名': {'value': '', 'credence': 0}, '回声强弱': {'value': '弱回声', 'credence': 0}, '声影': {'value': '无', 'credence': 0.75}, '大小': {'value': 4.0, 'credence': 0.9}, '形状': {'value': '默认规则', 'credence': 0}, '数目': {'value': 2, 'credence': 0.79}, '移动': {'value': '不可', 'credence': 0.85}, '单位': {'value': 'mm', 'credence': 0.9}}], 'viscera': [{'囊壁': {'value': '不光滑', 'credence': 0.96}, '脏器大小': {'value': '正常', 'credence': 0.82}, '胆总管': {'value': '未见扩张', 'credence': 0.92}, '胆汁': {'value': '胆汁透声佳', 'credence': 0.87}, '胆管': {'value': '', 'credence': 0}, '脏器大小单位': {'value': '', 'credence': 0}}], 'CDFI': '', 'Date': '', 'OrganName': '胆囊', 'Description': '胆囊大小形态正常。壁不光滑：不厚：胆汁透声佳。胆囊附壁可见多个强回声光点附着较大直径约3.2m后伴彗星尾征胆囊附可见多个弱回声隆起较大直径约4mm后无声影。不随体位移动。胆总管内径正常+胆囊炎伴胆囊附壁多发胆固醇结晶，胆囊多发隆起样病变（考虑息肉）', 'Conclusion': ['胆囊炎伴胆囊附壁多发胆固醇结晶', '胆囊多发隆起样病变']}]
</t>
    </r>
  </si>
  <si>
    <t>按照F列方案返回</t>
  </si>
  <si>
    <r>
      <rPr>
        <sz val="11"/>
        <color rgb="FFFF0000"/>
        <rFont val="宋体"/>
        <charset val="134"/>
      </rPr>
      <t xml:space="preserve">返回：息肉
考虑后边的标准表述
</t>
    </r>
    <r>
      <rPr>
        <sz val="11"/>
        <color theme="6"/>
        <rFont val="宋体"/>
        <charset val="134"/>
      </rPr>
      <t>[{'occ_lesion': [{'类型': {'value': '胆囊炎伴胆囊附壁多发胆固醇结晶', 'credence': 0}, '别名': {'value': '', 'credence': 0}, '回声强弱': {'value': '强回声', 'credence': 0}, '声影': {'value': '', 'credence': 0}, '大小': {'value': '', 'credence': 0}, '形状': {'value': '默认规则', 'credence': 0}, '数目': {'value': 2, 'credence': 0.77}, '移动': {'value': '', 'credence': 0}, '单位': {'value': '', 'credence': 0}}, {'类型': {'value': '息肉', 'credence': 0}, '别名': {'value': '', 'credence': 0}, '回声强弱': {'value': '弱回声', 'credence': 0}, '声影': {'value': '无', 'credence': 0.75}, '大小': {'value': 4.0, 'credence': 0.9}, '形状': {'value': '默认规则', 'credence': 0}, '数目': {'value': 2, 'credence': 0.79}, '移动': {'value': '不可', 'credence': 0.85}, '单位': {'value': 'mm', 'credence': 0.9}}], 'viscera': [{'囊壁': {'value': '不光滑', 'credence': 0.96}, '脏器大小': {'value': '正常', 'credence': 0.82}, '胆总管': {'value': '未见扩张', 'credence': 0.92}, '胆汁': {'value': '胆汁透声佳', 'credence': 0.87}, '胆管': {'value': '', 'credence': 0}, '脏器大小单位': {'value': '', 'credence': 0}}], 'CDFI': '', 'Date': '', 'OrganName': '胆囊', 'Description': '胆囊大小形态正常。壁不光滑：不厚：胆汁透声佳。胆囊附壁可见多个强回声光点附着较大直径约3.2m后伴彗星尾征胆囊附可见多个弱回声隆起较大直径约4mm后无声影。不随体位移动。胆总管内径正常+胆囊炎伴胆囊附壁多发胆固醇结晶，胆囊多发隆起样病变（考虑息肉）', 'Conclusion': ['胆囊炎伴胆囊附壁多发胆固醇结晶', '息肉']}]</t>
    </r>
  </si>
  <si>
    <t>胆囊大小形态正常,壁光滑,囊内无回声区清晰。肝外胆管：未见扩张+未见明显异常</t>
  </si>
  <si>
    <t xml:space="preserve">
本条数据的器官为GallbladderUltrasound
对应的描述为胆囊大小形态正常,壁光滑,囊内无回声区清晰。肝外胆管：未见扩张+未见明显异常
提取的结果如下：
总共返回了1个器官的数据
    第1个器官的数据为 器官：胆囊
    对应的结论为 (1)未见明显异常
    结论数量为1个
        其中病变数据有1个
            第1个病变数据的类型为:未见明显异常
            此病变:"未见明显异常" 没有提取到大小信息
            此病变:"未见明显异常" 没有提取到回声强弱信息</t>
  </si>
  <si>
    <t>[{"OrganName": "GallbladderUltrasound", "Date": "", "Conclusion": ["未见明显异常"], "Description": "胆囊大小形态正常,壁光滑,囊内无回声区清晰。肝外胆管：未见扩张+未见明显异常", "CDFI": "", "SpaceOccupyingLesions": [{"Type": {"value": "未见明显异常", "credence": 0}, "Synonym": {"value": "", "credence": 0}, "Echo": {"value": "", "credence": 0}, "AcousticShadow": {"value": "", "credence": 0}, "SOLSize": {"value": "", "credence": 0}, "Shape": {"value": "", "credence": 0}, "Number": {"value": 1, "credence": 0}, "Mobility": {"value": "", "credence": 0}, "SOLSizeUnit": {"value": "", "credence": 0}}], "Organ": [{"Wall": {"value": "光滑", "credence": 0.94}, "OGSize": {"value": "正常", "credence": 0.82}, "CommonBileDuct": {"value": "默认未见扩张", "credence": 0}, "Bill": {"value": "", "credence": 0}, "BillDuct": {"value": "肝外胆管", "credence": 0.9}, "OGSizeUnit": {"value": "", "credence": 0}}]}]</t>
  </si>
  <si>
    <t>胆囊：大小形态正常，壁光滑，囊内无回声区清晰+未见明显异常</t>
  </si>
  <si>
    <t xml:space="preserve">
本条数据的器官为GallbladderUltrasound
对应的描述为胆囊：大小形态正常，壁光滑，囊内无回声区清晰+未见明显异常
提取的结果如下：
总共返回了1个器官的数据
    第1个器官的数据为 器官：胆囊
    对应的结论为 (1)未见明显异常
    结论数量为1个
        其中病变数据有1个
            第1个病变数据的类型为:未见明显异常
            此病变:"未见明显异常" 没有提取到大小信息
            此病变:"未见明显异常" 没有提取到回声强弱信息</t>
  </si>
  <si>
    <t>[{"OrganName": "GallbladderUltrasound", "Date": "", "Conclusion": ["未见明显异常"], "Description": "胆囊：大小形态正常，壁光滑，囊内无回声区清晰+未见明显异常", "CDFI": "", "SpaceOccupyingLesions": [{"Type": {"value": "未见明显异常", "credence": 0}, "Synonym": {"value": "", "credence": 0}, "Echo": {"value": "", "credence": 0}, "AcousticShadow": {"value": "", "credence": 0}, "SOLSize": {"value": "", "credence": 0}, "Shape": {"value": "", "credence": 0}, "Number": {"value": 1, "credence": 0}, "Mobility": {"value": "", "credence": 0}, "SOLSizeUnit": {"value": "", "credence": 0}}], "Organ": [{"Wall": {"value": "光滑", "credence": 0.94}, "OGSize": {"value": "正常", "credence": 0.85}, "CommonBileDuct": {"value": "默认未见扩张", "credence": 0}, "Bill": {"value": "", "credence": 0}, "BillDuct": {"value": "", "credence": 0}, "OGSizeUnit": {"value": "", "credence": 0}}]}]</t>
  </si>
  <si>
    <t>【胆】。 胆囊形态大小正常，囊壁毛糙,囊腔内未见明显异常回声+胆：胆囊壁毛糙。</t>
  </si>
  <si>
    <t xml:space="preserve">
本条数据的器官为GallbladderUltrasound
对应的描述为【胆】。 胆囊形态大小正常，囊壁毛糙,囊腔内未见明显异常回声+胆：胆囊壁毛糙。
提取的结果如下：
总共返回了1个器官的数据
    第1个器官的数据为 器官：胆囊
    对应的结论为 (1)胆囊壁毛糙
    结论数量为1个
        其中病变数据有1个
            第1个病变数据的类型为:胆囊壁毛糙
            此病变:"胆囊壁毛糙" 没有提取到大小信息
            此病变:"胆囊壁毛糙" 没有提取到回声强弱信息</t>
  </si>
  <si>
    <t>[{"OrganName": "GallbladderUltrasound", "Date": "", "Conclusion": ["胆囊壁毛糙"], "Description": "【胆】。 胆囊形态大小正常，囊壁毛糙,囊腔内未见明显异常回声+胆：胆囊壁毛糙。", "CDFI": "", "SpaceOccupyingLesions": [{"Type": {"value": "胆囊壁毛糙", "credence": 0}, "Synonym": {"value": "", "credence": 0}, "Echo": {"value": "", "credence": 0}, "AcousticShadow": {"value": "", "credence": 0}, "SOLSize": {"value": "", "credence": 0}, "Shape": {"value": "", "credence": 0}, "Number": {"value": 1, "credence": 0}, "Mobility": {"value": "", "credence": 0}, "SOLSizeUnit": {"value": "", "credence": 0}}], "Organ": [{"Wall": {"value": "不光滑", "credence": 0.9}, "OGSize": {"value": "正常", "credence": 0.82}, "CommonBileDuct": {"value": "默认未见扩张", "credence": 0}, "Bill": {"value": "", "credence": 0}, "BillDuct": {"value": "", "credence": 0}, "OGSizeUnit": {"value": "", "credence": 0}}]}]</t>
  </si>
  <si>
    <t>胆囊形态大小正常,壁毛糙,内壁见一个稍强回声团附着，大小约6.3mm*4.8mm后无声影,不随 体位改变而移动+胆囊壁毛糙。&amp;&amp;胆囊息肉样病变</t>
  </si>
  <si>
    <t xml:space="preserve">
本条数据的器官为GallbladderUltrasound
对应的描述为胆囊形态大小正常,壁毛糙,内壁见一个稍强回声团附着，大小约6.3mm*4.8mm后无声影,不随 体位改变而移动+胆囊壁毛糙。&amp;&amp;胆囊息肉样病变
提取的结果如下：
总共返回了1个器官的数据
    第1个器官的数据为 器官：胆囊
    对应的结论为 (1)胆囊壁毛糙,(2)胆囊息肉样病变
    结论数量为2个
        其中病变数据有2个
            第1个病变数据的类型为:胆囊息肉样病变
            此病变:"胆囊息肉样病变" 大小为6.3mm
            此病变:"胆囊息肉样病变" 回声强弱为强回声
            第2个病变数据的类型为:胆囊壁毛糙
            此病变:"胆囊壁毛糙" 没有提取到大小信息
            此病变:"胆囊壁毛糙" 没有提取到回声强弱信息</t>
  </si>
  <si>
    <t>[{"OrganName": "GallbladderUltrasound", "Date": "", "Conclusion": ["胆囊壁毛糙", "胆囊息肉样病变"], "Description": "胆囊形态大小正常,壁毛糙,内壁见一个稍强回声团附着，大小约6.3mm*4.8mm后无声影,不随 体位改变而移动+胆囊壁毛糙。&amp;&amp;胆囊息肉样病变", "CDFI": "", "SpaceOccupyingLesions": [{"Type": {"value": "胆囊息肉样病变", "credence": 0}, "Synonym": {"value": "", "credence": 0}, "Echo": {"value": "强回声", "credence": 0}, "AcousticShadow": {"value": "无", "credence": 0.73}, "SOLSize": {"value": 6.3, "credence": 0.9}, "SOLSizeUnit": {"value": "mm", "credence": 0.9}, "Shape": {"value": "默认规则", "credence": 0}, "Number": {"value": 1, "credence": 0.79}, "Mobility": {"value": "不可", "credence": 1.0}}, {"Type": {"value": "胆囊壁毛糙", "credence": 0}, "Synonym": {"value": "", "credence": 0}, "Echo": {"value": "", "credence": 0}, "AcousticShadow": {"value": "", "credence": 0}, "SOLSize": {"value": "", "credence": 0}, "Shape": {"value": "", "credence": 0}, "Number": {"value": 1, "credence": 0}, "Mobility": {"value": "", "credence": 0}, "SOLSizeUnit": {"value": "", "credence": 0}}], "Organ": [{"Wall": {"value": "不光滑", "credence": 0.94}, "OGSize": {"value": "正常", "credence": 0.82}, "CommonBileDuct": {"value": "默认未见扩张", "credence": 0}, "Bill": {"value": "", "credence": 0}, "BillDuct": {"value": "", "credence": 0}, "OGSizeUnit": {"value": "", "credence": 0}}]}]</t>
  </si>
  <si>
    <t>胆囊切面内径正常,大小5.6×2.3cm,壁不厚,稍毛糙,囊内未见明显异常回声，肝内外 胆管未见扩张+未见明显异常</t>
  </si>
  <si>
    <t xml:space="preserve">
本条数据的器官为GallbladderUltrasound
对应的描述为胆囊切面内径正常,大小5.6×2.3cm,壁不厚,稍毛糙,囊内未见明显异常回声，肝内外 胆管未见扩张+未见明显异常
提取的结果如下：
总共返回了1个器官的数据
    第1个器官的数据为 器官：胆囊
    对应的结论为 (1)未见明显异常
    结论数量为1个
        其中病变数据有1个
            第1个病变数据的类型为:未见明显异常
            此病变:"未见明显异常" 没有提取到大小信息
            此病变:"未见明显异常" 没有提取到回声强弱信息</t>
  </si>
  <si>
    <t>[{"OrganName": "GallbladderUltrasound", "Date": "", "Conclusion": ["未见明显异常"], "Description": "胆囊切面内径正常,大小5.6×2.3cm,壁不厚,稍毛糙,囊内未见明显异常回声，肝内外 胆管未见扩张+未见明显异常", "CDFI": "", "SpaceOccupyingLesions": [{"Type": {"value": "未见明显异常", "credence": 0}, "Synonym": {"value": "", "credence": 0}, "Echo": {"value": "", "credence": 0}, "AcousticShadow": {"value": "", "credence": 0}, "SOLSize": {"value": "", "credence": 0}, "Shape": {"value": "", "credence": 0}, "Number": {"value": 1, "credence": 0}, "Mobility": {"value": "", "credence": 0}, "SOLSizeUnit": {"value": "", "credence": 0}}], "Organ": [{"Wall": {"value": "", "credence": 0}, "OGSize": {"value": "正常", "credence": 1.0}, "CommonBileDuct": {"value": "默认未见扩张", "credence": 0}, "Bill": {"value": "", "credence": 0}, "BillDuct": {"value": "胆管未见扩张", "credence": 0.85}, "OGSizeUnit": {"value": "", "credence": 0}}]}]</t>
  </si>
  <si>
    <t>胆囊：形态大小未见明显异常，壁粗糙,附壁上可见数枚点状强回声，部分后伴慧尾 征,附壁上另可见数枚中等回声，后无声影,较大者约3mm,改变体位不移动,胆总管 内径5mm+胆囊壁粗糙;&amp;&amp;胆囊壁上胆固醇结晶；&amp;&amp;胆囊息肉样变,随诊。</t>
  </si>
  <si>
    <t xml:space="preserve">
本条数据的器官为GallbladderUltrasound
对应的描述为胆囊：形态大小未见明显异常，壁粗糙,附壁上可见数枚点状强回声，部分后伴慧尾 征,附壁上另可见数枚中等回声，后无声影,较大者约3mm,改变体位不移动,胆总管 内径5mm+胆囊壁粗糙;&amp;&amp;胆囊壁上胆固醇结晶；&amp;&amp;胆囊息肉样变,随诊。
提取的结果如下：
总共返回了1个器官的数据
    第1个器官的数据为 器官：胆囊
    对应的结论为 (1)胆囊壁粗糙,(2)胆囊壁上胆固醇结晶,(3)胆囊息肉样变
    结论数量为3个
        其中病变数据有3个
            第1个病变数据的类型为:胆囊壁上胆固醇结晶
            此病变:"胆囊壁上胆固醇结晶" 没有提取到大小信息
            此病变:"胆囊壁上胆固醇结晶" 回声强弱为强回声
            第2个病变数据的类型为:胆囊息肉样变
            此病变:"胆囊息肉样变" 大小为3.0mm
            此病变:"胆囊息肉样变" 回声强弱为中等回声
            第3个病变数据的类型为:胆囊壁粗糙
            此病变:"胆囊壁粗糙" 没有提取到大小信息
            此病变:"胆囊壁粗糙" 没有提取到回声强弱信息</t>
  </si>
  <si>
    <t>[{"OrganName": "GallbladderUltrasound", "Date": "", "Conclusion": ["胆囊壁粗糙", "胆囊壁上胆固醇结晶", "胆囊息肉样变"], "Description": "胆囊：形态大小未见明显异常，壁粗糙,附壁上可见数枚点状强回声，部分后伴慧尾 征,附壁上另可见数枚中等回声，后无声影,较大者约3mm,改变体位不移动,胆总管 内径5mm+胆囊壁粗糙;&amp;&amp;胆囊壁上胆固醇结晶；&amp;&amp;胆囊息肉样变,随诊。", "CDFI": "", "SpaceOccupyingLesions": [{"Type": {"value": "胆囊壁上胆固醇结晶", "credence": 0}, "Synonym": {"value": "", "credence": 0}, "Echo": {"value": "强回声", "credence": 0}, "AcousticShadow": {"value": "", "credence": 0}, "SOLSize": {"value": "", "credence": 0}, "SOLSizeUnit": {"value": "", "credence": 0}, "Shape": {"value": "默认规则", "credence": 0}, "Number": {"value": 2, "credence": 0.81}, "Mobility": {"value": "", "credence": 0}}, {"Type": {"value": "胆囊息肉样变", "credence": 0}, "Synonym": {"value": "", "credence": 0}, "Echo": {"value": "中等回声", "credence": 0}, "AcousticShadow": {"value": "无", "credence": 0.82}, "SOLSize": {"value": 3.0, "credence": 0.9}, "SOLSizeUnit": {"value": "mm", "credence": 0.9}, "Shape": {"value": "默认规则", "credence": 0}, "Number": {"value": 2, "credence": 0.82}, "Mobility": {"value": "", "credence": 0}}, {"Type": {"value": "胆囊壁粗糙", "credence": 0}, "Synonym": {"value": "", "credence": 0}, "Echo": {"value": "", "credence": 0}, "AcousticShadow": {"value": "", "credence": 0}, "SOLSize": {"value": "", "credence": 0}, "Shape": {"value": "", "credence": 0}, "Number": {"value": 1, "credence": 0}, "Mobility": {"value": "", "credence": 0}, "SOLSizeUnit": {"value": "", "credence": 0}}], "Organ": [{"Wall": {"value": "不光滑", "credence": 0.94}, "OGSize": {"value": "正常", "credence": 0.92}, "CommonBileDuct": {"value": "默认未见扩张", "credence": 0}, "Bill": {"value": "", "credence": 0}, "BillDuct": {"value": "", "credence": 0}, "OGSizeUnit": {"value": "", "credence": 0}}]}]</t>
  </si>
  <si>
    <t>胆囊形态大小正常,壁稍毛糙,囊腔内可见团状强回声大小约17mmx14mm后方伴声影随体位改变而移动+胆囊结石</t>
  </si>
  <si>
    <t xml:space="preserve">
本条数据的器官为GallbladderUltrasound
对应的描述为胆囊形态大小正常,壁稍毛糙,囊腔内可见团状强回声大小约17mmx14mm后方伴声影随体位改变而移动+胆囊结石
提取的结果如下：
总共返回了1个器官的数据
    第1个器官的数据为 器官：胆囊
    对应的结论为 (1)胆囊结石
    结论数量为1个
        其中病变数据有1个
            第1个病变数据的类型为:胆囊结石
            此病变:"胆囊结石" 大小为17.0mm
            此病变:"胆囊结石" 没有提取到回声强弱信息</t>
  </si>
  <si>
    <t>[{"OrganName": "GallbladderUltrasound", "Date": "", "Conclusion": ["胆囊结石"], "Description": "胆囊形态大小正常,壁稍毛糙,囊腔内可见团状强回声大小约17mmx14mm后方伴声影随体位改变而移动+胆囊结石", "CDFI": "", "SpaceOccupyingLesions": [{"Type": {"value": "胆囊结石", "credence": 0}, "Synonym": {"value": "", "credence": 0}, "Echo": {"value": "", "credence": 0}, "AcousticShadow": {"value": "有", "credence": 0.74}, "SOLSize": {"value": 17.0, "credence": 0.9}, "SOLSizeUnit": {"value": "mm", "credence": 0.9}, "Shape": {"value": "默认规则", "credence": 0}, "Number": {"value": 1, "credence": 0}, "Mobility": {"value": "", "credence": 0}}], "Organ": [{"Wall": {"value": "不光滑", "credence": 0.9}, "OGSize": {"value": "正常", "credence": 0.82}, "CommonBileDuct": {"value": "默认未见扩张", "credence": 0}, "Bill": {"value": "", "credence": 0}, "BillDuct": {"value": "", "credence": 0}, "OGSizeUnit": {"value": "", "credence": 0}}]}]</t>
  </si>
  <si>
    <t>错误：未提取到回声强弱（强回声）</t>
  </si>
  <si>
    <t xml:space="preserve">[{'occ_lesion': [{'类型': {'value': '胆囊结石', 'credence': 0}, '别名': {'value': '', 'credence': 0}, '回声强弱': {'value': '强回声', 'credence': 0}, '声影': {'value': '有', 'credence': 0.74}, '大小': {'value': 17.0, 'credence': 0.9}, '形状': {'value': '默认规则', 'credence': 0}, '数目': {'value': 1, 'credence': 0}, '移动': {'value': '', 'credence': 0}, '单位': {'value': 'mm', 'credence': 0.9}}], 'viscera': [{'囊壁': {'value': '不光滑', 'credence': 0.9}, '脏器大小': {'value': '正常', 'credence': 0.82}, '胆总管': {'value': '默认未见扩张', 'credence': 0}, '胆汁': {'value': '', 'credence': 0}, '胆管': {'value': '', 'credence': 0}, '脏器大小单位': {'value': '', 'credence': 0}}], 'CDFI': '', 'Date': '', 'OrganName': '胆囊', 'Description': '胆囊形态大小正常,壁稍毛糙,囊腔内可见团状强回声大小约17mmx14mm后方伴声影随体位改变而移动+胆囊结石', 'Conclusion': ['胆囊结石']}]
</t>
  </si>
  <si>
    <t>胆囊形态正常,壁欠光滑,于胆瘊前壁近颈部可见一实性凸起，直径约0.45cm,后 方无明显声影,不随体位移动,胆汁透声佳,其内未见明显异常回声+胆囊壁隆起样病变 (考虑胆囊息肉)</t>
  </si>
  <si>
    <t xml:space="preserve">
本条数据的器官为GallbladderUltrasound
对应的描述为胆囊形态正常,壁欠光滑,于胆瘊前壁近颈部可见一实性凸起，直径约0.45cm,后 方无明显声影,不随体位移动,胆汁透声佳,其内未见明显异常回声+胆囊壁隆起样病变 (考虑胆囊息肉)
提取的结果如下：
总共返回了1个器官的数据
    第1个器官的数据为 器官：胆囊
    对应的结论为 (1)胆囊息肉
    结论数量为1个
        其中病变数据有1个
            第1个病变数据的类型为:胆囊息肉
            此病变:"胆囊息肉" 没有提取到大小信息
            此病变:"胆囊息肉" 没有提取到回声强弱信息</t>
  </si>
  <si>
    <t>[{"OrganName": "GallbladderUltrasound", "Date": "", "Conclusion": ["胆囊息肉"], "Description": "胆囊形态正常,壁欠光滑,于胆瘊前壁近颈部可见一实性凸起，直径约0.45cm,后 方无明显声影,不随体位移动,胆汁透声佳,其内未见明显异常回声+胆囊壁隆起样病变 (考虑胆囊息肉)", "CDFI": "", "SpaceOccupyingLesions": [{"Type": {"value": "胆囊息肉", "credence": 0}, "Synonym": {"value": "", "credence": 0}, "Echo": {"value": "", "credence": 0}, "AcousticShadow": {"value": "", "credence": 0}, "SOLSize": {"value": "", "credence": 0}, "SOLSizeUnit": {"value": "", "credence": 0}, "Shape": {"value": "默认规则", "credence": 0}, "Number": {"value": 1, "credence": 0.94}, "Mobility": {"value": "", "credence": 0}}], "Organ": [{"Wall": {"value": "光滑", "credence": 0.9}, "OGSize": {"value": "默认正常", "credence": 0}, "CommonBileDuct": {"value": "默认未见扩张", "credence": 0}, "Bill": {"value": "", "credence": 0}, "BillDuct": {"value": "", "credence": 0}, "OGSizeUnit": {"value": "", "credence": 0}}]}]</t>
  </si>
  <si>
    <t>错误：未提取到大小和回声强弱（0.45cm、实性）</t>
  </si>
  <si>
    <t xml:space="preserve">[{'occ_lesion': [{'类型': {'value': '胆囊壁隆起样病变', 'credence': 0}, '别名': {'value': '', 'credence': 0}, '回声强弱': {'value': '实性', 'credence': 0}, '声影': {'value': '无', 'credence': 0.77}, '大小': {'value': 0.45, 'credence': 0.9}, '形状': {'value': '默认规则', 'credence': 0}, '数目': {'value': 1, 'credence': 0.81}, '移动': {'value': '不可', 'credence': 0.85}, '单位': {'value': 'cm', 'credence': 0.9}}], 'viscera': [{'囊壁': {'value': '光滑', 'credence': 0.9}, '脏器大小': {'value': '默认正常', 'credence': 0}, '胆总管': {'value': '默认未见扩张', 'credence': 0}, '胆汁': {'value': '', 'credence': 0}, '胆管': {'value': '', 'credence': 0}, '脏器大小单位': {'value': '', 'credence': 0}}], 'CDFI': '', 'Date': '', 'OrganName': '胆囊', 'Description': '胆囊形态正常,壁欠光滑,于胆瘊前壁近颈部可见一实性凸起，直径约0.45cm,后 方无明显声影,不随体位移动,胆汁透声佳,其内未见明显异常回声+胆囊壁隆起样病变 (考虑胆囊息肉)', 'Conclusion': ['胆囊壁隆起样病变']}]
</t>
  </si>
  <si>
    <t xml:space="preserve">value还是按照"胆囊息肉"返回，把大小信息抓对。 </t>
  </si>
  <si>
    <t>[{'occ_lesion': [{'类型': {'value': '胆囊息肉', 'credence': 0}, '别名': {'value': '', 'credence': 0}, '回声强弱': {'value': '实性', 'credence': 0}, '声影': {'value': '无', 'credence': 0.77}, '大小': {'value': 0.45, 'credence': 0.9}, '形状': {'value': '默认规则', 'credence': 0}, '数目': {'value': 1, 'credence': 0.81}, '移动': {'value': '不可', 'credence': 0.85}, '单位': {'value': 'cm', 'credence': 0.9}}], 'viscera': [{'囊壁': {'value': '光滑', 'credence': 0.9}, '脏器大小': {'value': '默认正常', 'credence': 0}, '胆总管': {'value': '默认未见扩张', 'credence': 0}, '胆汁': {'value': '', 'credence': 0}, '胆管': {'value': '', 'credence': 0}, '脏器大小单位': {'value': '', 'credence': 0}}], 'CDFI': '', 'Date': '', 'OrganName': '胆囊', 'Description': '胆囊形态正常,壁欠光滑,于胆瘊前壁近颈部可见一实性凸起，直径约0.45cm,后 方无明显声影,不随体位移动,胆汁透声佳,其内未见明显异常回声+胆囊壁隆起样病变 (考虑胆囊息肉)', 'Conclusion': ['胆囊息肉']}]</t>
  </si>
  <si>
    <t>胆囊形态大小正常,壁不厚光滑,囊内胆汁透声好囊壁上探及大小约0.4cm中强回声隆起，其后无声影,随体位改变无移动肝外胆管未见扩张+胆囊息肉样病变。</t>
  </si>
  <si>
    <t xml:space="preserve">
本条数据的器官为GallbladderUltrasound
对应的描述为胆囊形态大小正常,壁不厚光滑,囊内胆汁透声好囊壁上探及大小约0.4cm中强回声隆起，其后无声影,随体位改变无移动肝外胆管未见扩张+胆囊息肉样病变。
提取的结果如下：
总共返回了1个器官的数据
    第1个器官的数据为 器官：胆囊
    对应的结论为 (1)胆囊息肉样病变
    结论数量为1个
        其中病变数据有1个
            第1个病变数据的类型为:胆囊息肉样病变
            此病变:"胆囊息肉样病变" 大小为0.4cm
            此病变:"胆囊息肉样病变" 回声强弱为强回声</t>
  </si>
  <si>
    <t>[{"OrganName": "GallbladderUltrasound", "Date": "", "Conclusion": ["胆囊息肉样病变"], "Description": "胆囊形态大小正常,壁不厚光滑,囊内胆汁透声好囊壁上探及大小约0.4cm中强回声隆起，其后无声影,随体位改变无移动肝外胆管未见扩张+胆囊息肉样病变。", "CDFI": "", "SpaceOccupyingLesions": [{"Type": {"value": "胆囊息肉样病变", "credence": 0}, "Synonym": {"value": "", "credence": 0}, "Echo": {"value": "强回声", "credence": 0}, "AcousticShadow": {"value": "无", "credence": 0.8}, "SOLSize": {"value": 0.4, "credence": 0.9}, "SOLSizeUnit": {"value": "cm", "credence": 0.9}, "Shape": {"value": "默认规则", "credence": 0}, "Number": {"value": 1, "credence": 0}, "Mobility": {"value": "", "credence": 0}}], "Organ": [{"Wall": {"value": "光滑", "credence": 0.87}, "OGSize": {"value": "正常", "credence": 0.82}, "CommonBileDuct": {"value": "默认未见扩张", "credence": 0}, "Bill": {"value": "胆汁透声好", "credence": 0.87}, "BillDuct": {"value": "随体位改变无移动肝外胆管未见扩张", "credence": 0.77}, "OGSizeUnit": {"value": "", "credence": 0}}]}]</t>
  </si>
  <si>
    <t>胆囊形态大小可,壁不厚,欠光滑,囊内未见异常回声。 胆总管内径约4mm,内无回声。 门静脉内径9mm+未见明显异常</t>
  </si>
  <si>
    <t xml:space="preserve">
本条数据的器官为GallbladderUltrasound
对应的描述为胆囊形态大小可,壁不厚,欠光滑,囊内未见异常回声。 胆总管内径约4mm,内无回声。 门静脉内径9mm+未见明显异常
提取的结果如下：
总共返回了1个器官的数据
    第1个器官的数据为 器官：胆囊
    对应的结论为 (1)未见明显异常
    结论数量为1个
        其中病变数据有1个
            第1个病变数据的类型为:未见明显异常
            此病变:"未见明显异常" 没有提取到大小信息
            此病变:"未见明显异常" 没有提取到回声强弱信息</t>
  </si>
  <si>
    <t>[{"OrganName": "GallbladderUltrasound", "Date": "", "Conclusion": ["未见明显异常"], "Description": "胆囊形态大小可,壁不厚,欠光滑,囊内未见异常回声。 胆总管内径约4mm,内无回声。 门静脉内径9mm+未见明显异常", "CDFI": "", "SpaceOccupyingLesions": [{"Type": {"value": "未见明显异常", "credence": 0}, "Synonym": {"value": "", "credence": 0}, "Echo": {"value": "", "credence": 0}, "AcousticShadow": {"value": "", "credence": 0}, "SOLSize": {"value": "", "credence": 0}, "Shape": {"value": "", "credence": 0}, "Number": {"value": 1, "credence": 0}, "Mobility": {"value": "", "credence": 0}, "SOLSizeUnit": {"value": "", "credence": 0}}], "Organ": [{"Wall": {"value": "", "credence": 0}, "OGSize": {"value": "正常", "credence": 0.77}, "CommonBileDuct": {"value": "默认未见扩张", "credence": 0}, "Bill": {"value": "", "credence": 0}, "BillDuct": {"value": "", "credence": 0}, "OGSizeUnit": {"value": "", "credence": 0}}]}]</t>
  </si>
  <si>
    <t>胆囊：大小形态正常囊壁光滑囊内透声度好,胆囊内探及稍强回声,较大的大小约4X3mm,附壁不移动,后 方无声影,胆总管内径不宽+胆囊息肉样病变。</t>
  </si>
  <si>
    <t xml:space="preserve">
本条数据的器官为GallbladderUltrasound
对应的描述为胆囊：大小形态正常囊壁光滑囊内透声度好,胆囊内探及稍强回声,较大的大小约4X3mm,附壁不移动,后 方无声影,胆总管内径不宽+胆囊息肉样病变。
提取的结果如下：
总共返回了1个器官的数据
    第1个器官的数据为 器官：胆囊
    对应的结论为 (1)胆囊息肉样病变
    结论数量为1个
        其中病变数据有1个
            第1个病变数据的类型为:胆囊息肉样病变
            此病变:"胆囊息肉样病变" 大小为4.0mm
            此病变:"胆囊息肉样病变" 回声强弱为强回声</t>
  </si>
  <si>
    <t>[{"OrganName": "GallbladderUltrasound", "Date": "", "Conclusion": ["胆囊息肉样病变"], "Description": "胆囊：大小形态正常囊壁光滑囊内透声度好,胆囊内探及稍强回声,较大的大小约4X3mm,附壁不移动,后 方无声影,胆总管内径不宽+胆囊息肉样病变。", "CDFI": "", "SpaceOccupyingLesions": [{"Type": {"value": "胆囊息肉样病变", "credence": 0}, "Synonym": {"value": "", "credence": 0}, "Echo": {"value": "强回声", "credence": 0}, "AcousticShadow": {"value": "无", "credence": 0.8}, "SOLSize": {"value": 4.0, "credence": 0.9}, "SOLSizeUnit": {"value": "mm", "credence": 0.9}, "Shape": {"value": "默认规则", "credence": 0}, "Number": {"value": 1, "credence": 0}, "Mobility": {"value": "", "credence": 0}}], "Organ": [{"Wall": {"value": "光滑", "credence": 0.9}, "OGSize": {"value": "正常", "credence": 0.85}, "CommonBileDuct": {"value": "默认未见扩张", "credence": 0}, "Bill": {"value": "", "credence": 0}, "BillDuct": {"value": "", "credence": 0}, "OGSizeUnit": {"value": "", "credence": 0}}]}]</t>
  </si>
  <si>
    <t>胆囊大小正常,壁薄光滑,腔内胆汁透声佳,胆囊壁附壁探及一大小约3mm*2mm稍高回声光斑 后无神一般。胆总管内径正常+胆囊息肉：。</t>
  </si>
  <si>
    <t xml:space="preserve">
本条数据的器官为GallbladderUltrasound
对应的描述为胆囊大小正常,壁薄光滑,腔内胆汁透声佳,胆囊壁附壁探及一大小约3mm*2mm稍高回声光斑 后无神一般。胆总管内径正常+胆囊息肉：。
提取的结果如下：
总共返回了1个器官的数据
    第1个器官的数据为 器官：胆囊
    对应的结论为 (1)胆囊息肉
    结论数量为1个
        其中病变数据有1个
            第1个病变数据的类型为:胆囊息肉
            此病变:"胆囊息肉" 大小为3.0mm
            此病变:"胆囊息肉" 回声强弱为高回声</t>
  </si>
  <si>
    <t>[{"OrganName": "GallbladderUltrasound", "Date": "", "Conclusion": ["胆囊息肉"], "Description": "胆囊大小正常,壁薄光滑,腔内胆汁透声佳,胆囊壁附壁探及一大小约3mm*2mm稍高回声光斑 后无神一般。胆总管内径正常+胆囊息肉：。", "CDFI": "", "SpaceOccupyingLesions": [{"Type": {"value": "胆囊息肉", "credence": 0}, "Synonym": {"value": "", "credence": 0}, "Echo": {"value": "高回声", "credence": 0}, "AcousticShadow": {"value": "", "credence": 0}, "SOLSize": {"value": 3.0, "credence": 0.9}, "SOLSizeUnit": {"value": "mm", "credence": 0.9}, "Shape": {"value": "默认规则", "credence": 0}, "Number": {"value": 1, "credence": 0}, "Mobility": {"value": "", "credence": 0}}], "Organ": [{"Wall": {"value": "光滑", "credence": 0.9}, "OGSize": {"value": "正常", "credence": 0.85}, "CommonBileDuct": {"value": "默认未见扩张", "credence": 0}, "Bill": {"value": "胆汁透声佳", "credence": 0.87}, "BillDuct": {"value": "", "credence": 0}, "OGSizeUnit": {"value": "", "credence": 0}}]}]</t>
  </si>
  <si>
    <t>胆囊大小、形态如常,胆囊壁欠光滑,附壁可见大小约5.1 mmx3.3mm偏强回声团，无声影,不移动,囊内可见数个大小不等强回声，较大者约7.6mm x5.9mm,后伴声影,可随体位改变移动,胆汁透声良好：肝内外胆管未见明显扩张+胆囊息肉样变&amp;&amp;胆囊结石</t>
  </si>
  <si>
    <t xml:space="preserve">
本条数据的器官为GallbladderUltrasound
对应的描述为胆囊大小、形态如常,胆囊壁欠光滑,附壁可见大小约5.1 mmx3.3mm偏强回声团，无声影,不移动,囊内可见数个大小不等强回声，较大者约7.6mm x5.9mm,后伴声影,可随体位改变移动,胆汁透声良好：肝内外胆管未见明显扩张+胆囊息肉样变&amp;&amp;胆囊结石
提取的结果如下：
总共返回了1个器官的数据
    第1个器官的数据为 器官：胆囊
    对应的结论为 (1)胆囊息肉样变,(2)胆囊结石
    结论数量为2个
        其中病变数据有2个
            第1个病变数据的类型为:胆囊息肉样变
            此病变:"胆囊息肉样变" 大小为5.1mm
            此病变:"胆囊息肉样变" 没有提取到回声强弱信息
            第2个病变数据的类型为:胆囊结石
            此病变:"胆囊结石" 大小为7.6mm
            此病变:"胆囊结石" 回声强弱为强回声</t>
  </si>
  <si>
    <t>[{"OrganName": "GallbladderUltrasound", "Date": "", "Conclusion": ["胆囊息肉样变", "胆囊结石"], "Description": "胆囊大小、形态如常,胆囊壁欠光滑,附壁可见大小约5.1 mmx3.3mm偏强回声团，无声影,不移动,囊内可见数个大小不等强回声，较大者约7.6mm x5.9mm,后伴声影,可随体位改变移动,胆汁透声良好：肝内外胆管未见明显扩张+胆囊息肉样变&amp;&amp;胆囊结石", "CDFI": "", "SpaceOccupyingLesions": [{"Type": {"value": "胆囊息肉样变", "credence": 0}, "Synonym": {"value": "", "credence": 0}, "Echo": {"value": "", "credence": 0}, "AcousticShadow": {"value": "", "credence": 0}, "SOLSize": {"value": 5.1, "credence": 0.9}, "SOLSizeUnit": {"value": "mm", "credence": 0.9}, "Shape": {"value": "默认规则", "credence": 0}, "Number": {"value": 1, "credence": 0}, "Mobility": {"value": "", "credence": 0}}, {"Type": {"value": "胆囊结石", "credence": 0}, "Synonym": {"value": "", "credence": 0}, "Echo": {"value": "强回声", "credence": 0}, "AcousticShadow": {"value": "无", "credence": 0.85}, "SOLSize": {"value": 7.6, "credence": 0.9}, "SOLSizeUnit": {"value": "mm", "credence": 0.9}, "Shape": {"value": "默认规则", "credence": 0}, "Number": {"value": 2, "credence": 0.79}, "Mobility": {"value": "可", "credence": 0.77}}], "Organ": [{"Wall": {"value": "光滑", "credence": 0.85}, "OGSize": {"value": "正常", "credence": 0.81}, "CommonBileDuct": {"value": "默认未见扩张", "credence": 0}, "Bill": {"value": "", "credence": 0}, "BillDuct": {"value": "肝内外胆管未见明显扩张", "credence": 0.79}, "OGSizeUnit": {"value": "", "credence": 0}}]}]</t>
  </si>
  <si>
    <t>错误：胆囊息肉未提取到回声强弱（偏强回声）</t>
  </si>
  <si>
    <t xml:space="preserve">[{'occ_lesion': [{'类型': {'value': '胆囊息肉样变', 'credence': 0}, '别名': {'value': '', 'credence': 0}, '回声强弱': {'value': '强回声', 'credence': 0}, '声影': {'value': '无', 'credence': 0.85}, '大小': {'value': 5.1, 'credence': 0.9}, '形状': {'value': '默认规则', 'credence': 0}, '数目': {'value': 1, 'credence': 0}, '移动': {'value': '', 'credence': 0}, '单位': {'value': 'mm', 'credence': 0.9}}, {'类型': {'value': '胆囊结石', 'credence': 0}, '别名': {'value': '', 'credence': 0}, '回声强弱': {'value': '强回声', 'credence': 0}, '声影': {'value': '有', 'credence': 0.82}, '大小': {'value': 7.6, 'credence': 0.9}, '形状': {'value': '默认规则', 'credence': 0}, '数目': {'value': 2, 'credence': 0.79}, '移动': {'value': '可', 'credence': 0.77}, '单位': {'value': 'mm', 'credence': 0.9}}], 'viscera': [{'囊壁': {'value': '光滑', 'credence': 0.85}, '脏器大小': {'value': '正常', 'credence': 0.81}, '胆总管': {'value': '默认未见扩张', 'credence': 0}, '胆汁': {'value': '', 'credence': 0}, '胆管': {'value': '肝内外胆管未见明显扩张', 'credence': 0.79}, '脏器大小单位': {'value': '', 'credence': 0}}], 'CDFI': '', 'Date': '', 'OrganName': '胆囊', 'Description': '胆囊大小、形态如常,胆囊壁欠光滑,附壁可见大小约5.1 mmx3.3mm偏强回声团，无声影,不移动,囊内可见数个大小不等强回声，较大者约7.6mm x5.9mm,后伴声影,可随体位改变移动,胆汁透声良好：肝内外胆管未见明显扩张+胆囊息肉样变&amp;&amp;胆囊结石', 'Conclusion': ['胆囊息肉样变', '胆囊结石']}]
</t>
  </si>
  <si>
    <t>PancreasUltrasound</t>
  </si>
  <si>
    <t>胰腺形态正常,胰头厚度1.9cm,胰体厚度1.6cm,胰尾厚度1.4cm,胰管内径0.2cm,胰腺内部囊性占位，直径＞3cm，主胰管扩张和囊肿呈实质性改变</t>
  </si>
  <si>
    <t xml:space="preserve">
本条数据的器官为PancreasUltrasound
对应的描述为胰腺形态正常,胰头厚度1.9cm,胰体厚度1.6cm,胰尾厚度1.4cm,胰管内径0.2cm,胰腺内部囊性占位，直径＞3cm，主胰管扩张和囊肿呈实质性改变
提取的结果如下：
总共返回了1个器官的数据
    第1个器官的数据为 器官：胰腺
    对应的结论为 (1)胰腺内部囊性占位
    结论数量为1个
        其中病变数据有1个
            第1个病变数据的类型为:胰腺内部囊性占位
            此病变:"胰腺内部囊性占位" 大小为3.0cm
            此病变:"胰腺内部囊性占位" 回声强弱为囊性</t>
  </si>
  <si>
    <t>[{"OrganName": "PancreasUltrasound", "Date": "", "Conclusion": ["胰腺内部囊性占位"], "Description": "胰腺形态正常,胰头厚度1.9cm,胰体厚度1.6cm,胰尾厚度1.4cm,胰管内径0.2cm,胰腺内部囊性占位，直径＞3cm，主胰管扩张和囊肿呈实质性改变", "CDFI": "", "SpaceOccupyingLesions": [{"Type": {"value": "胰腺内部囊性占位", "credence": 0}, "Location": {"value": "", "credence": 0}, "Synonym": {"value": "", "credence": 0}, "Echo": {"value": "囊性", "credence": 0}, "SOLSize": {"value": 3.0, "credence": 0.9}, "SOLSizeUnit": {"value": "cm", "credence": 0.9}, "Feature": {"value": "", "credence": 0}, "Number": {"value": 1, "credence": 0}, "Boundary": {"value": "默认清", "credence": 0}}], "Organ": [{"OGSize": {"value": "默认正常", "credence": 0}, "Parenchyma": {"value": "", "credence": 0}, "Morphology": {"value": "规则", "credence": 0.85}, "Body": {"value": "胰体", "credence": 1.0}, "Head": {"value": "胰头", "credence": 1.0}, "Tail": {"value": "胰尾", "credence": 1.0}, "Duct": {"value": "胰管", "credence": 1.0}, "Contour": {"value": "默认清", "credence": 0}, "OGSizeUnit": {"value": "", "credence": 0}}]}]</t>
  </si>
  <si>
    <t>胰腺形态正常,胰头厚度1.9cm,胰体厚度1.6cm,胰尾厚度1.4cm,胰管内径0.2cm,胰腺内部回声增强+胰腺回声增强</t>
  </si>
  <si>
    <t xml:space="preserve">
本条数据的器官为PancreasUltrasound
对应的描述为胰腺形态正常,胰头厚度1.9cm,胰体厚度1.6cm,胰尾厚度1.4cm,胰管内径0.2cm,胰腺内部回声增强+胰腺回声增强
提取的结果如下：
总共返回了1个器官的数据
    第1个器官的数据为 器官：胰腺
    对应的结论为 (1)胰腺回声增强
    结论数量为1个
        其中病变数据有1个
            第1个病变数据的类型为:胰腺回声增强
            此病变:"胰腺回声增强" 没有提取到大小信息
            此病变:"胰腺回声增强" 没有提取到回声强弱信息</t>
  </si>
  <si>
    <t>[{"OrganName": "PancreasUltrasound", "Date": "", "Conclusion": ["胰腺回声增强"], "Description": "胰腺形态正常,胰头厚度1.9cm,胰体厚度1.6cm,胰尾厚度1.4cm,胰管内径0.2cm,胰腺内部回声增强+胰腺回声增强", "CDFI": "", "SpaceOccupyingLesions": [{"Type": {"value": "胰腺回声增强", "credence": 0}, "Location": {"value": "", "credence": 0}, "Synonym": {"value": "", "credence": 0}, "Echo": {"value": "", "credence": 0}, "SOLSize": {"value": "", "credence": 0}, "Feature": {"value": "", "credence": 0}, "Number": {"value": 1, "credence": 0}, "Boundary": {"value": "", "credence": 0}, "SOLSizeUnit": {"value": "", "credence": 0}}], "Organ": [{"OGSize": {"value": "默认正常", "credence": 0}, "Parenchyma": {"value": "内部回声增强", "credence": 0.94}, "Morphology": {"value": "规则", "credence": 0.85}, "Body": {"value": "胰体", "credence": 1.0}, "Head": {"value": "胰头", "credence": 1.0}, "Tail": {"value": "胰尾", "credence": 1.0}, "Duct": {"value": "胰管", "credence": 1.0}, "Contour": {"value": "默认清", "credence": 0}, "OGSizeUnit": {"value": "", "credence": 0}}]}]</t>
  </si>
  <si>
    <t>胰腺大小形态正常,边缘规整,实质回声均 匀主胰管无扩张+未见明显异常</t>
  </si>
  <si>
    <t xml:space="preserve">
本条数据的器官为PancreasUltrasound
对应的描述为胰腺大小形态正常,边缘规整,实质回声均 匀主胰管无扩张+未见明显异常
提取的结果如下：
总共返回了1个器官的数据
    第1个器官的数据为 器官：胰腺
    对应的结论为 (1)未见明显异常
    结论数量为1个
        其中病变数据有1个
            第1个病变数据的类型为:未见明显异常
            此病变:"未见明显异常" 没有提取到大小信息
            此病变:"未见明显异常" 没有提取到回声强弱信息</t>
  </si>
  <si>
    <t>[{"OrganName": "PancreasUltrasound", "Date": "", "Conclusion": ["未见明显异常"], "Description": "胰腺大小形态正常,边缘规整,实质回声均 匀主胰管无扩张+未见明显异常",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0.82}, "Parenchyma": {"value": "实质回声均匀", "credence": 0.85}, "Morphology": {"value": "规则", "credence": 0.82}, "Body": {"value": "", "credence": 0}, "Head": {"value": "", "credence": 0}, "Tail": {"value": "", "credence": 0}, "Duct": {"value": "主胰管无扩张", "credence": 0.85}, "Contour": {"value": "默认清", "credence": 0}, "OGSizeUnit": {"value": "", "credence": 0}}]}]</t>
  </si>
  <si>
    <t>胰腺轮廓清晰,大小、形态正常,包膜光滑,实质回声均匀,胰管未见扩张+未见明显异常</t>
  </si>
  <si>
    <t xml:space="preserve">
本条数据的器官为PancreasUltrasound
对应的描述为胰腺轮廓清晰,大小、形态正常,包膜光滑,实质回声均匀,胰管未见扩张+未见明显异常
提取的结果如下：
总共返回了1个器官的数据
    第1个器官的数据为 器官：胰腺
    对应的结论为 (1)未见明显异常
    结论数量为1个
        其中病变数据有1个
            第1个病变数据的类型为:未见明显异常
            此病变:"未见明显异常" 没有提取到大小信息
            此病变:"未见明显异常" 没有提取到回声强弱信息</t>
  </si>
  <si>
    <t>[{"OrganName": "PancreasUltrasound", "Date": "", "Conclusion": ["未见明显异常"], "Description": "胰腺轮廓清晰,大小、形态正常,包膜光滑,实质回声均匀,胰管未见扩张+未见明显异常",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0.83}, "Parenchyma": {"value": "实质回声均匀", "credence": 0.85}, "Morphology": {"value": "规则", "credence": 0.83}, "Body": {"value": "", "credence": 0}, "Head": {"value": "", "credence": 0}, "Tail": {"value": "", "credence": 0}, "Duct": {"value": "胰管未见扩张", "credence": 0.85}, "Contour": {"value": "清", "credence": 0.85}, "OGSizeUnit": {"value": "", "credence": 0}}]}]</t>
  </si>
  <si>
    <t>胰腺切面回声增强(请结合临床)+胰腺切面回声增强(请结合临床)</t>
  </si>
  <si>
    <t xml:space="preserve">
本条数据的器官为PancreasUltrasound
对应的描述为胰腺切面回声增强(请结合临床)+胰腺切面回声增强(请结合临床)
提取的结果如下：
总共返回了1个器官的数据
    第1个器官的数据为 器官：胰腺
    对应的结论为 (1)胰腺切面回声增强
    结论数量为1个
        其中病变数据有1个
            第1个病变数据的类型为:胰腺切面回声增强
            此病变:"胰腺切面回声增强" 没有提取到大小信息
            此病变:"胰腺切面回声增强" 没有提取到回声强弱信息</t>
  </si>
  <si>
    <t>[{"OrganName": "PancreasUltrasound", "Date": "", "Conclusion": ["胰腺切面回声增强"], "Description": "胰腺切面回声增强(请结合临床)+胰腺切面回声增强(请结合临床)", "CDFI": "", "SpaceOccupyingLesions": [{"Type": {"value": "胰腺切面回声增强", "credence": 0}, "Location": {"value": "", "credence": 0}, "Synonym": {"value": "", "credence": 0}, "Echo": {"value": "", "credence": 0}, "SOLSize": {"value": "", "credence": 0}, "Feature": {"value": "", "credence": 0}, "Number": {"value": 1, "credence": 0}, "Boundary": {"value": "", "credence": 0}, "SOLSizeUnit": {"value": "", "credence": 0}}], "Organ": [{"OGSize": {"value": "默认正常", "credence": 0}, "Parenchyma": {"value": "", "credence": 0}, "Morphology": {"value": "默认规则", "credence": 0}, "Body": {"value": "", "credence": 0}, "Head": {"value": "", "credence": 0}, "Tail": {"value": "", "credence": 0}, "Duct": {"value": "", "credence": 0}, "Contour": {"value": "默认清", "credence": 0}, "OGSizeUnit": {"value": "", "credence": 0}}]}]</t>
  </si>
  <si>
    <t>胰头厚1.2cm胰体厚1.lcm。胰腺切面形态大小正常,回声均匀,主胰管不扩张+未见明显异常</t>
  </si>
  <si>
    <t xml:space="preserve">
本条数据的器官为PancreasUltrasound
对应的描述为胰头厚1.2cm胰体厚1.lcm。胰腺切面形态大小正常,回声均匀,主胰管不扩张+未见明显异常
提取的结果如下：
总共返回了1个器官的数据
    第1个器官的数据为 器官：胰腺
    对应的结论为 (1)未见明显异常
    结论数量为1个
        其中病变数据有1个
            第1个病变数据的类型为:未见明显异常
            此病变:"未见明显异常" 没有提取到大小信息
            此病变:"未见明显异常" 没有提取到回声强弱信息</t>
  </si>
  <si>
    <t>[{"OrganName": "PancreasUltrasound", "Date": "", "Conclusion": ["未见明显异常"], "Description": "胰头厚1.2cm胰体厚1.lcm。胰腺切面形态大小正常,回声均匀,主胰管不扩张+未见明显异常",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0.8}, "Parenchyma": {"value": "", "credence": 0}, "Morphology": {"value": "规则", "credence": 0.8}, "Body": {"value": "胰体", "credence": 1.0}, "Head": {"value": "胰头", "credence": 1.0}, "Tail": {"value": "", "credence": 0}, "Duct": {"value": "主胰管不扩张", "credence": 0.85}, "Contour": {"value": "默认清", "credence": 0}, "OGSizeUnit": {"value": "", "credence": 0}}]}]</t>
  </si>
  <si>
    <t>胰腺：胰头、胰体形态大小正常,包膜光整,实质回产增强,未见占位：主胰管不扩张,因气体干扰胰尾显示 不清+未见明显异常</t>
  </si>
  <si>
    <t xml:space="preserve">
本条数据的器官为PancreasUltrasound
对应的描述为胰腺：胰头、胰体形态大小正常,包膜光整,实质回产增强,未见占位：主胰管不扩张,因气体干扰胰尾显示 不清+未见明显异常
提取的结果如下：
总共返回了1个器官的数据
    第1个器官的数据为 器官：胰腺
    对应的结论为 (1)未见明显异常
    结论数量为1个
        其中病变数据有1个
            第1个病变数据的类型为:未见明显异常
            此病变:"未见明显异常" 没有提取到大小信息
            此病变:"未见明显异常" 没有提取到回声强弱信息</t>
  </si>
  <si>
    <t>[{"OrganName": "PancreasUltrasound", "Date": "", "Conclusion": ["未见明显异常"], "Description": "胰腺：胰头、胰体形态大小正常,包膜光整,实质回产增强,未见占位：主胰管不扩张,因气体干扰胰尾显示 不清+未见明显异常",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0.85}, "Parenchyma": {"value": "实质回产增强", "credence": 0.85}, "Morphology": {"value": "规则", "credence": 0.85}, "Body": {"value": "胰体", "credence": 1.0}, "Head": {"value": "胰头、", "credence": 0.94}, "Tail": {"value": "胰尾显示不清", "credence": 0.85}, "Duct": {"value": "主胰管不扩张", "credence": 0.85}, "Contour": {"value": "默认清", "credence": 0}, "OGSizeUnit": {"value": "", "credence": 0}}]}]</t>
  </si>
  <si>
    <t>胰头胰体可见,厚度正常,胰尾因肠气干扰显示欠清，胰腺可见部 分实质回声均匀,主胰管未见明显扩张+未见明显异常</t>
  </si>
  <si>
    <t xml:space="preserve">
本条数据的器官为PancreasUltrasound
对应的描述为胰头胰体可见,厚度正常,胰尾因肠气干扰显示欠清，胰腺可见部 分实质回声均匀,主胰管未见明显扩张+未见明显异常
提取的结果如下：
总共返回了1个器官的数据
    第1个器官的数据为 器官：胰腺
    对应的结论为 (1)未见明显异常
    结论数量为1个
        其中病变数据有1个
            第1个病变数据的类型为:未见明显异常
            此病变:"未见明显异常" 没有提取到大小信息
            此病变:"未见明显异常" 没有提取到回声强弱信息</t>
  </si>
  <si>
    <t>[{"OrganName": "PancreasUltrasound", "Date": "", "Conclusion": ["未见明显异常"], "Description": "胰头胰体可见,厚度正常,胰尾因肠气干扰显示欠清，胰腺可见部 分实质回声均匀,主胰管未见明显扩张+未见明显异常",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1.0}, "Parenchyma": {"value": "", "credence": 0}, "Morphology": {"value": "默认规则", "credence": 0}, "Body": {"value": "胰体", "credence": 1.0}, "Head": {"value": "胰头", "credence": 1.0}, "Tail": {"value": "胰尾因肠气干扰显示欠清", "credence": 0.79}, "Duct": {"value": "", "credence": 0}, "Contour": {"value": "默认清", "credence": 0}, "OGSizeUnit": {"value": "", "credence": 0}}]}]</t>
  </si>
  <si>
    <t>胰腺大小、形态正常,胰尾部因气体干扰显示不清，胰实质回声均匀+未见明显异常</t>
  </si>
  <si>
    <t xml:space="preserve">
本条数据的器官为PancreasUltrasound
对应的描述为胰腺大小、形态正常,胰尾部因气体干扰显示不清，胰实质回声均匀+未见明显异常
提取的结果如下：
总共返回了1个器官的数据
    第1个器官的数据为 器官：胰腺
    对应的结论为 (1)未见明显异常
    结论数量为1个
        其中病变数据有1个
            第1个病变数据的类型为:未见明显异常
            此病变:"未见明显异常" 没有提取到大小信息
            此病变:"未见明显异常" 没有提取到回声强弱信息</t>
  </si>
  <si>
    <t>[{"OrganName": "PancreasUltrasound", "Date": "", "Conclusion": ["未见明显异常"], "Description": "胰腺大小、形态正常,胰尾部因气体干扰显示不清，胰实质回声均匀+未见明显异常",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0.81}, "Parenchyma": {"value": "实质回声均匀", "credence": 0.85}, "Morphology": {"value": "规则", "credence": 0.81}, "Body": {"value": "", "credence": 0}, "Head": {"value": "", "credence": 0}, "Tail": {"value": "胰尾部因气体干扰显示不清", "credence": 0.79}, "Duct": {"value": "", "credence": 0}, "Contour": {"value": "默认清", "credence": 0}, "OGSizeUnit": {"value": "", "credence": 0}}]}]</t>
  </si>
  <si>
    <t>胰腺：因肠气干扰,显示欠清晰,胰腺显示部分大小、形态未见异常，实质回声分布均匀, 未见确切异常回声,胰管未见扩张+未见明显异常</t>
  </si>
  <si>
    <t xml:space="preserve">
本条数据的器官为PancreasUltrasound
对应的描述为胰腺：因肠气干扰,显示欠清晰,胰腺显示部分大小、形态未见异常，实质回声分布均匀, 未见确切异常回声,胰管未见扩张+未见明显异常
提取的结果如下：
总共返回了1个器官的数据
    第1个器官的数据为 器官：胰腺
    对应的结论为 (1)未见明显异常
    结论数量为1个
        其中病变数据有1个
            第1个病变数据的类型为:未见明显异常
            此病变:"未见明显异常" 没有提取到大小信息
            此病变:"未见明显异常" 没有提取到回声强弱信息</t>
  </si>
  <si>
    <t>[{"OrganName": "PancreasUltrasound", "Date": "", "Conclusion": ["未见明显异常"], "Description": "胰腺：因肠气干扰,显示欠清晰,胰腺显示部分大小、形态未见异常，实质回声分布均匀, 未见确切异常回声,胰管未见扩张+未见明显异常",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0.83}, "Parenchyma": {"value": "实质回声分布均匀", "credence": 0.82}, "Morphology": {"value": "规则", "credence": 0.83}, "Body": {"value": "", "credence": 0}, "Head": {"value": "", "credence": 0}, "Tail": {"value": "", "credence": 0}, "Duct": {"value": "胰管未见扩张", "credence": 0.85}, "Contour": {"value": "默认清", "credence": 0}, "OGSizeUnit": {"value": "", "credence": 0}}]}]</t>
  </si>
  <si>
    <t>胰腺头、体部切面形态、大小未见异常，实质回声均匀,主胰管不扩张。部分尾部受胃肠气体影响显示不完全。+未见明显异常</t>
  </si>
  <si>
    <t xml:space="preserve">
本条数据的器官为PancreasUltrasound
对应的描述为胰腺头、体部切面形态、大小未见异常，实质回声均匀,主胰管不扩张。部分尾部受胃肠气体影响显示不完全。+未见明显异常
提取的结果如下：
总共返回了1个器官的数据
    第1个器官的数据为 器官：胰腺
    对应的结论为 (1)未见明显异常
    结论数量为1个
        其中病变数据有1个
            第1个病变数据的类型为:未见明显异常
            此病变:"未见明显异常" 没有提取到大小信息
            此病变:"未见明显异常" 没有提取到回声强弱信息</t>
  </si>
  <si>
    <t>[{"OrganName": "PancreasUltrasound", "Date": "", "Conclusion": ["未见明显异常"], "Description": "胰腺头、体部切面形态、大小未见异常，实质回声均匀,主胰管不扩张。部分尾部受胃肠气体影响显示不完全。+未见明显异常",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0.81}, "Parenchyma": {"value": "实质回声均匀", "credence": 0.85}, "Morphology": {"value": "规则", "credence": 0.81}, "Body": {"value": "", "credence": 0}, "Head": {"value": "", "credence": 0}, "Tail": {"value": "", "credence": 0}, "Duct": {"value": "主胰管不扩张", "credence": 0.85}, "Contour": {"value": "默认清", "credence": 0}, "OGSizeUnit": {"value": "", "credence": 0}}]}]</t>
  </si>
  <si>
    <t>胰腺大小形态正常,实质回声尚均匀,内未见明显局限性异常回声。CDFI:内未见异常血流信号。+未见明显异常</t>
  </si>
  <si>
    <t xml:space="preserve">
本条数据的器官为PancreasUltrasound
对应的描述为胰腺大小形态正常,实质回声尚均匀,内未见明显局限性异常回声。CDFI:内未见异常血流信号。+未见明显异常
提取的结果如下：
总共返回了1个器官的数据
    第1个器官的数据为 器官：胰腺
    对应的结论为 (1)未见明显异常
    结论数量为1个
        其中病变数据有1个
            第1个病变数据的类型为:未见明显异常
            此病变:"未见明显异常" 没有提取到大小信息
            此病变:"未见明显异常" 没有提取到回声强弱信息</t>
  </si>
  <si>
    <t>[{"OrganName": "PancreasUltrasound", "Date": "", "Conclusion": ["未见明显异常"], "Description": "胰腺大小形态正常,实质回声尚均匀,内未见明显局限性异常回声。CDFI:内未见异常血流信号。+未见明显异常", "CDFI": "CDFI;内未见异常血流信号",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0.82}, "Parenchyma": {"value": "实质回声尚均匀", "credence": 0.83}, "Morphology": {"value": "规则", "credence": 0.82}, "Body": {"value": "", "credence": 0}, "Head": {"value": "", "credence": 0}, "Tail": {"value": "", "credence": 0}, "Duct": {"value": "", "credence": 0}, "Contour": {"value": "默认清", "credence": 0}, "OGSizeUnit": {"value": "", "credence": 0}}]}]</t>
  </si>
  <si>
    <t>胰腺显示部分大小形态正常，表面光整实质光点分布均匀主胰管未见扩张+未见明显异常</t>
  </si>
  <si>
    <t xml:space="preserve">
本条数据的器官为PancreasUltrasound
对应的描述为胰腺显示部分大小形态正常，表面光整实质光点分布均匀主胰管未见扩张+未见明显异常
提取的结果如下：
总共返回了1个器官的数据
    第1个器官的数据为 器官：胰腺
    对应的结论为 (1)未见明显异常
    结论数量为1个
        其中病变数据有1个
            第1个病变数据的类型为:未见明显异常
            此病变:"未见明显异常" 没有提取到大小信息
            此病变:"未见明显异常" 没有提取到回声强弱信息</t>
  </si>
  <si>
    <t>[{"OrganName": "PancreasUltrasound", "Date": "", "Conclusion": ["未见明显异常"], "Description": "胰腺显示部分大小形态正常，表面光整实质光点分布均匀主胰管未见扩张+未见明显异常",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0.85}, "Parenchyma": {"value": "实质光点分布均匀", "credence": 0.82}, "Morphology": {"value": "规则", "credence": 0.85}, "Body": {"value": "", "credence": 0}, "Head": {"value": "", "credence": 0}, "Tail": {"value": "", "credence": 0}, "Duct": {"value": "主胰管未见扩张", "credence": 0.83}, "Contour": {"value": "默认清", "credence": 0}, "OGSizeUnit": {"value": "", "credence": 0}}]}]</t>
  </si>
  <si>
    <t>胰腺形态正常被膜光滑,胰头厚度2.0cm胰体厚度1.8cm胰尾厚度1.4cm,胰管内径0.2cm,胰 腺内部回声均匀。 CDFI显示：未见异常彩色血流信号+未见明显异常</t>
  </si>
  <si>
    <t xml:space="preserve">
本条数据的器官为PancreasUltrasound
对应的描述为胰腺形态正常被膜光滑,胰头厚度2.0cm胰体厚度1.8cm胰尾厚度1.4cm,胰管内径0.2cm,胰 腺内部回声均匀。 CDFI显示：未见异常彩色血流信号+未见明显异常
提取的结果如下：
总共返回了1个器官的数据
    第1个器官的数据为 器官：胰腺
    对应的结论为 (1)未见明显异常
    结论数量为1个
        其中病变数据有1个
            第1个病变数据的类型为:未见明显异常
            此病变:"未见明显异常" 没有提取到大小信息
            此病变:"未见明显异常" 没有提取到回声强弱信息</t>
  </si>
  <si>
    <t>[{"OrganName": "PancreasUltrasound", "Date": "", "Conclusion": ["未见明显异常"], "Description": "胰腺形态正常被膜光滑,胰头厚度2.0cm胰体厚度1.8cm胰尾厚度1.4cm,胰管内径0.2cm,胰 腺内部回声均匀。 CDFI显示：未见异常彩色血流信号+未见明显异常", "CDFI": "CDFI显示;彩色血流信号",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1.0}, "Parenchyma": {"value": "内部回声均匀", "credence": 0.94}, "Morphology": {"value": "规则", "credence": 0.8}, "Body": {"value": "胰体", "credence": 1.0}, "Head": {"value": "胰头", "credence": 1.0}, "Tail": {"value": "胰尾", "credence": 1.0}, "Duct": {"value": "胰管", "credence": 1.0}, "Contour": {"value": "默认清", "credence": 0}, "OGSizeUnit": {"value": "", "credence": 0}}]}]</t>
  </si>
  <si>
    <t>胰腺切面形态大小正常，实质回声均匀,主胰管未见明显扩张。 CDFI:未探及异常血流信号+未见明显异常</t>
  </si>
  <si>
    <t xml:space="preserve">
本条数据的器官为PancreasUltrasound
对应的描述为胰腺切面形态大小正常，实质回声均匀,主胰管未见明显扩张。 CDFI:未探及异常血流信号+未见明显异常
提取的结果如下：
总共返回了1个器官的数据
    第1个器官的数据为 器官：胰腺
    对应的结论为 (1)未见明显异常
    结论数量为1个
        其中病变数据有1个
            第1个病变数据的类型为:未见明显异常
            此病变:"未见明显异常" 没有提取到大小信息
            此病变:"未见明显异常" 没有提取到回声强弱信息</t>
  </si>
  <si>
    <t>[{"OrganName": "PancreasUltrasound", "Date": "", "Conclusion": ["未见明显异常"], "Description": "胰腺切面形态大小正常，实质回声均匀,主胰管未见明显扩张。 CDFI:未探及异常血流信号+未见明显异常", "CDFI": "CDFI;未探及异常血流信号",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0.8}, "Parenchyma": {"value": "实质回声均匀", "credence": 0.85}, "Morphology": {"value": "规则", "credence": 0.8}, "Body": {"value": "", "credence": 0}, "Head": {"value": "", "credence": 0}, "Tail": {"value": "", "credence": 0}, "Duct": {"value": "主胰管未见明显扩张", "credence": 0.81}, "Contour": {"value": "默认清", "credence": 0}, "OGSizeUnit": {"value": "", "credence": 0}}]}]</t>
  </si>
  <si>
    <t>胰腺大小形态正常,胰头上方探及约3.6*1.6cm低回声，余实质回声均匀,胰管未见明显扩张+胰头周围低回声（占位？），建议进一步检查</t>
  </si>
  <si>
    <t xml:space="preserve">
本条数据的器官为PancreasUltrasound
对应的描述为胰腺大小形态正常,胰头上方探及约3.6*1.6cm低回声，余实质回声均匀,胰管未见明显扩张+胰头周围低回声（占位？），建议进一步检查
提取的结果如下：
总共返回了1个器官的数据
    第1个器官的数据为 器官：胰腺
    对应的结论为 (1)胰头周围低回声（占位？）
    结论数量为1个
        其中病变数据有1个
            第1个病变数据的类型为:胰头周围低回声（占位？）
            此病变:"胰头周围低回声（占位？）" 大小为3.6cm
            此病变:"胰头周围低回声（占位？）" 回声强弱为低回声</t>
  </si>
  <si>
    <t>[{"OrganName": "PancreasUltrasound", "Date": "", "Conclusion": ["胰头周围低回声（占位？）"], "Description": "胰腺大小形态正常,胰头上方探及约3.6*1.6cm低回声，余实质回声均匀,胰管未见明显扩张+胰头周围低回声（占位？），建议进一步检查", "CDFI": "", "SpaceOccupyingLesions": [{"Type": {"value": "胰头周围低回声（占位？）", "credence": 0}, "Location": {"value": "", "credence": 0}, "Synonym": {"value": "", "credence": 0}, "Echo": {"value": "低回声", "credence": 0}, "SOLSize": {"value": 3.6, "credence": 0.9}, "SOLSizeUnit": {"value": "cm", "credence": 0.9}, "Feature": {"value": "", "credence": 0}, "Number": {"value": 1, "credence": 0}, "Boundary": {"value": "默认清", "credence": 0}}], "Organ": [{"OGSize": {"value": "正常", "credence": 0.82}, "Parenchyma": {"value": "余实质回声均匀", "credence": 0.83}, "Morphology": {"value": "规则", "credence": 0.82}, "Body": {"value": "", "credence": 0}, "Head": {"value": "", "credence": 0}, "Tail": {"value": "", "credence": 0}, "Duct": {"value": "胰管未见明显扩张", "credence": 0.82}, "Contour": {"value": "默认清", "credence": 0}, "OGSizeUnit": {"value": "", "credence": 0}}]}]</t>
  </si>
  <si>
    <t>胰腺形态正常,被膜光滑,胰头厚度1.9cm,胰体厚度1.6cm,胰尾厚度1.5cm,胰管内径0.2cm,胰腺内部回声均匀+未见明显异常</t>
  </si>
  <si>
    <t xml:space="preserve">
本条数据的器官为PancreasUltrasound
对应的描述为胰腺形态正常,被膜光滑,胰头厚度1.9cm,胰体厚度1.6cm,胰尾厚度1.5cm,胰管内径0.2cm,胰腺内部回声均匀+未见明显异常
提取的结果如下：
总共返回了1个器官的数据
    第1个器官的数据为 器官：胰腺
    对应的结论为 (1)未见明显异常
    结论数量为1个
        其中病变数据有1个
            第1个病变数据的类型为:未见明显异常
            此病变:"未见明显异常" 没有提取到大小信息
            此病变:"未见明显异常" 没有提取到回声强弱信息</t>
  </si>
  <si>
    <t>[{"OrganName": "PancreasUltrasound", "Date": "", "Conclusion": ["未见明显异常"], "Description": "胰腺形态正常,被膜光滑,胰头厚度1.9cm,胰体厚度1.6cm,胰尾厚度1.5cm,胰管内径0.2cm,胰腺内部回声均匀+未见明显异常",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1.0}, "Parenchyma": {"value": "内部回声均匀", "credence": 0.94}, "Morphology": {"value": "规则", "credence": 0.85}, "Body": {"value": "胰体", "credence": 1.0}, "Head": {"value": "胰头", "credence": 1.0}, "Tail": {"value": "胰尾", "credence": 1.0}, "Duct": {"value": "胰管", "credence": 1.0}, "Contour": {"value": "默认清", "credence": 0}, "OGSizeUnit": {"value": "", "credence": 0}}]}]</t>
  </si>
  <si>
    <t>SpleenUltrasound</t>
  </si>
  <si>
    <t>脾脏大小形态正常,包膜完整,实质回声均质,脾静脉未见扩张。于脾上极探及一实 性低回声结节,大小约1.3x1.1cm,边界清晰,形态规则,内回声均质+3.脾下极异常结节,考虑副脾</t>
  </si>
  <si>
    <t xml:space="preserve">
本条数据的器官为SpleenUltrasound
对应的描述为脾脏大小形态正常,包膜完整,实质回声均质,脾静脉未见扩张。于脾上极探及一实 性低回声结节,大小约1.3x1.1cm,边界清晰,形态规则,内回声均质+3.脾下极异常结节,考虑副脾
提取的结果如下：
总共返回了1个器官的数据
    第1个器官的数据为 器官：脾脏
    对应的结论为 (1)副脾
    结论数量为1个
        其中病变数据有1个
            第1个病变数据的类型为:副脾
            此病变:"副脾" 大小为1.3cm
            此病变:副脾的位置位于上极</t>
  </si>
  <si>
    <t>[{"OrganName": "SpleenUltrasound", "Date": "", "Conclusion": ["副脾"], "Description": "脾脏大小形态正常,包膜完整,实质回声均质,脾静脉未见扩张。于脾上极探及一实 性低回声结节,大小约1.3x1.1cm,边界清晰,形态规则,内回声均质+3.脾下极异常结节,考虑副脾", "CDFI": "", "SpaceOccupyingLesions": [{"Type": {"value": "副脾", "credence": 0}, "Location": {"value": "上极", "credence": 0.77}, "Synonym": {"value": "", "credence": 0}, "Echo": {"value": "低回声", "credence": 0}, "SOLSize": {"value": 1.3, "credence": 0.9}, "SOLSizeUnit": {"value": "cm", "credence": 0.9}, "Feature": {"value": "", "credence": 0}, "Number": {"value": 1, "credence": 0}, "Boundary": {"value": "清", "credence": 0.9}}], "Organ": [{"LowerEdge": {"value": "", "credence": 0}, "Capsule": {"value": "完整", "credence": 0.9}, "Thickness": {"value": "", "credence": 0}, "OGSize": {"value": "正常", "credence": 0.82}, "Parenchyma": {"value": "实质回声均质", "credence": 0.85}, "Morphology": {"value": "规则", "credence": 0.82}, "PortalVein": {"value": "脾静脉", "credence": 1.0}, "Contour": {"value": "默认清", "credence": 0}, "LongDiameter": {"value": "", "credence": 0}, "ThicknessUnit": {"value": "", "credence": 0}, "OGSizeUnit": {"value": "", "credence": 0}, "LongDiameterUnit": {"value": "", "credence": 0}}]}]</t>
  </si>
  <si>
    <t>正确（描述里是脾上极信息，结论是脾下极）</t>
  </si>
  <si>
    <t>脾脏形态正常  厚约42mm  回声细小均匀  其内未见异常回声。+脾稍大</t>
  </si>
  <si>
    <t xml:space="preserve">
本条数据的器官为SpleenUltrasound
对应的描述为脾脏形态正常  厚约42mm  回声细小均匀  其内未见异常回声。+脾稍大
提取的结果如下：
总共返回了1个器官的数据
    第1个器官的数据为 器官：脾脏
    对应的结论为 (1)脾稍大
    结论数量为1个
        其中病变数据有1个
            第1个病变数据的类型为:脾稍大
            此病变:"脾稍大" 大小为42.0mm
            此病变:脾稍大的没有提取到位置信息</t>
  </si>
  <si>
    <t>[{"OrganName": "SpleenUltrasound", "Date": "", "Conclusion": ["脾稍大"], "Description": "脾脏形态正常  厚约42mm  回声细小均匀  其内未见异常回声。+脾稍大", "CDFI": "", "SpaceOccupyingLesions": [{"Type": {"value": "脾稍大", "credence": 0}, "Location": {"value": "", "credence": 0}, "Synonym": {"value": "", "credence": 0}, "Echo": {"value": "", "credence": 0}, "SOLSize": {"value": 42.0, "credence": 0.9}, "SOLSizeUnit": {"value": "mm", "credence": 0.9}, "Feature": {"value": "", "credence": 0}, "Number": {"value": 1, "credence": 0}, "Boundary": {"value": "默认清", "credence": 0}}], "Organ": [{"LowerEdge": {"value": "", "credence": 0}, "Capsule": {"value": "默认完整", "credence": 0}, "Thickness": {"value": 42.0, "credence": 0.9}, "OGSize": {"value": "不正常", "credence": 0.94}, "Parenchyma": {"value": "", "credence": 0}, "Morphology": {"value": "规则", "credence": 0.85}, "PortalVein": {"value": "", "credence": 0}, "Contour": {"value": "默认清", "credence": 0}, "LongDiameter": {"value": 129, "credence": 0}, "ThicknessUnit": {"value": "mm", "credence": 0.9}, "OGSizeUnit": {"value": "", "credence": 0}, "LongDiameterUnit": {"value": "mm", "credence": 0}}]}]</t>
  </si>
  <si>
    <t>脾大小10.9×4.05cm回声均匀,脾门静脉无扩张+脾面积略大</t>
  </si>
  <si>
    <t xml:space="preserve">
本条数据的器官为SpleenUltrasound
对应的描述为脾大小10.9×4.05cm回声均匀,脾门静脉无扩张+脾面积略大
提取的结果如下：
总共返回了1个器官的数据
    第1个器官的数据为 器官：脾脏
    对应的结论为 (1)脾面积略大
    结论数量为1个
        其中病变数据有1个
            第1个病变数据的类型为:脾面积略大
            此病变:"脾面积略大" 大小为10.9cm
            此病变:脾面积略大的没有提取到位置信息</t>
  </si>
  <si>
    <t>[{"OrganName": "SpleenUltrasound", "Date": "", "Conclusion": ["脾面积略大"], "Description": "脾大小10.9×4.05cm回声均匀,脾门静脉无扩张+脾面积略大", "CDFI": "", "SpaceOccupyingLesions": [{"Type": {"value": "脾面积略大", "credence": 0}, "Location": {"value": "", "credence": 0}, "Synonym": {"value": "", "credence": 0}, "Echo": {"value": "", "credence": 0}, "SOLSize": {"value": 10.9, "credence": 0.9}, "SOLSizeUnit": {"value": "cm", "credence": 0.9}, "Feature": {"value": "", "credence": 0}, "Number": {"value": 1, "credence": 0}, "Boundary": {"value": "默认清", "credence": 0}}], "Organ": [{"LowerEdge": {"value": "", "credence": 0}, "Capsule": {"value": "默认完整", "credence": 0}, "Thickness": {"value": 4.05, "credence": 0.9}, "OGSize": {"value": "不正常", "credence": 0.77}, "Parenchyma": {"value": "", "credence": 0}, "Morphology": {"value": "默认规则", "credence": 0}, "PortalVein": {"value": "", "credence": 0}, "Contour": {"value": "默认清", "credence": 0}, "LongDiameter": {"value": 10.9, "credence": 0.9}, "ThicknessUnit": {"value": "cm", "credence": 0.9}, "OGSizeUnit": {"value": "", "credence": 0}, "LongDiameterUnit": {"value": "cm", "credence": 0.9}}]}]</t>
  </si>
  <si>
    <t>脾脏厚41mm,轮廓清楚,脾门切迹清晰可见,实质回声无变化,脾静脉不扩张+脾脏稍大</t>
  </si>
  <si>
    <t xml:space="preserve">
本条数据的器官为SpleenUltrasound
对应的描述为脾脏厚41mm,轮廓清楚,脾门切迹清晰可见,实质回声无变化,脾静脉不扩张+脾脏稍大
提取的结果如下：
总共返回了1个器官的数据
    第1个器官的数据为 器官：脾脏
    对应的结论为 (1)脾脏稍大
    结论数量为1个
        其中病变数据有1个
            第1个病变数据的类型为:脾脏稍大
            此病变:"脾脏稍大" 大小为41.0mm
            此病变:脾脏稍大的没有提取到位置信息</t>
  </si>
  <si>
    <t>[{"OrganName": "SpleenUltrasound", "Date": "", "Conclusion": ["脾脏稍大"], "Description": "脾脏厚41mm,轮廓清楚,脾门切迹清晰可见,实质回声无变化,脾静脉不扩张+脾脏稍大", "CDFI": "", "SpaceOccupyingLesions": [{"Type": {"value": "脾脏稍大", "credence": 0}, "Location": {"value": "", "credence": 0}, "Synonym": {"value": "", "credence": 0}, "Echo": {"value": "", "credence": 0}, "SOLSize": {"value": 41.0, "credence": 0.9}, "SOLSizeUnit": {"value": "mm", "credence": 0.9}, "Feature": {"value": "", "credence": 0}, "Number": {"value": 1, "credence": 0}, "Boundary": {"value": "默认清", "credence": 0}}], "Organ": [{"LowerEdge": {"value": "", "credence": 0}, "Capsule": {"value": "默认完整", "credence": 0}, "Thickness": {"value": 41.0, "credence": 0.9}, "OGSize": {"value": "不正常", "credence": 0.9}, "Parenchyma": {"value": "实质回声无变化", "credence": 0.83}, "Morphology": {"value": "默认规则", "credence": 0}, "PortalVein": {"value": "脾静脉不扩张", "credence": 0.9}, "Contour": {"value": "清", "credence": 0.82}, "LongDiameter": {"value": 129, "credence": 0}, "ThicknessUnit": {"value": "mm", "credence": 0.9}, "OGSizeUnit": {"value": "", "credence": 0}, "LongDiameterUnit": {"value": "mm", "credence": 0}}]}]</t>
  </si>
  <si>
    <t>脾厚约3.1cm其内大小分别约3.9×3.6cm无回声界清,其内可见分隔回声,脾内另可见 多个无回声,界清,较大约1.6×1.1cm实质回声均匀,脾下极可见大小约1.1×1.0cm似脾 样回声+脾多发囊肿、副脾</t>
  </si>
  <si>
    <t xml:space="preserve">
本条数据的器官为SpleenUltrasound
对应的描述为脾厚约3.1cm其内大小分别约3.9×3.6cm无回声界清,其内可见分隔回声,脾内另可见 多个无回声,界清,较大约1.6×1.1cm实质回声均匀,脾下极可见大小约1.1×1.0cm似脾 样回声+脾多发囊肿、副脾
提取的结果如下：
总共返回了1个器官的数据
    第1个器官的数据为 器官：脾脏
    对应的结论为 (1)脾多发囊肿,(2)副脾
    结论数量为2个
        其中病变数据有2个
            第1个病变数据的类型为:脾多发囊肿
            此病变:"脾多发囊肿" 大小为3.9cm
            此病变:脾多发囊肿的没有提取到位置信息
            第2个病变数据的类型为:副脾
            此病变:"副脾" 大小为1.6cm
            此病变:副脾的没有提取到位置信息</t>
  </si>
  <si>
    <t>[{"OrganName": "SpleenUltrasound", "Date": "", "Conclusion": ["脾多发囊肿", "副脾"], "Description": "脾厚约3.1cm其内大小分别约3.9×3.6cm无回声界清,其内可见分隔回声,脾内另可见 多个无回声,界清,较大约1.6×1.1cm实质回声均匀,脾下极可见大小约1.1×1.0cm似脾 样回声+脾多发囊肿、副脾", "CDFI": "", "SpaceOccupyingLesions": [{"Type": {"value": "脾多发囊肿", "credence": 0}, "Location": {"value": "", "credence": 0}, "Synonym": {"value": "", "credence": 0}, "Echo": {"value": "无回声", "credence": 0}, "SOLSize": {"value": 3.9, "credence": 0.9}, "SOLSizeUnit": {"value": "cm", "credence": 0.9}, "Feature": {"value": "", "credence": 0}, "Number": {"value": 2, "credence": 0.87}, "Boundary": {"value": "清", "credence": 0.72}}, {"Type": {"value": "副脾", "credence": 0}, "Location": {"value": "", "credence": 0}, "Synonym": {"value": "", "credence": 0}, "Echo": {"value": "无回声", "credence": 0}, "SOLSize": {"value": 1.6, "credence": 0.9}, "SOLSizeUnit": {"value": "cm", "credence": 0.9}, "Feature": {"value": "", "credence": 0}, "Number": {"value": 2, "credence": 0.83}, "Boundary": {"value": "清", "credence": 0.9}}], "Organ": [{"LowerEdge": {"value": "", "credence": 0}, "Capsule": {"value": "默认完整", "credence": 0}, "Thickness": {"value": 3.1, "credence": 0.9}, "OGSize": {"value": "不正常", "credence": 0.82}, "Parenchyma": {"value": "", "credence": 0}, "Morphology": {"value": "默认规则", "credence": 0}, "PortalVein": {"value": "", "credence": 0}, "Contour": {"value": "默认清", "credence": 0}, "LongDiameter": {"value": "", "credence": 0}, "ThicknessUnit": {"value": "cm", "credence": 0.9}, "OGSizeUnit": {"value": "", "credence": 0}, "LongDiameterUnit": {"value": "", "credence": 0}}]}]</t>
  </si>
  <si>
    <t>错误1：未提取到副脾的大小信息（1.1cm）、位置信息（脾下极）</t>
  </si>
  <si>
    <t>脾脏大小正常,轮廓清楚,脾门切迹清晰可见,实质回声无变化,脾静脉不扩张+未见明显异常</t>
  </si>
  <si>
    <t xml:space="preserve">
本条数据的器官为SpleenUltrasound
对应的描述为脾脏大小正常,轮廓清楚,脾门切迹清晰可见,实质回声无变化,脾静脉不扩张+未见明显异常
提取的结果如下：
总共返回了1个器官的数据
    第1个器官的数据为 器官：脾脏
    对应的结论为 (1)未见明显异常
    结论数量为1个
        其中病变数据有1个
            第1个病变数据的类型为:未见明显异常
            此病变:"未见明显异常" 没有提取到大小信息
            此病变:未见明显异常的没有提取到位置信息</t>
  </si>
  <si>
    <t>[{"OrganName": "SpleenUltrasound", "Date": "", "Conclusion": ["未见明显异常"], "Description": "脾脏大小正常,轮廓清楚,脾门切迹清晰可见,实质回声无变化,脾静脉不扩张+未见明显异常",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[{"LowerEdge": {"value": "", "credence": 0}, "Capsule": {"value": "默认完整", "credence": 0}, "Thickness": {"value": "", "credence": 0}, "OGSize": {"value": "正常", "credence": 0.85}, "Parenchyma": {"value": "实质回声无变化", "credence": 0.83}, "Morphology": {"value": "默认规则", "credence": 0}, "PortalVein": {"value": "脾静脉不扩张", "credence": 0.9}, "Contour": {"value": "清", "credence": 0.82}, "LongDiameter": {"value": "", "credence": 0}, "ThicknessUnit": {"value": "", "credence": 0}, "OGSizeUnit": {"value": "", "credence": 0}, "LongDiameterUnit": {"value": "", "credence": 0}}]}]</t>
  </si>
  <si>
    <t>脾肋间斜切厚度2.75cm+未见明显异常</t>
  </si>
  <si>
    <t xml:space="preserve">
本条数据的器官为SpleenUltrasound
对应的描述为脾肋间斜切厚度2.75cm+未见明显异常
提取的结果如下：
总共返回了1个器官的数据
    第1个器官的数据为 器官：脾脏
    对应的结论为 (1)未见明显异常
    结论数量为1个
        其中病变数据有1个
            第1个病变数据的类型为:未见明显异常
            此病变:"未见明显异常" 没有提取到大小信息
            此病变:未见明显异常的没有提取到位置信息</t>
  </si>
  <si>
    <t>[{"OrganName": "SpleenUltrasound", "Date": "", "Conclusion": ["未见明显异常"], "Description": "脾肋间斜切厚度2.75cm+未见明显异常",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[{"LowerEdge": {"value": "", "credence": 0}, "Capsule": {"value": "默认完整", "credence": 0}, "Thickness": {"value": 2.75, "credence": 0.9}, "OGSize": {"value": "正常", "credence": 1.0}, "Parenchyma": {"value": "", "credence": 0}, "Morphology": {"value": "默认规则", "credence": 0}, "PortalVein": {"value": "", "credence": 0}, "Contour": {"value": "默认清", "credence": 0}, "LongDiameter": {"value": "", "credence": 0}, "ThicknessUnit": {"value": "cm", "credence": 0.9}, "OGSizeUnit": {"value": "", "credence": 0}, "LongDiameterUnit": {"value": "", "credence": 0}}]}]</t>
  </si>
  <si>
    <t>脾肋间厚：29.5mm,形态正常,包膜光滑,脾内可见大小约33.5mmX41.9mm略强回声，边界尚清晰余 实质回声均匀+脾内略强回声--—建议进一步检查</t>
  </si>
  <si>
    <t xml:space="preserve">
本条数据的器官为SpleenUltrasound
对应的描述为脾肋间厚：29.5mm,形态正常,包膜光滑,脾内可见大小约33.5mmX41.9mm略强回声，边界尚清晰余 实质回声均匀+脾内略强回声--—建议进一步检查
提取的结果如下：
总共返回了1个器官的数据
    第1个器官的数据为 器官：脾脏
    对应的结论为 (1)脾内略强回声
    结论数量为1个
        其中病变数据有1个
            第1个病变数据的类型为:脾内略强回声
            此病变:"脾内略强回声" 大小为41.9mm
            此病变:脾内略强回声的没有提取到位置信息</t>
  </si>
  <si>
    <t>[{"OrganName": "SpleenUltrasound", "Date": "", "Conclusion": ["脾内略强回声"], "Description": "脾肋间厚：29.5mm,形态正常,包膜光滑,脾内可见大小约33.5mmX41.9mm略强回声，边界尚清晰余 实质回声均匀+脾内略强回声--—建议进一步检查", "CDFI": "", "SpaceOccupyingLesions": [{"Type": {"value": "脾内略强回声", "credence": 0}, "Location": {"value": "", "credence": 0}, "Synonym": {"value": "", "credence": 0}, "Echo": {"value": "强回声", "credence": 0}, "SOLSize": {"value": 41.9, "credence": 0.9}, "SOLSizeUnit": {"value": "mm", "credence": 0.9}, "Feature": {"value": "", "credence": 0}, "Number": {"value": 1, "credence": 0}, "Boundary": {"value": "清", "credence": 0.85}}], "Organ": [{"LowerEdge": {"value": "", "credence": 0}, "Capsule": {"value": "完整", "credence": 0.9}, "Thickness": {"value": "", "credence": 0}, "OGSize": {"value": "默认正常", "credence": 0}, "Parenchyma": {"value": "", "credence": 0}, "Morphology": {"value": "规则", "credence": 0.9}, "PortalVein": {"value": "", "credence": 0}, "Contour": {"value": "默认清", "credence": 0}, "LongDiameter": {"value": "", "credence": 0}, "ThicknessUnit": {"value": "", "credence": 0}, "OGSizeUnit": {"value": "", "credence": 0}, "LongDiameterUnit": {"value": "", "credence": 0}}]}]</t>
  </si>
  <si>
    <t>4、脾：脾厚约4.1cm,长约9.9cm,实质回声均匀+2、脾：脾厚;</t>
  </si>
  <si>
    <t xml:space="preserve">
本条数据的器官为SpleenUltrasound
对应的描述为4、脾：脾厚约4.1cm,长约9.9cm,实质回声均匀+2、脾：脾厚;
提取的结果如下：
总共返回了1个器官的数据
    第1个器官的数据为 器官：脾脏
    对应的结论为 (1)脾厚
    结论数量为1个
        其中病变数据有1个
            第1个病变数据的类型为:脾厚
            此病变:"脾厚" 大小为4.1cm
            此病变:脾厚的没有提取到位置信息</t>
  </si>
  <si>
    <t>[{"OrganName": "SpleenUltrasound", "Date": "", "Conclusion": ["脾厚"], "Description": "4、脾：脾厚约4.1cm,长约9.9cm,实质回声均匀+2、脾：脾厚;", "CDFI": "", "SpaceOccupyingLesions": [{"Type": {"value": "脾厚", "credence": 0}, "Location": {"value": "", "credence": 0}, "Synonym": {"value": "", "credence": 0}, "Echo": {"value": "", "credence": 0}, "SOLSize": {"value": 4.1, "credence": 0.9}, "SOLSizeUnit": {"value": "cm", "credence": 0.9}, "Feature": {"value": "", "credence": 0}, "Number": {"value": 1, "credence": 0}, "Boundary": {"value": "默认清", "credence": 0}}], "Organ": [{"LowerEdge": {"value": "", "credence": 0}, "Capsule": {"value": "默认完整", "credence": 0}, "Thickness": {"value": 4.1, "credence": 0.9}, "OGSize": {"value": "不正常", "credence": 0.83}, "Parenchyma": {"value": "实质回声均匀", "credence": 0.85}, "Morphology": {"value": "默认规则", "credence": 0}, "PortalVein": {"value": "", "credence": 0}, "Contour": {"value": "默认清", "credence": 0}, "LongDiameter": {"value": 9.9, "credence": 0.9}, "ThicknessUnit": {"value": "cm", "credence": 0.9}, "OGSizeUnit": {"value": "", "credence": 0}, "LongDiameterUnit": {"value": "cm", "credence": 0.9}}]}]</t>
  </si>
  <si>
    <t>脾脏不大。脾门处探及一个大小约10x12mm的等回声结节（副脾）脾门静脉内径正常。+未见明显异常</t>
  </si>
  <si>
    <t xml:space="preserve">
本条数据的器官为SpleenUltrasound
对应的描述为脾脏不大。脾门处探及一个大小约10x12mm的等回声结节（副脾）脾门静脉内径正常。+未见明显异常
提取的结果如下：
总共返回了1个器官的数据
    第1个器官的数据为 器官：脾脏
    对应的结论为 (1)副脾
    结论数量为1个
        其中病变数据有1个
            第1个病变数据的类型为:副脾
            此病变:"副脾" 大小为12.0mm
            此病变:副脾的没有提取到位置信息</t>
  </si>
  <si>
    <t>[{"OrganName": "SpleenUltrasound", "Date": "", "Conclusion": ["副脾"], "Description": "脾脏不大。脾门处探及一个大小约10x12mm的等回声结节（副脾）脾门静脉内径正常。+未见明显异常", "CDFI": "", "SpaceOccupyingLesions": [{"Type": {"value": "副脾", "credence": 0}, "Location": {"value": "", "credence": 0}, "Synonym": {"value": "", "credence": 0}, "Echo": {"value": "等回声", "credence": 0}, "SOLSize": {"value": 12.0, "credence": 0.9}, "SOLSizeUnit": {"value": "mm", "credence": 0.9}, "Feature": {"value": "", "credence": 0}, "Number": {"value": 1, "credence": 0.74}, "Boundary": {"value": "默认清", "credence": 0}}], "Organ": [{"LowerEdge": {"value": "", "credence": 0}, "Capsule": {"value": "默认完整", "credence": 0}, "Thickness": {"value": "", "credence": 0}, "OGSize": {"value": "正常", "credence": 1.0}, "Parenchyma": {"value": "", "credence": 0}, "Morphology": {"value": "默认规则", "credence": 0}, "PortalVein": {"value": "", "credence": 0}, "Contour": {"value": "默认清", "credence": 0}, "LongDiameter": {"value": "", "credence": 0}, "ThicknessUnit": {"value": "", "credence": 0}, "OGSizeUnit": {"value": "", "credence": 0}, "LongDiameterUnit": {"value": "", "credence": 0}}]}]</t>
  </si>
  <si>
    <t>脾脏形态正常,包膜光整,实质回声均匀+未见明显异常</t>
  </si>
  <si>
    <t xml:space="preserve">
本条数据的器官为SpleenUltrasound
对应的描述为脾脏形态正常,包膜光整,实质回声均匀+未见明显异常
提取的结果如下：
总共返回了1个器官的数据
    第1个器官的数据为 器官：脾脏
    对应的结论为 (1)未见明显异常
    结论数量为1个
        其中病变数据有1个
            第1个病变数据的类型为:未见明显异常
            此病变:"未见明显异常" 没有提取到大小信息
            此病变:未见明显异常的没有提取到位置信息</t>
  </si>
  <si>
    <t>[{"OrganName": "SpleenUltrasound", "Date": "", "Conclusion": ["未见明显异常"], "Description": "脾脏形态正常,包膜光整,实质回声均匀+未见明显异常",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[{"LowerEdge": {"value": "", "credence": 0}, "Capsule": {"value": "完整", "credence": 0.9}, "Thickness": {"value": "", "credence": 0}, "OGSize": {"value": "正常", "credence": 1.0}, "Parenchyma": {"value": "实质回声均匀", "credence": 0.85}, "Morphology": {"value": "规则", "credence": 0.85}, "PortalVein": {"value": "", "credence": 0}, "Contour": {"value": "默认清", "credence": 0}, "LongDiameter": {"value": "", "credence": 0}, "ThicknessUnit": {"value": "", "credence": 0}, "OGSizeUnit": {"value": "", "credence": 0}, "LongDiameterUnit": {"value": "", "credence": 0}}]}]</t>
  </si>
  <si>
    <t>脾脏厚约26mm，肋下0mm，内部回声均匀。+未见明显异常</t>
  </si>
  <si>
    <t xml:space="preserve">
本条数据的器官为SpleenUltrasound
对应的描述为脾脏厚约26mm，肋下0mm，内部回声均匀。+未见明显异常
提取的结果如下：
总共返回了1个器官的数据
    第1个器官的数据为 器官：脾脏
    对应的结论为 (1)未见明显异常
    结论数量为1个
        其中病变数据有1个
            第1个病变数据的类型为:未见明显异常
            此病变:"未见明显异常" 没有提取到大小信息
            此病变:未见明显异常的没有提取到位置信息</t>
  </si>
  <si>
    <t>[{"OrganName": "SpleenUltrasound", "Date": "", "Conclusion": ["未见明显异常"], "Description": "脾脏厚约26mm，肋下0mm，内部回声均匀。+未见明显异常", "CDFI": "", "SpaceOccupyingLesions": [{"Type": {"value": "未见明显异常", "credence": 0}, "Location": {"value": "", "credence": 0}, "Synonym": {"value": "", "credence": 0}, "Echo": {"value": "", "credence": 0}, "SOLSize": {"value": "", "credence": 0.9}, "SOLSizeUnit": {"value": "mm", "credence": 0.9}, "Feature": {"value": "", "credence": 0}, "Number": {"value": 1, "credence": 0}, "Boundary": {"value": "默认清", "credence": 0}}], "Organ": [{"LowerEdge": {"value": "", "credence": 0}, "Capsule": {"value": "默认完整", "credence": 0}, "Thickness": {"value": 26.0, "credence": 0.9}, "OGSize": {"value": "正常", "credence": 1.0}, "Parenchyma": {"value": "内部回声均匀", "credence": 0.94}, "Morphology": {"value": "默认规则", "credence": 0}, "PortalVein": {"value": "", "credence": 0}, "Contour": {"value": "默认清", "credence": 0}, "LongDiameter": {"value": "", "credence": 0}, "ThicknessUnit": {"value": "mm", "credence": 0.9}, "OGSizeUnit": {"value": "", "credence": 0}, "LongDiameterUnit": {"value": "", "credence": 0}}]}]</t>
  </si>
  <si>
    <t>脾脏大小、形态正常，轮廓清楚,包膜光整,实质回声均匀,未见占位性病变,脾门静脉未见扩张。CDFI 示牌动、静脉充盈良好，走行正常+未见明显异常</t>
  </si>
  <si>
    <t xml:space="preserve">
本条数据的器官为SpleenUltrasound
对应的描述为脾脏大小、形态正常，轮廓清楚,包膜光整,实质回声均匀,未见占位性病变,脾门静脉未见扩张。CDFI 示牌动、静脉充盈良好，走行正常+未见明显异常
提取的结果如下：
总共返回了1个器官的数据
    第1个器官的数据为 器官：脾脏
    对应的结论为 (1)未见明显异常
    结论数量为1个
        其中病变数据有1个
            第1个病变数据的类型为:未见明显异常
            此病变:"未见明显异常" 没有提取到大小信息
            此病变:未见明显异常的没有提取到位置信息</t>
  </si>
  <si>
    <t>[{"OrganName": "SpleenUltrasound", "Date": "", "Conclusion": ["未见明显异常"], "Description": "脾脏大小、形态正常，轮廓清楚,包膜光整,实质回声均匀,未见占位性病变,脾门静脉未见扩张。CDFI 示牌动、静脉充盈良好，走行正常+未见明显异常", "CDFI": "CDFI示牌动、静脉",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[{"LowerEdge": {"value": "", "credence": 0}, "Capsule": {"value": "完整", "credence": 0.9}, "Thickness": {"value": "", "credence": 0}, "OGSize": {"value": "正常", "credence": 0.81}, "Parenchyma": {"value": "实质回声均匀", "credence": 0.85}, "Morphology": {"value": "规则", "credence": 0.81}, "PortalVein": {"value": "", "credence": 0}, "Contour": {"value": "清", "credence": 0.82}, "LongDiameter": {"value": "", "credence": 0}, "ThicknessUnit": {"value": "", "credence": 0}, "OGSizeUnit": {"value": "", "credence": 0}, "LongDiameterUnit": {"value": "", "credence": 0}}]}]</t>
  </si>
  <si>
    <t>【脾脏】脾脏大小、形态正常，脾静脉内径5mm,脾内回声均匀,内未见明确占位+未见明显异常</t>
  </si>
  <si>
    <t xml:space="preserve">
本条数据的器官为SpleenUltrasound
对应的描述为【脾脏】脾脏大小、形态正常，脾静脉内径5mm,脾内回声均匀,内未见明确占位+未见明显异常
提取的结果如下：
总共返回了1个器官的数据
    第1个器官的数据为 器官：脾脏
    对应的结论为 (1)未见明显异常
    结论数量为1个
        其中病变数据有1个
            第1个病变数据的类型为:未见明显异常
            此病变:"未见明显异常" 没有提取到大小信息
            此病变:未见明显异常的没有提取到位置信息</t>
  </si>
  <si>
    <t>[{"OrganName": "SpleenUltrasound", "Date": "", "Conclusion": ["未见明显异常"], "Description": "【脾脏】脾脏大小、形态正常，脾静脉内径5mm,脾内回声均匀,内未见明确占位+未见明显异常",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[{"LowerEdge": {"value": "", "credence": 0}, "Capsule": {"value": "默认完整", "credence": 0}, "Thickness": {"value": "", "credence": 0}, "OGSize": {"value": "正常", "credence": 0.81}, "Parenchyma": {"value": "", "credence": 0}, "Morphology": {"value": "规则", "credence": 0.81}, "PortalVein": {"value": "脾静脉内径5mm", "credence": 0.86}, "Contour": {"value": "默认清", "credence": 0}, "LongDiameter": {"value": "", "credence": 0}, "ThicknessUnit": {"value": "", "credence": 0}, "OGSizeUnit": {"value": "", "credence": 0}, "LongDiameterUnit": {"value": "", "credence": 0}}]}]</t>
  </si>
  <si>
    <t>KidneyUltrasound</t>
  </si>
  <si>
    <t>门静脉、脾静脉内膜光滑,无扩张,未见栓塞,彩色血流充盈好,流速正常。右肾形态大小正常,实质回声正常,中盏可见2个强回声光斑,较大约7×3mm,后方无声影,未见明显积液、肿物;右侧输尿管上段未见扩张。左肾形态大小正常,实质回声正常,肾窦分离扩张,呈轻微积液,下盏可见2个强回声光斑,较大约10×5mm,后方无声影,未见明显肿物;左侧输尿管上段未见明显扩张,远端显示不清。+双肾结石。左肾轻微积液,</t>
  </si>
  <si>
    <t xml:space="preserve">
本条数据的器官为KidneyUltrasound
对应的描述为门静脉、脾静脉内膜光滑,无扩张,未见栓塞,彩色血流充盈好,流速正常。右肾形态大小正常,实质回声正常,中盏可见2个强回声光斑,较大约7×3mm,后方无声影,未见明显积液、肿物;右侧输尿管上段未见扩张。左肾形态大小正常,实质回声正常,肾窦分离扩张,呈轻微积液,下盏可见2个强回声光斑,较大约10×5mm,后方无声影,未见明显肿物;左侧输尿管上段未见明显扩张,远端显示不清。+双肾结石。左肾轻微积液,
提取的结果如下：
总共返回了2个器官的数据
    第1个器官的数据为 器官：双肾
    对应的结论为 (1)双肾结石,(2)左肾轻微积液
    结论数量为2个
        其中病变数据有2个
            第1个病变数据的类型为:双肾结石
            此病变:"双肾结石" 大小为7.0mm
            此病变:"双肾结石" 回声强弱为强回声
            第2个病变数据的类型为:左肾轻微积液
            此病变:"左肾轻微积液" 大小为10.0mm
            此病变:"左肾轻微积液" 回声强弱为强回声
    第2个器官的数据为 器官：输尿管
    对应的结论为 (1)未见明显异常
    结论数量为1个
        其中病变数据有1个
            第1个病变数据的类型为:未见明显异常
            此病变:"未见明显异常" 没有提取到大小信息
            此病变:"未见明显异常" 没有提取到回声强弱信息</t>
  </si>
  <si>
    <t>[{"OrganName": "KidneyUltrasound", "Date": "", "Conclusion": ["双肾结石", "左肾轻微积液"], "Description": "门静脉、脾静脉内膜光滑,无扩张,未见栓塞,彩色血流充盈好,流速正常。右肾形态大小正常,实质回声正常,中盏可见2个强回声光斑,较大约7×3mm,后方无声影,未见明显积液、肿物;右侧输尿管上段未见扩张。左肾形态大小正常,实质回声正常,肾窦分离扩张,呈轻微积液,下盏可见2个强回声光斑,较大约10×5mm,后方无声影,未见明显肿物;左侧输尿管上段未见明显扩张,远端显示不清。+双肾结石。左肾轻微积液,", "CDFI": "", "SpaceOccupyingLesions": [{"Type": {"value": "双肾结石", "credence": 0}, "Location": {"value": "", "credence": 0}, "Synonym": {"value": "", "credence": 0}, "Echo": {"value": "强回声", "credence": 0}, "AcousticShadow": {"value": "无", "credence": 0.8}, "SOLSize": {"value": 7.0, "credence": 0.9}, "SOLSizeUnit": {"value": "mm", "credence": 0.9}, "Feature": {"value": "", "credence": 0}, "LNumber": {"value": 2, "credence": 0.81}, "Contour": {"value": "默认清", "credence": 0}}, {"Type": {"value": "左肾轻微积液", "credence": 0}, "Location": {"value": "", "credence": 0}, "Synonym": {"value": "", "credence": 0}, "Echo": {"value": "强回声", "credence": 0}, "AcousticShadow": {"value": "无", "credence": 0.8}, "SOLSize": {"value": 10.0, "credence": 0.9}, "SOLSizeUnit": {"value": "mm", "credence": 0.9}, "Feature": {"value": "", "credence": 0}, "LNumber": {"value": 2, "credence": 0.81}, "Contour": {"value": "默认清", "credence": 0}}], "Organ": [{"Capsule": {"value": "默认完整", "credence": 0}, "Thickness": {"value": "", "credence": 0}, "OGSize": {"value": "正常", "credence": 0.82}, "Parenchyma": {"value": "实质", "credence": 1.0}, "Morphology": {"value": "规则", "credence": 0.82}, "Surface": {"value": "默认光滑", "credence": 0}, "Contour": {"value": "", "credence": 0}, "CollectionSystem": {"value": "", "credence": 0}, "ThicknessUnit": {"value": "", "credence": 0}, "OGSizeUnit": {"value": "", "credence": 0}}]}, {"OrganName": "UreterUltrasound", "Date": "", "Conclusion": ["未见明显异常"], "Description": "门静脉、脾静脉内膜光滑,无扩张,未见栓塞,彩色血流充盈好,流速正常。右肾形态大小正常,实质回声正常,中盏可见2个强回声光斑,较大约7×3mm,后方无声影,未见明显积液、肿物;右侧输尿管上段未见扩张。左肾形态大小正常,实质回声正常,肾窦分离扩张,呈轻微积液,下盏可见2个强回声光斑,较大约10×5mm,后方无声影,未见明显肿物;左侧输尿管上段未见明显扩张,远端显示不清。+双肾结石。左肾轻微积液,", "CDFI": "", "SpaceOccupyingLesions": [{"Type": {"value": "未见明显异常", "credence": 0}, "Location": {"value": "", "credence": 0}, "Synonym": {"value": "", "credence": 0}, "Echo": {"value": "", "credence": 0}, "SOLSize": {"value": "", "credence": 0}, "Feature": {"value": "", "credence": 0}, "Number": {"value": "", "credence": 0}, "Boundary": {"value": "", "credence": 0}, "SOLSizeUnit": {"value": "", "credence": 0}}], "Organ": [{"Right": {"value": "右侧输尿管上段未见扩张", "credence": 0.89}, "OGSize": {"value": "默认正常", "credence": 0}, "Left": {"value": "左侧输尿管上段未见明显扩张", "credence": 0.87}, "OGSizeUnit": {"value": "", "credence": 0}}]}]</t>
  </si>
  <si>
    <t>双肾形态大小正常,皮质、实质回声均匀,肾内结构清晰,集合系统未见分离,右肾中份探及一囊性无回声,大小约1.5×1.3cm,壁上可见点状强回声,包膜完整,透声好,形态规则,CDFI未见血流信号。左肾中下份探及一囊性无回声,大小约1.3×1.3cm,包膜完整,透声好,形态规则,CDFI未见血流信号+双肾囊肿（右肾钙乳型）</t>
  </si>
  <si>
    <t xml:space="preserve">
本条数据的器官为KidneyUltrasound
对应的描述为双肾形态大小正常,皮质、实质回声均匀,肾内结构清晰,集合系统未见分离,右肾中份探及一囊性无回声,大小约1.5×1.3cm,壁上可见点状强回声,包膜完整,透声好,形态规则,CDFI未见血流信号。左肾中下份探及一囊性无回声,大小约1.3×1.3cm,包膜完整,透声好,形态规则,CDFI未见血流信号+双肾囊肿（右肾钙乳型）
提取的结果如下：
总共返回了1个器官的数据
    第1个器官的数据为 器官：双肾
    对应的结论为 (1)双肾囊肿（右肾钙乳型）
    结论数量为1个
        其中病变数据有1个
            第1个病变数据的类型为:双肾囊肿（右肾钙乳型）
            此病变:"双肾囊肿（右肾钙乳型）" 大小为1.5cm
            此病变:"双肾囊肿（右肾钙乳型）" 回声强弱为无回声</t>
  </si>
  <si>
    <t>[{"OrganName": "KidneyUltrasound", "Date": "", "Conclusion": ["双肾囊肿（右肾钙乳型）"], "Description": "双肾形态大小正常,皮质、实质回声均匀,肾内结构清晰,集合系统未见分离,右肾中份探及一囊性无回声,大小约1.5×1.3cm,壁上可见点状强回声,包膜完整,透声好,形态规则,CDFI未见血流信号。左肾中下份探及一囊性无回声,大小约1.3×1.3cm,包膜完整,透声好,形态规则,CDFI未见血流信号+双肾囊肿（右肾钙乳型）", "CDFI": "CDFI未见血流信号", "SpaceOccupyingLesions": [{"Type": {"value": "双肾囊肿（右肾钙乳型）", "credence": 0}, "Location": {"value": "右肾", "credence": 0.79}, "Synonym": {"value": "", "credence": 0}, "Echo": {"value": "无回声", "credence": 0}, "AcousticShadow": {"value": "", "credence": 0}, "SOLSize": {"value": 1.5, "credence": 0.9}, "SOLSizeUnit": {"value": "cm", "credence": 0.9}, "Feature": {"value": "", "credence": 0}, "LNumber": {"value": 1, "credence": 0}, "Contour": {"value": "默认清", "credence": 0}}], "Organ": [{"Capsule": {"value": "默认完整", "credence": 0}, "Thickness": {"value": "", "credence": 0}, "OGSize": {"value": "正常", "credence": 0.82}, "Parenchyma": {"value": "实质回声均匀", "credence": 0.85}, "Morphology": {"value": "规则", "credence": 0.82}, "Surface": {"value": "默认光滑", "credence": 0}, "Contour": {"value": "", "credence": 0}, "CollectionSystem": {"value": "集合系统未见分离", "credence": 0.9}, "ThicknessUnit": {"value": "", "credence": 0}, "OGSizeUnit": {"value": "", "credence": 0}}]}]</t>
  </si>
  <si>
    <t>双肾形态大小正常范围，包膜光滑,集合系统术见明显分离。CDFI:血流灌注良好+未见明显异常</t>
  </si>
  <si>
    <t xml:space="preserve">
本条数据的器官为KidneyUltrasound
对应的描述为双肾形态大小正常范围，包膜光滑,集合系统术见明显分离。CDFI:血流灌注良好+未见明显异常
提取的结果如下：
总共返回了1个器官的数据
    第1个器官的数据为 器官：双肾
    对应的结论为 (1)未见明显异常
    结论数量为1个
        其中病变数据有1个
            第1个病变数据的类型为:未见明显异常
            此病变:"未见明显异常" 没有提取到大小信息
            此病变:"未见明显异常" 没有提取到回声强弱信息</t>
  </si>
  <si>
    <t>[{"OrganName": "KidneyUltrasound", "Date": "", "Conclusion": ["未见明显异常"], "Description": "双肾形态大小正常范围，包膜光滑,集合系统术见明显分离。CDFI:血流灌注良好+未见明显异常", "CDFI": "CDFI;血流灌注良好", "SpaceOccupyingLesions": [{"Type": {"value": "未见明显异常", "credence": 0}, "Location": {"value": "", "credence": 0}, "Synonym": {"value": "", "credence": 0}, "Echo": {"value": "", "credence": 0}, "AcousticShadow": {"value": "", "credence": 0}, "SOLSize": {"value": "", "credence": 0}, "Feature": {"value": "", "credence": 0}, "LNumber": {"value": 1, "credence": 0}, "Contour": {"value": "", "credence": 0}, "SOLSizeUnit": {"value": "", "credence": 0}}], "Organ": [{"Capsule": {"value": "完整", "credence": 0.9}, "Thickness": {"value": "", "credence": 0}, "OGSize": {"value": "正常", "credence": 0.8}, "Parenchyma": {"value": "", "credence": 0}, "Morphology": {"value": "规则", "credence": 0.8}, "Surface": {"value": "默认光滑", "credence": 0}, "Contour": {"value": "", "credence": 0}, "CollectionSystem": {"value": "", "credence": 0}, "ThicknessUnit": {"value": "", "credence": 0}, "OGSizeUnit": {"value": "", "credence": 0}}]}]</t>
  </si>
  <si>
    <t>右肾大小外形正常,包膜完整,表面平滑,实质与肾窦比例正常,肾盏内可探及一大小约0.3*0.3cm的强光点,肾血管呈指状分布,未见异常血流信号。左肾大小外形正常,包膜完整,表面平滑,实质与肾窦比例正常,肾盏内可探及一大小约0.3*0.3cm的强光点,肾血管呈指状分布,未见异常血流信号+双肾结石</t>
  </si>
  <si>
    <t xml:space="preserve">
本条数据的器官为KidneyUltrasound
对应的描述为右肾大小外形正常,包膜完整,表面平滑,实质与肾窦比例正常,肾盏内可探及一大小约0.3*0.3cm的强光点,肾血管呈指状分布,未见异常血流信号。左肾大小外形正常,包膜完整,表面平滑,实质与肾窦比例正常,肾盏内可探及一大小约0.3*0.3cm的强光点,肾血管呈指状分布,未见异常血流信号+双肾结石
提取的结果如下：
总共返回了1个器官的数据
    第1个器官的数据为 器官：双肾
    对应的结论为 (1)双肾结石
    结论数量为1个
        其中病变数据有1个
            第1个病变数据的类型为:双肾结石
            此病变:"双肾结石" 大小为0.3cm
            此病变:"双肾结石" 没有提取到回声强弱信息</t>
  </si>
  <si>
    <t>[{"OrganName": "KidneyUltrasound", "Date": "", "Conclusion": ["双肾结石"], "Description": "右肾大小外形正常,包膜完整,表面平滑,实质与肾窦比例正常,肾盏内可探及一大小约0.3*0.3cm的强光点,肾血管呈指状分布,未见异常血流信号。左肾大小外形正常,包膜完整,表面平滑,实质与肾窦比例正常,肾盏内可探及一大小约0.3*0.3cm的强光点,肾血管呈指状分布,未见异常血流信号+双肾结石", "CDFI": "未见异常血流信号", "SpaceOccupyingLesions": [{"Type": {"value": "双肾结石", "credence": 0}, "Location": {"value": "", "credence": 0}, "Synonym": {"value": "", "credence": 0}, "Echo": {"value": "", "credence": 0}, "AcousticShadow": {"value": "", "credence": 0}, "SOLSize": {"value": 0.3, "credence": 0.9}, "SOLSizeUnit": {"value": "cm", "credence": 0.9}, "Feature": {"value": "", "credence": 0}, "LNumber": {"value": 1, "credence": 0}, "Contour": {"value": "默认清", "credence": 0}}], "Organ": [{"Capsule": {"value": "完整", "credence": 0.9}, "Thickness": {"value": "", "credence": 0}, "OGSize": {"value": "默认正常", "credence": 0}, "Parenchyma": {"value": "实质与肾窦比例正常", "credence": 0.81}, "Morphology": {"value": "规则", "credence": 0.9}, "Surface": {"value": "光滑", "credence": 0.9}, "Contour": {"value": "", "credence": 0}, "CollectionSystem": {"value": "", "credence": 0}, "ThicknessUnit": {"value": "", "credence": 0}, "OGSizeUnit": {"value": "", "credence": 0}}]}]</t>
  </si>
  <si>
    <t>双肾大小形态未见异常，被膜光滑右肾实质内探及大小约0.7X0.6cm的囊 性回声：边界清：透声可：内见强回声完斑,左肾探及大小约0.8X0.8cm的囊性回声边界清 造声可：内见强回声光斑,余实质回声未见异常。右肾探及大小约0.5X0.3cm的强回声团块，左 肾探及大小约0.5X0.3cm的强回声团块，伴声影：中央集合系统光点未见分离。 QDFI:肝牌双肾血流木见异常+双肾囊肿。&amp;&amp;双肾结石。</t>
  </si>
  <si>
    <t xml:space="preserve">
本条数据的器官为KidneyUltrasound
对应的描述为双肾大小形态未见异常，被膜光滑右肾实质内探及大小约0.7X0.6cm的囊 性回声：边界清：透声可：内见强回声完斑,左肾探及大小约0.8X0.8cm的囊性回声边界清 造声可：内见强回声光斑,余实质回声未见异常。右肾探及大小约0.5X0.3cm的强回声团块，左 肾探及大小约0.5X0.3cm的强回声团块，伴声影：中央集合系统光点未见分离。 QDFI:肝牌双肾血流木见异常+双肾囊肿。&amp;&amp;双肾结石。
提取的结果如下：
总共返回了2个器官的数据
    第1个器官的数据为 器官：双肾
    对应的结论为 (1)双肾囊肿,(2)双肾结石
    结论数量为2个
        其中病变数据有2个
            第1个病变数据的类型为:双肾囊肿
            此病变:"双肾囊肿" 大小为0.7cm
            此病变:"双肾囊肿" 回声强弱为囊性
            第2个病变数据的类型为:双肾结石
            此病变:"双肾结石" 大小为0.8cm
            此病变:"双肾结石" 回声强弱为囊性回声
    第2个器官的数据为 器官：肝脏
    对应的结论为 (1)未查见异常
    结论数量为1个
        其中病变数据有1个
            第1个病变数据的类型为:未查见异常
            此病变:"未查见异常" 没有提取到大小信息
            此病变:"未查见异常" 没有提取到回声强弱信息</t>
  </si>
  <si>
    <t>[{"OrganName": "KidneyUltrasound", "Date": "", "Conclusion": ["双肾囊肿", "双肾结石"], "Description": "双肾大小形态未见异常，被膜光滑右肾实质内探及大小约0.7X0.6cm的囊 性回声：边界清：透声可：内见强回声完斑,左肾探及大小约0.8X0.8cm的囊性回声边界清 造声可：内见强回声光斑,余实质回声未见异常。右肾探及大小约0.5X0.3cm的强回声团块，左 肾探及大小约0.5X0.3cm的强回声团块，伴声影：中央集合系统光点未见分离。 QDFI:肝牌双肾血流木见异常+双肾囊肿。&amp;&amp;双肾结石。", "CDFI": "", "SpaceOccupyingLesions": [{"Type": {"value": "双肾囊肿", "credence": 0}, "Location": {"value": "", "credence": 0}, "Synonym": {"value": "", "credence": 0}, "Echo": {"value": "囊性", "credence": 0}, "AcousticShadow": {"value": "", "credence": 0}, "SOLSize": {"value": 0.7, "credence": 0.9}, "SOLSizeUnit": {"value": "cm", "credence": 0.9}, "Feature": {"value": "", "credence": 0}, "LNumber": {"value": 1, "credence": 0}, "Contour": {"value": "默认清", "credence": 0}}, {"Type": {"value": "双肾结石", "credence": 0}, "Location": {"value": "左肾", "credence": 0.75}, "Synonym": {"value": "", "credence": 0}, "Echo": {"value": "囊性回声", "credence": 0}, "AcousticShadow": {"value": "", "credence": 0}, "SOLSize": {"value": 0.8, "credence": 0.9}, "SOLSizeUnit": {"value": "cm", "credence": 0.9}, "Feature": {"value": "", "credence": 0}, "LNumber": {"value": 1, "credence": 0}, "Contour": {"value": "默认清", "credence": 0}}], "Organ": [{"Capsule": {"value": "完整", "credence": 0.9}, "Thickness": {"value": "", "credence": 0}, "OGSize": {"value": "正常", "credence": 0.87}, "Parenchyma": {"value": "余实质回声未见异常", "credence": 0.81}, "Morphology": {"value": "规则", "credence": 0.87}, "Surface": {"value": "默认光滑", "credence": 0}, "Contour": {"value": "", "credence": 0}, "CollectionSystem": {"value": "", "credence": 0}, "ThicknessUnit": {"value": "", "credence": 0}, "OGSizeUnit": {"value": "", "credence": 0}}]}, {"OrganName": "LiverUltrasound", "Date": "", "Conclusion": ["未查见异常"], "Description": "双肾大小形态未见异常，被膜光滑右肾实质内探及大小约0.7X0.6cm的囊 性回声：边界清：透声可：内见强回声完斑,左肾探及大小约0.8X0.8cm的囊性回声边界清 造声可：内见强回声光斑,余实质回声未见异常。右肾探及大小约0.5X0.3cm的强回声团块，左 肾探及大小约0.5X0.3cm的强回声团块，伴声影：中央集合系统光点未见分离。 QDFI:肝牌双肾血流木见异常+双肾囊肿。&amp;&amp;双肾结石。", "CDFI": "", "SpaceOccupyingLesions": [{"Type": {"value": "未查见异常", "credence": 0}, "Location": {"value": "", "credence": 0}, "InteralTexture": {"value": "", "credence": 0}, "Synonym": {"value": "", "credence": 0}, "Capsule": {"value": "", "credence": 0}, "RearEcho": {"value": "", "credence": 0}, "Echo": {"value": "", "credence": 0}, "SOLSize": {"value": "", "credence": 0}, "Shape": {"value": "", "credence": 0}, "Feature": {"value": "", "credence": 0}, "Number": {"value": "", "credence": 0}, "Boundary": {"value": "", "credence": 0}, "SOLSizeUnit": {"value": "", "credence": 0}}], "Organ": [{"Capsule": {"value": "默认完整", "credence": 0}, "OGSize": {"value": "", "credence": 0}, "Parenchyma": {"value": "", "credence": 0}, "Morphology": {"value": "默认规则", "credence": 0}, "Duct": {"value": "", "credence": 0}, "RightLobeSize": {"value": "默认正常", "credence": 0}, "LeftLobeSize": {"value": "默认正常", "credence": 0}, "BileDuct": {"value": "", "credence": 0}, "BloodVessel": {"value": "", "credence": 0}, "Surface": {"value": "默认光滑", "credence": 0}, "Contour": {"value": "默认清", "credence": 0}, "PortalVein": {"value": "", "credence": 0}, "OGSizeUnit": {"value": "", "credence": 0}}]}]</t>
  </si>
  <si>
    <t>错误：双肾囊肿大小错误，囊肿大小为0.8cm；双肾结石大小错误，结石大小为0.5cm，结石回声强弱为强回声</t>
  </si>
  <si>
    <t xml:space="preserve">[{'occ_lesion': [{'类型': {'value': '双肾囊肿', 'credence': 0}, '位置': {'value': '双肾', 'credence': 0}, '别名': {'value': '', 'credence': 0}, '回声强弱': {'value': '囊性回声', 'credence': 0}, '声影': {'value': '', 'credence': 0}, '大小': {'value': 0.8, 'credence': 0.9}, '性状特征': {'value': '', 'credence': 0}, '数目': {'value': 1, 'credence': 0}, '轮廓': {'value': '默认清', 'credence': 0}, '单位': {'value': 'cm', 'credence': 0.9}}, {'类型': {'value': '双肾结石', 'credence': 0}, '位置': {'value': '双肾', 'credence': 0}, '别名': {'value': '', 'credence': 0}, '回声强弱': {'value': '强回声', 'credence': 0}, '声影': {'value': '', 'credence': 0}, '大小': {'value': 0.5, 'credence': 0.9}, '性状特征': {'value': '', 'credence': 0}, '数目': {'value': 1, 'credence': 0}, '轮廓': {'value': '默认清', 'credence': 0}, '单位': {'value': 'cm', 'credence': 0.9}}], 'viscera': [{'包膜': {'value': '完整', 'credence': 0.9}, '厚度': {'value': '', 'credence': 0}, '脏器大小': {'value': '正常', 'credence': 0.87}, '实质': {'value': '余实质回声未见异常', 'credence': 0.81}, '形态': {'value': '规则', 'credence': 0.87}, '表面': {'value': '默认光滑', 'credence': 0}, '脏器轮廓': {'value': '', 'credence': 0}, '集合系统': {'value': '', 'credence': 0}, '厚度单位': {'value': '', 'credence': 0}, '脏器大小单位': {'value': '', 'credence': 0}}], 'CDFI': '双肾血流木见异常', 'Date': '', 'OrganName': '双肾', 'Description': '双肾大小形态未见异常，被膜光滑右肾实质内探及大小约0.7X0.6cm的囊 性回声：边界清：透声可：内见强回声完斑,左肾探及大小约0.8X0.8cm的囊性回声边界清 造声可：内见强回声光斑,余实质回声未见异常。右肾探及大小约0.5X0.3cm的强回声团块，左 肾探及大小约0.5X0.3cm的强回声团块，伴声影：中央集合系统光点未见分离。 QDFI:肝牌双肾血流木见异常+双肾囊肿。&amp;&amp;双肾结石。', 'Conclusion': ['双肾囊肿', '双肾结石']}, {'occ_lesion': [{'类型': {'value': '未查见异常', 'credence': 0}, '位置': {'value': '', 'credence': 0}, '内部回声': {'value': '', 'credence': 0}, '别名': {'value': '', 'credence': 0}, '包膜': {'value': '', 'credence': 0}, '后方回声': {'value': '', 'credence': 0}, '回声强弱': {'value': '', 'credence': 0}, '大小': {'value': '', 'credence': 0}, '形状': {'value': '', 'credence': 0}, '性状特征': {'value': '', 'credence': 0}, '数目': {'value': '', 'credence': 0}, '边界': {'value': '', 'credence': 0}, '单位': {'value': '', 'credence': 0}}], 'viscera': [{'脏器包膜': {'value': '默认完整', 'credence': 0}, '脏器大小': {'value': '', 'credence': 0}, '实质': {'value': '', 'credence': 0}, '形态': {'value': '默认规则', 'credence': 0}, '管道': {'value': '', 'credence': 0}, '肝右叶大小': {'value': '默认正常', 'credence': 0}, '肝左叶大小': {'value': '默认正常', 'credence': 0}, '胆管': {'value': '', 'credence': 0}, '血管': {'value': '', 'credence': 0}, '表面': {'value': '默认光滑', 'credence': 0}, '轮廓': {'value': '默认清', 'credence': 0}, '门静脉': {'value': '', 'credence': 0}, '脏器大小单位': {'value': '', 'credence': 0}}], 'CDFI': '', 'Date': '', 'OrganName': '肝脏', 'Description': '双肾大小形态未见异常，被膜光滑右肾实质内探及大小约0.7X0.6cm的囊 性回声：边界清：透声可：内见强回声完斑,左肾探及大小约0.8X0.8cm的囊性回声边界清 造声可：内见强回声光斑,余实质回声未见异常。右肾探及大小约0.5X0.3cm的强回声团块，左 肾探及大小约0.5X0.3cm的强回声团块，伴声影：中央集合系统光点未见分离。 QDFI:肝牌双肾血流木见异常+双肾囊肿。&amp;&amp;双肾结石。', 'Conclusion': ['未查见异常']}]
</t>
  </si>
  <si>
    <t>5、双肾：右肾大小及形态均正常，包膜规则,右肾内可见大小约0.8x0.7cm囊性暗区，边界清晰。左肾未见明显异常+3、双肾：肾囊肿：。</t>
  </si>
  <si>
    <t xml:space="preserve">
本条数据的器官为KidneyUltrasound
对应的描述为5、双肾：右肾大小及形态均正常，包膜规则,右肾内可见大小约0.8x0.7cm囊性暗区，边界清晰。左肾未见明显异常+3、双肾：肾囊肿：。
提取的结果如下：
总共返回了1个器官的数据
    第1个器官的数据为 器官：双肾
    对应的结论为 (1)肾囊肿
    结论数量为1个
        其中病变数据有1个
            第1个病变数据的类型为:肾囊肿
            此病变:"肾囊肿" 大小为0.8cm
            此病变:"肾囊肿" 回声强弱为囊性</t>
  </si>
  <si>
    <t>[{"OrganName": "KidneyUltrasound", "Date": "", "Conclusion": ["肾囊肿"], "Description": "5、双肾：右肾大小及形态均正常，包膜规则,右肾内可见大小约0.8x0.7cm囊性暗区，边界清晰。左肾未见明显异常+3、双肾：肾囊肿：。", "CDFI": "", "SpaceOccupyingLesions": [{"Type": {"value": "肾囊肿", "credence": 0}, "Location": {"value": "右肾", "credence": 0.75}, "Synonym": {"value": "", "credence": 0}, "Echo": {"value": "囊性", "credence": 0}, "AcousticShadow": {"value": "", "credence": 0}, "SOLSize": {"value": 0.8, "credence": 0.9}, "SOLSizeUnit": {"value": "cm", "credence": 0.9}, "Feature": {"value": "", "credence": 0}, "LNumber": {"value": 1, "credence": 0}, "Contour": {"value": "默认清", "credence": 0}}], "Organ": [{"Capsule": {"value": "完整", "credence": 0.9}, "Thickness": {"value": "", "credence": 0}, "OGSize": {"value": "默认正常", "credence": 0}, "Parenchyma": {"value": "", "credence": 0}, "Morphology": {"value": "规则", "credence": 0.87}, "Surface": {"value": "默认光滑", "credence": 0}, "Contour": {"value": "", "credence": 0}, "CollectionSystem": {"value": "", "credence": 0}, "ThicknessUnit": {"value": "", "credence": 0}, "OGSizeUnit": {"value": "", "credence": 0}}]}]</t>
  </si>
  <si>
    <t>双肾形态大小正常,双肾集合系统未见分离，双肾肾盏内见多颗横径约3.0mm的强回声光 斑,后伴声影。 CDFI:上述部位未见明显异常血流+脂肪肝。胆囊结石。双肾结石。</t>
  </si>
  <si>
    <t xml:space="preserve">
本条数据的器官为KidneyUltrasound
对应的描述为双肾形态大小正常,双肾集合系统未见分离，双肾肾盏内见多颗横径约3.0mm的强回声光 斑,后伴声影。 CDFI:上述部位未见明显异常血流+脂肪肝。胆囊结石。双肾结石。
提取的结果如下：
总共返回了3个器官的数据
    第1个器官的数据为 器官：双肾
    对应的结论为 (1)双肾结石
    结论数量为1个
        其中病变数据有1个
            第1个病变数据的类型为:双肾结石
            此病变:"双肾结石" 大小为3.0mm
            此病变:"双肾结石" 回声强弱为强回声
    第2个器官的数据为 器官：肝脏
    对应的结论为 (1)脂肪肝
    结论数量为1个
        其中病变数据有1个
            第1个病变数据的类型为:脂肪肝
            此病变:"脂肪肝" 没有提取到大小信息
            此病变:"脂肪肝" 没有提取到回声强弱信息
    第3个器官的数据为 器官：胆囊
    对应的结论为 (1)胆囊结石
    结论数量为1个
        其中病变数据有1个
            第1个病变数据的类型为:胆囊结石
            此病变:"胆囊结石" 没有提取到大小信息
            此病变:"胆囊结石" 没有提取到回声强弱信息</t>
  </si>
  <si>
    <t>[{"OrganName": "KidneyUltrasound", "Date": "", "Conclusion": ["双肾结石"], "Description": "双肾形态大小正常,双肾集合系统未见分离，双肾肾盏内见多颗横径约3.0mm的强回声光 斑,后伴声影。 CDFI:上述部位未见明显异常血流+脂肪肝。胆囊结石。双肾结石。", "CDFI": "CDFI;未见明显异常血流", "SpaceOccupyingLesions": [{"Type": {"value": "双肾结石", "credence": 0}, "Location": {"value": "", "credence": 0}, "Synonym": {"value": "", "credence": 0}, "Echo": {"value": "强回声", "credence": 0}, "AcousticShadow": {"value": "有", "credence": 0.82}, "SOLSize": {"value": 3.0, "credence": 0.9}, "SOLSizeUnit": {"value": "mm", "credence": 0.9}, "Feature": {"value": "", "credence": 0}, "LNumber": {"value": 1, "credence": 0}, "Contour": {"value": "默认清", "credence": 0}}], "Organ": [{"Capsule": {"value": "默认完整", "credence": 0}, "Thickness": {"value": "", "credence": 0}, "OGSize": {"value": "正常", "credence": 0.82}, "Parenchyma": {"value": "", "credence": 0}, "Morphology": {"value": "规则", "credence": 0.82}, "Surface": {"value": "默认光滑", "credence": 0}, "Contour": {"value": "", "credence": 0}, "CollectionSystem": {"value": "双肾集合系统未见分离", "credence": 0.87}, "ThicknessUnit": {"value": "", "credence": 0}, "OGSizeUnit": {"value": "", "credence": 0}}]}, {"OrganName": "LiverUltrasound", "Date": "", "Conclusion": ["脂肪肝"], "Description": "双肾形态大小正常,双肾集合系统未见分离，双肾肾盏内见多颗横径约3.0mm的强回声光 斑,后伴声影。 CDFI:上述部位未见明显异常血流+脂肪肝。胆囊结石。双肾结石。", "CDFI": "", "SpaceOccupyingLesions": [{"Type": {"value": "脂肪肝", "credence": 0}, "Location": {"value": "", "credence": 0}, "InteralTexture": {"value": "", "credence": 0}, "Synonym": {"value": "", "credence": 0}, "Capsule": {"value": "", "credence": 0}, "RearEcho": {"value": "", "credence": 0}, "Echo": {"value": "", "credence": 0}, "SOLSize": {"value": "", "credence": 0}, "Shape": {"value": "", "credence": 0}, "Feature": {"value": "", "credence": 0}, "Number": {"value": 1, "credence": 0}, "Boundary": {"value": "", "credence": 0}, "SOLSizeUnit": {"value": "", "credence": 0}}], "Organ": [{"Capsule": {"value": "默认完整", "credence": 0}, "OGSize": {"value": "", "credence": 0}, "Parenchyma": {"value": "", "credence": 0}, "Morphology": {"value": "默认规则", "credence": 0}, "Duct": {"value": "", "credence": 0}, "RightLobeSize": {"value": "默认正常", "credence": 0}, "LeftLobeSize": {"value": "默认正常", "credence": 0}, "BileDuct": {"value": "", "credence": 0}, "BloodVessel": {"value": "", "credence": 0}, "Surface": {"value": "默认光滑", "credence": 0}, "Contour": {"value": "默认清", "credence": 0}, "PortalVein": {"value": "", "credence": 0}, "OGSizeUnit": {"value": "", "credence": 0}}]}, {"OrganName": "GallbladderUltrasound", "Date": "", "Conclusion": ["胆囊结石"], "Description": "双肾形态大小正常,双肾集合系统未见分离，双肾肾盏内见多颗横径约3.0mm的强回声光 斑,后伴声影。 CDFI:上述部位未见明显异常血流+脂肪肝。胆囊结石。双肾结石。", "CDFI": "", "SpaceOccupyingLesions": [{"Type": {"value": "胆囊结石", "credence": 0}, "Synonym": {"value": "", "credence": 0}, "Echo": {"value": "", "credence": 0}, "AcousticShadow": {"value": "", "credence": 0}, "SOLSize": {"value": "", "credence": 0}, "Shape": {"value": "", "credence": 0}, "Number": {"value": 1, "credence": 0}, "Mobility": {"value": "", "credence": 0}, "SOLSizeUnit": {"value": "", "credence": 0}}], "Organ": [{"Wall": {"value": "", "credence": 0}, "OGSize": {"value": "默认正常", "credence": 0}, "CommonBileDuct": {"value": "默认未见扩张", "credence": 0}, "Bill": {"value": "", "credence": 0}, "BillDuct": {"value": "", "credence": 0}, "OGSizeUnit": {"value": "", "credence": 0}}]}]</t>
  </si>
  <si>
    <t>错误：只有一个器官的描述，返回3个器官数据</t>
  </si>
  <si>
    <t>此条正确 因为结论有3个器官</t>
  </si>
  <si>
    <t>右肾形态大小正常,包膜光整,实质回声不均匀,肾下极可见大小约11mmx7mm无回声区，后方回声 增强。集合系统未见分离。 左肾形态大小正常,包膜光整,实质回声均匀,肾集合系统内可见直径约4mm强回声，后方伴声 影。集合系统未见分离+右肾囊肿,建议一年内随诊。&amp;&amp;左肾结石。</t>
  </si>
  <si>
    <t xml:space="preserve">
本条数据的器官为KidneyUltrasound
对应的描述为右肾形态大小正常,包膜光整,实质回声不均匀,肾下极可见大小约11mmx7mm无回声区，后方回声 增强。集合系统未见分离。 左肾形态大小正常,包膜光整,实质回声均匀,肾集合系统内可见直径约4mm强回声，后方伴声 影。集合系统未见分离+右肾囊肿,建议一年内随诊。&amp;&amp;左肾结石。
提取的结果如下：
总共返回了1个器官的数据
    第1个器官的数据为 器官：双肾
    对应的结论为 (1)右肾囊肿,(2)左肾结石
    结论数量为2个
        其中病变数据有2个
            第1个病变数据的类型为:右肾囊肿
            此病变:"右肾囊肿" 没有提取到大小信息
            此病变:"右肾囊肿" 没有提取到回声强弱信息
            第2个病变数据的类型为:左肾结石
            此病变:"左肾结石" 大小为11.0mm
            此病变:"左肾结石" 回声强弱为无回声</t>
  </si>
  <si>
    <t>[{"OrganName": "KidneyUltrasound", "Date": "", "Conclusion": ["右肾囊肿", "左肾结石"], "Description": "右肾形态大小正常,包膜光整,实质回声不均匀,肾下极可见大小约11mmx7mm无回声区，后方回声 增强。集合系统未见分离。 左肾形态大小正常,包膜光整,实质回声均匀,肾集合系统内可见直径约4mm强回声，后方伴声 影。集合系统未见分离+右肾囊肿,建议一年内随诊。&amp;&amp;左肾结石。", "CDFI": "", "SpaceOccupyingLesions": [{"Type": {"value": "右肾囊肿", "credence": 0}, "Location": {"value": "", "credence": 0}, "Synonym": {"value": "", "credence": 0}, "Echo": {"value": "", "credence": 0}, "AcousticShadow": {"value": "", "credence": 0}, "SOLSize": {"value": "", "credence": 0}, "SOLSizeUnit": {"value": "", "credence": 0}, "Feature": {"value": "", "credence": 0}, "LNumber": {"value": 1, "credence": 0}, "Contour": {"value": "默认清", "credence": 0}}, {"Type": {"value": "左肾结石", "credence": 0}, "Location": {"value": "", "credence": 0}, "Synonym": {"value": "", "credence": 0}, "Echo": {"value": "无回声", "credence": 0}, "AcousticShadow": {"value": "", "credence": 0}, "SOLSize": {"value": 11.0, "credence": 0.9}, "SOLSizeUnit": {"value": "mm", "credence": 0.9}, "Feature": {"value": "", "credence": 0}, "LNumber": {"value": 1, "credence": 0}, "Contour": {"value": "默认清", "credence": 0}}], "Organ": [{"Capsule": {"value": "完整", "credence": 0.9}, "Thickness": {"value": "", "credence": 0}, "OGSize": {"value": "正常", "credence": 0.82}, "Parenchyma": {"value": "实质回声均匀", "credence": 0.85}, "Morphology": {"value": "规则", "credence": 0.82}, "Surface": {"value": "默认光滑", "credence": 0}, "Contour": {"value": "", "credence": 0}, "CollectionSystem": {"value": "肾集合系统", "credence": 0.97}, "ThicknessUnit": {"value": "", "credence": 0}, "OGSizeUnit": {"value": "", "credence": 0}}]}]</t>
  </si>
  <si>
    <t>错误：右肾囊肿大小为11mm，回声强弱为无回声；左肾结石大小为4mm，回声强弱为强回声</t>
  </si>
  <si>
    <t xml:space="preserve">[{'occ_lesion': [{'类型': {'value': '右肾囊肿', 'credence': 0}, '位置': {'value': '右肾', 'credence': 0}, '别名': {'value': '', 'credence': 0}, '回声强弱': {'value': '无回声', 'credence': 0}, '声影': {'value': '', 'credence': 0}, '大小': {'value': 11.0, 'credence': 0.9}, '性状特征': {'value': '', 'credence': 0}, '数目': {'value': 1, 'credence': 0}, '轮廓': {'value': '默认清', 'credence': 0}, '单位': {'value': 'mm', 'credence': 0.9}}, {'类型': {'value': '左肾结石', 'credence': 0}, '位置': {'value': '左肾', 'credence': 0}, '别名': {'value': '', 'credence': 0}, '回声强弱': {'value': '强回声', 'credence': 0}, '声影': {'value': '有', 'credence': 0.8}, '大小': {'value': 4.0, 'credence': 0.9}, '性状特征': {'value': '', 'credence': 0}, '数目': {'value': 1, 'credence': 0}, '轮廓': {'value': '默认清', 'credence': 0}, '单位': {'value': 'mm', 'credence': 0.9}}], 'viscera': [{'包膜': {'value': '完整', 'credence': 0.9}, '厚度': {'value': '', 'credence': 0}, '脏器大小': {'value': '正常', 'credence': 0.82}, '实质': {'value': '实质回声均匀', 'credence': 0.85}, '形态': {'value': '规则', 'credence': 0.82}, '表面': {'value': '默认光滑', 'credence': 0}, '脏器轮廓': {'value': '', 'credence': 0}, '集合系统': {'value': '', 'credence': 0}, '厚度单位': {'value': '', 'credence': 0}, '脏器大小单位': {'value': '', 'credence': 0}}], 'CDFI': '', 'Date': '', 'OrganName': '双肾', 'Description': '右肾形态大小正常,包膜光整,实质回声不均匀,肾下极可见大小约11mmx7mm无回声区，后方回声 增强。集合系统未见分离。 左肾形态大小正常,包膜光整,实质回声均匀,肾集合系统内可见直径约4mm强回声，后方伴声 影。集合系统未见分离+右肾囊肿,建议一年内随诊。&amp;&amp;左肾结石。', 'Conclusion': ['右肾囊肿', '左肾结石']}]
</t>
  </si>
  <si>
    <t>双肾大小、形态正常，包膜完整,轮廓清,左肾内见高回声,大小约13mm×12mm,界清,内回声不均,未见明显血流信号。皮髓质分界清,实质与肾窦肾分界清,肾窦未见明显分离,左肾见点状强回声,伴彗尾。CDFI:双肾内可见丰富的彩色血流信号，动脉及静脉分别以红、蓝色显示，呈指状分布。+右肝囊肿(2)左肾高回声,考虑错构瘤可能,</t>
  </si>
  <si>
    <t xml:space="preserve">
本条数据的器官为KidneyUltrasound
对应的描述为双肾大小、形态正常，包膜完整,轮廓清,左肾内见高回声,大小约13mm×12mm,界清,内回声不均,未见明显血流信号。皮髓质分界清,实质与肾窦肾分界清,肾窦未见明显分离,左肾见点状强回声,伴彗尾。CDFI:双肾内可见丰富的彩色血流信号，动脉及静脉分别以红、蓝色显示，呈指状分布。+右肝囊肿(2)左肾高回声,考虑错构瘤可能,
提取的结果如下：
总共返回了2个器官的数据
    第1个器官的数据为 器官：双肾
    对应的结论为 (1)错构瘤
    结论数量为1个
        其中病变数据有1个
            第1个病变数据的类型为:错构瘤
            此病变:"错构瘤" 大小为13.0mm
            此病变:"错构瘤" 回声强弱为高回声
    第2个器官的数据为 器官：肝脏
    对应的结论为 (1)右肝囊肿
    结论数量为1个
        其中病变数据有1个
            第1个病变数据的类型为:右肝囊肿
            此病变:"右肝囊肿" 没有提取到大小信息
            此病变:"右肝囊肿" 没有提取到回声强弱信息</t>
  </si>
  <si>
    <t>[{"OrganName": "KidneyUltrasound", "Date": "", "Conclusion": ["错构瘤"], "Description": "双肾大小、形态正常，包膜完整,轮廓清,左肾内见高回声,大小约13mm×12mm,界清,内回声不均,未见明显血流信号。皮髓质分界清,实质与肾窦肾分界清,肾窦未见明显分离,左肾见点状强回声,伴彗尾。CDFI:双肾内可见丰富的彩色血流信号，动脉及静脉分别以红、蓝色显示，呈指状分布。+右肝囊肿(2)左肾高回声,考虑错构瘤可能,", "CDFI": "未见明显血流信号;CDFI;彩色血流信号", "SpaceOccupyingLesions": [{"Type": {"value": "错构瘤", "credence": 0}, "Location": {"value": "", "credence": 0}, "Synonym": {"value": "", "credence": 0}, "Echo": {"value": "高回声", "credence": 0}, "AcousticShadow": {"value": "", "credence": 0}, "SOLSize": {"value": 13.0, "credence": 0.9}, "SOLSizeUnit": {"value": "mm", "credence": 0.9}, "Feature": {"value": "", "credence": 0}, "LNumber": {"value": 1, "credence": 0}, "Contour": {"value": "默认清", "credence": 0}}], "Organ": [{"Capsule": {"value": "完整", "credence": 0.9}, "Thickness": {"value": "", "credence": 0}, "OGSize": {"value": "正常", "credence": 0.81}, "Parenchyma": {"value": "实质与肾窦肾分界清", "credence": 0.81}, "Morphology": {"value": "规则", "credence": 0.81}, "Surface": {"value": "默认光滑", "credence": 0}, "Contour": {"value": "轮廓清", "credence": 0.94}, "CollectionSystem": {"value": "", "credence": 0}, "ThicknessUnit": {"value": "", "credence": 0}, "OGSizeUnit": {"value": "", "credence": 0}}]}, {"OrganName": "LiverUltrasound", "Date": "", "Conclusion": ["右肝囊肿"], "Description": "双肾大小、形态正常，包膜完整,轮廓清,左肾内见高回声,大小约13mm×12mm,界清,内回声不均,未见明显血流信号。皮髓质分界清,实质与肾窦肾分界清,肾窦未见明显分离,左肾见点状强回声,伴彗尾。CDFI:双肾内可见丰富的彩色血流信号，动脉及静脉分别以红、蓝色显示，呈指状分布。+右肝囊肿(2)左肾高回声,考虑错构瘤可能,", "CDFI": "", "SpaceOccupyingLesions": [{"Type": {"value": "右肝囊肿", "credence": 0}, "Location": {"value": "", "credence": 0}, "InteralTexture": {"value": "", "credence": 0}, "Synonym": {"value": "", "credence": 0}, "Capsule": {"value": "", "credence": 0}, "RearEcho": {"value": "", "credence": 0}, "Echo": {"value": "", "credence": 0}, "SOLSize": {"value": "", "credence": 0}, "Shape": {"value": "", "credence": 0}, "Feature": {"value": "", "credence": 0}, "Number": {"value": 1, "credence": 0}, "Boundary": {"value": "", "credence": 0}, "SOLSizeUnit": {"value": "", "credence": 0}}], "Organ": [{"Capsule": {"value": "默认完整", "credence": 0}, "OGSize": {"value": "", "credence": 0}, "Parenchyma": {"value": "", "credence": 0}, "Morphology": {"value": "默认规则", "credence": 0}, "Duct": {"value": "", "credence": 0}, "RightLobeSize": {"value": "默认正常", "credence": 0}, "LeftLobeSize": {"value": "默认正常", "credence": 0}, "BileDuct": {"value": "", "credence": 0}, "BloodVessel": {"value": "", "credence": 0}, "Surface": {"value": "默认光滑", "credence": 0}, "Contour": {"value": "默认清", "credence": 0}, "PortalVein": {"value": "", "credence": 0}, "OGSizeUnit": {"value": "", "credence": 0}}]}]</t>
  </si>
  <si>
    <t>错误：只有一个器官的描述返回两个器官数据</t>
  </si>
  <si>
    <t>双肾形态大小正常,包膜光整,实质回声均匀。集合系统未见分离。（由于部分肾结石在超声下不 显影,即使此次超声检查未发现结石，如有下腹部疼痛,请立即就医。)+未见明显异常</t>
  </si>
  <si>
    <t xml:space="preserve">
本条数据的器官为KidneyUltrasound
对应的描述为双肾形态大小正常,包膜光整,实质回声均匀。集合系统未见分离。（由于部分肾结石在超声下不 显影,即使此次超声检查未发现结石，如有下腹部疼痛,请立即就医。)+未见明显异常
提取的结果如下：
总共返回了1个器官的数据
    第1个器官的数据为 器官：双肾
    对应的结论为 (1)未见明显异常
    结论数量为1个
        其中病变数据有1个
            第1个病变数据的类型为:未见明显异常
            此病变:"未见明显异常" 没有提取到大小信息
            此病变:"未见明显异常" 没有提取到回声强弱信息</t>
  </si>
  <si>
    <t>[{"OrganName": "KidneyUltrasound", "Date": "", "Conclusion": ["未见明显异常"], "Description": "双肾形态大小正常,包膜光整,实质回声均匀。集合系统未见分离。（由于部分肾结石在超声下不 显影,即使此次超声检查未发现结石，如有下腹部疼痛,请立即就医。)+未见明显异常", "CDFI": "", "SpaceOccupyingLesions": [{"Type": {"value": "未见明显异常", "credence": 0}, "Location": {"value": "", "credence": 0}, "Synonym": {"value": "", "credence": 0}, "Echo": {"value": "", "credence": 0}, "AcousticShadow": {"value": "", "credence": 0}, "SOLSize": {"value": "", "credence": 0}, "Feature": {"value": "", "credence": 0}, "LNumber": {"value": 1, "credence": 0}, "Contour": {"value": "", "credence": 0}, "SOLSizeUnit": {"value": "", "credence": 0}}], "Organ": [{"Capsule": {"value": "完整", "credence": 0.9}, "Thickness": {"value": "", "credence": 0}, "OGSize": {"value": "正常", "credence": 0.82}, "Parenchyma": {"value": "实质回声均匀", "credence": 0.85}, "Morphology": {"value": "规则", "credence": 0.82}, "Surface": {"value": "默认光滑", "credence": 0}, "Contour": {"value": "", "credence": 0}, "CollectionSystem": {"value": "集合系统未见分离", "credence": 0.9}, "ThicknessUnit": {"value": "", "credence": 0}, "OGSizeUnit": {"value": "", "credence": 0}}]}]</t>
  </si>
  <si>
    <t>肾脏大小形态正常包膜尚光滑整，右肾中部实质内见约4.1x3.9cm高回声结节，边界清，余实质回声均匀，双肾窦无分高+右肾高回声结节,考虑骨构瘤</t>
  </si>
  <si>
    <t xml:space="preserve">
本条数据的器官为KidneyUltrasound
对应的描述为肾脏大小形态正常包膜尚光滑整，右肾中部实质内见约4.1x3.9cm高回声结节，边界清，余实质回声均匀，双肾窦无分高+右肾高回声结节,考虑骨构瘤
提取的结果如下：
总共返回了1个器官的数据
    第1个器官的数据为 器官：双肾
    对应的结论为 (1)骨构瘤
    结论数量为1个
        其中病变数据有1个
            第1个病变数据的类型为:骨构瘤
            此病变:"骨构瘤" 大小为4.1cm
            此病变:"骨构瘤" 回声强弱为高回声</t>
  </si>
  <si>
    <t>[{"OrganName": "KidneyUltrasound", "Date": "", "Conclusion": ["骨构瘤"], "Description": "肾脏大小形态正常包膜尚光滑整，右肾中部实质内见约4.1x3.9cm高回声结节，边界清，余实质回声均匀，双肾窦无分高+右肾高回声结节,考虑骨构瘤", "CDFI": "", "SpaceOccupyingLesions": [{"Type": {"value": "骨构瘤", "credence": 0}, "Location": {"value": "", "credence": 0}, "Synonym": {"value": "", "credence": 0}, "Echo": {"value": "高回声", "credence": 0}, "AcousticShadow": {"value": "", "credence": 0}, "SOLSize": {"value": 4.1, "credence": 0.9}, "SOLSizeUnit": {"value": "cm", "credence": 0.9}, "Feature": {"value": "", "credence": 0}, "LNumber": {"value": 1, "credence": 0}, "Contour": {"value": "默认清", "credence": 0}}], "Organ": [{"Capsule": {"value": "完整", "credence": 0.85}, "Thickness": {"value": "", "credence": 0}, "OGSize": {"value": "正常", "credence": 0.85}, "Parenchyma": {"value": "实质", "credence": 1.0}, "Morphology": {"value": "规则", "credence": 0.85}, "Surface": {"value": "默认光滑", "credence": 0}, "Contour": {"value": "", "credence": 0}, "CollectionSystem": {"value": "", "credence": 0}, "ThicknessUnit": {"value": "", "credence": 0}, "OGSizeUnit": {"value": "", "credence": 0}}]}]</t>
  </si>
  <si>
    <t>双肾大小形态正常包膜完整,内部结构清肾皮质回声均匀皮髓质境界清楚集合系统未见明显分离左肾见数枚囊性暗区大者23*19mm,边界清+左肾囊肿。请结合临床考虑必要时复查或进一步检查</t>
  </si>
  <si>
    <t xml:space="preserve">
本条数据的器官为KidneyUltrasound
对应的描述为双肾大小形态正常包膜完整,内部结构清肾皮质回声均匀皮髓质境界清楚集合系统未见明显分离左肾见数枚囊性暗区大者23*19mm,边界清+左肾囊肿。请结合临床考虑必要时复查或进一步检查
提取的结果如下：
总共返回了1个器官的数据
    第1个器官的数据为 器官：双肾
    对应的结论为 (1)左肾囊肿
    结论数量为1个
        其中病变数据有1个
            第1个病变数据的类型为:左肾囊肿
            此病变:"左肾囊肿" 大小为23.0mm
            此病变:"左肾囊肿" 回声强弱为囊性</t>
  </si>
  <si>
    <t>[{"OrganName": "KidneyUltrasound", "Date": "", "Conclusion": ["左肾囊肿"], "Description": "双肾大小形态正常包膜完整,内部结构清肾皮质回声均匀皮髓质境界清楚集合系统未见明显分离左肾见数枚囊性暗区大者23*19mm,边界清+左肾囊肿。请结合临床考虑必要时复查或进一步检查", "CDFI": "", "SpaceOccupyingLesions": [{"Type": {"value": "左肾囊肿", "credence": 0}, "Location": {"value": "左肾", "credence": 0.76}, "Synonym": {"value": "", "credence": 0}, "Echo": {"value": "囊性", "credence": 0}, "AcousticShadow": {"value": "", "credence": 0}, "SOLSize": {"value": 23.0, "credence": 0.9}, "SOLSizeUnit": {"value": "mm", "credence": 0.9}, "Feature": {"value": "", "credence": 0}, "LNumber": {"value": 2, "credence": 0.76}, "Contour": {"value": "默认清", "credence": 0}}], "Organ": [{"Capsule": {"value": "完整", "credence": 0.9}, "Thickness": {"value": "", "credence": 0}, "OGSize": {"value": "正常", "credence": 0.82}, "Parenchyma": {"value": "", "credence": 0}, "Morphology": {"value": "规则", "credence": 0.82}, "Surface": {"value": "默认光滑", "credence": 0}, "Contour": {"value": "", "credence": 0}, "CollectionSystem": {"value": "集合系统未见明显分离", "credence": 0.87}, "ThicknessUnit": {"value": "", "credence": 0}, "OGSizeUnit": {"value": "", "credence": 0}}]}]</t>
  </si>
  <si>
    <t>双肾：双肾大小形态正常,轮廓规整,实质呈低回声,皮髓质界限清晰,实质及肾窦回声未见 异常回声,CDFI:血流灌注良好+未见明显异常</t>
  </si>
  <si>
    <t xml:space="preserve">
本条数据的器官为KidneyUltrasound
对应的描述为双肾：双肾大小形态正常,轮廓规整,实质呈低回声,皮髓质界限清晰,实质及肾窦回声未见 异常回声,CDFI:血流灌注良好+未见明显异常
提取的结果如下：
总共返回了1个器官的数据
    第1个器官的数据为 器官：双肾
    对应的结论为 (1)未见明显异常
    结论数量为1个
        其中病变数据有1个
            第1个病变数据的类型为:未见明显异常
            此病变:"未见明显异常" 没有提取到大小信息
            此病变:"未见明显异常" 没有提取到回声强弱信息</t>
  </si>
  <si>
    <t>[{"OrganName": "KidneyUltrasound", "Date": "", "Conclusion": ["未见明显异常"], "Description": "双肾：双肾大小形态正常,轮廓规整,实质呈低回声,皮髓质界限清晰,实质及肾窦回声未见 异常回声,CDFI:血流灌注良好+未见明显异常", "CDFI": "CDFI;血流灌注良好", "SpaceOccupyingLesions": [{"Type": {"value": "未见明显异常", "credence": 0}, "Location": {"value": "", "credence": 0}, "Synonym": {"value": "", "credence": 0}, "Echo": {"value": "", "credence": 0}, "AcousticShadow": {"value": "", "credence": 0}, "SOLSize": {"value": "", "credence": 0}, "Feature": {"value": "", "credence": 0}, "LNumber": {"value": 1, "credence": 0}, "Contour": {"value": "", "credence": 0}, "SOLSizeUnit": {"value": "", "credence": 0}}], "Organ": [{"Capsule": {"value": "默认完整", "credence": 0}, "Thickness": {"value": "", "credence": 0}, "OGSize": {"value": "正常", "credence": 0.82}, "Parenchyma": {"value": "实质呈低回声", "credence": 0.85}, "Morphology": {"value": "规则", "credence": 0.82}, "Surface": {"value": "默认光滑", "credence": 0}, "Contour": {"value": "轮廓规整", "credence": 0.9}, "CollectionSystem": {"value": "", "credence": 0}, "ThicknessUnit": {"value": "", "credence": 0}, "OGSizeUnit": {"value": "", "credence": 0}}]}]</t>
  </si>
  <si>
    <t>GynecologyUltrasound</t>
  </si>
  <si>
    <t>子宫后位,  图像显示欠清,  子宫大小约  63*38*40mm,  肌壁回声不均  肌 壁间可见多个实质性稍减弱回声结节,  较大者位于左前壁浆膜下,  大小 约23*21mm,  同肌壁界限清楚,  有包膜,  内部回声均匀,  CDFI  其内未见明显血流信号  宫内膜线清晰、居中,  内膜厚3mm。子宫直肠窝未见不规则液性暗区，右侧附件见一大小约46*30mm的囊性回声，双侧卵巢显示不清;宫内未见节育器+ 子宫肌壁减弱回声结节,  考虑  子宫多发肌瘤,  建议复查 ， 右附件囊肿。</t>
  </si>
  <si>
    <t xml:space="preserve">
本条数据的器官为GynecologyUltrasound
对应的描述为子宫后位,  图像显示欠清,  子宫大小约  63*38*40mm,  肌壁回声不均  肌 壁间可见多个实质性稍减弱回声结节,  较大者位于左前壁浆膜下,  大小 约23*21mm,  同肌壁界限清楚,  有包膜,  内部回声均匀,  CDFI  其内未见明显血流信号  宫内膜线清晰、居中,  内膜厚3mm。子宫直肠窝未见不规则液性暗区，右侧附件见一大小约46*30mm的囊性回声，双侧卵巢显示不清;宫内未见节育器+ 子宫肌壁减弱回声结节,  考虑  子宫多发肌瘤,  建议复查 ， 右附件囊肿。
提取的结果如下：
总共返回了2个器官的数据
    第1个器官的数据为 器官：子宫
    对应的结论为 (1)子宫多发肌瘤
    结论数量为1个
        其中病变数据有1个
            第1个病变数据的类型为:子宫多发肌瘤
            此病变:"子宫多发肌瘤" 没有提取到大小信息
            此病变:"子宫多发肌瘤" 没有提取到回声强弱信息
    第2个器官的数据为 器官：附件
    对应的结论为 (1)右附件囊肿
    结论数量为1个
        其中病变数据有1个
            第1个病变数据的类型为:右附件囊肿
            此病变:"右附件囊肿" 大小为46.0mm
            此病变:"右附件囊肿" 回声强弱为囊性回声</t>
  </si>
  <si>
    <t>[{"OrganName": "UterusUltrasound", "Date": "", "Conclusion": ["子宫多发肌瘤"], "Description": "子宫后位,  图像显示欠清,  子宫大小约  63*38*40mm,  肌壁回声不均  肌 壁间可见多个实质性稍减弱回声结节,  较大者位于左前壁浆膜下,  大小 约23*21mm,  同肌壁界限清楚,  有包膜,  内部回声均匀,  CDFI  其内未见明显血流信号  宫内膜线清晰、居中,  内膜厚3mm。子宫直肠窝未见不规则液性暗区，右侧附件见一大小约46*30mm的囊性回声，双侧卵巢显示不清;宫内未见节育器+ 子宫肌壁减弱回声结节,  考虑  子宫多发肌瘤,  建议复查 ， 右附件囊肿。", "CDFI": "CDFI;其内未见明显血流信号", "SpaceOccupyingLesions": [{"Type": {"value": "子宫多发肌瘤", "credence": 0}, "Location": {"value": "", "credence": 0}, "Synonym": {"value": "", "credence": 0}, "Echo": {"value": "", "credence": 0}, "SOLSize": {"value": "", "credence": 0}, "SOLSizeUnit": {"value": "", "credence": 0}, "Feature": {"value": "", "credence": 0}, "Number": {"value": 2, "credence": 0.85}, "Boundary": {"value": "默认清", "credence": 0}}], "Organ": [{"Location": {"value": "", "credence": 0}, "EndometrialThickness": {"value": "", "credence": 0}, "Capsule": {"value": "默认完整", "credence": 0}, "OGSize": {"value": "默认正常", "credence": 0}, "Parenchyma": {"value": "", "credence": 0}, "Body": {"value": "", "credence": 0}, "IUD": {"value": "节育器", "credence": 1.0}, "Cavity": {"value": "", "credence": 0}, "Cervix": {"value": "", "credence": 0}, "Morphology": {"value": "默认规则", "credence": 0}, "Contour": {"value": "默认清", "credence": 0}, "OGSizeUnit": {"value": "", "credence": 0}}]}, {"OrganName": "AdnexaUltrasound", "Date": "", "Conclusion": ["右附件囊肿"], "Description": "子宫后位,  图像显示欠清,  子宫大小约  63*38*40mm,  肌壁回声不均  肌 壁间可见多个实质性稍减弱回声结节,  较大者位于左前壁浆膜下,  大小 约23*21mm,  同肌壁界限清楚,  有包膜,  内部回声均匀,  CDFI  其内未见明显血流信号  宫内膜线清晰、居中,  内膜厚3mm。子宫直肠窝未见不规则液性暗区，右侧附件见一大小约46*30mm的囊性回声，双侧卵巢显示不清;宫内未见节育器+ 子宫肌壁减弱回声结节,  考虑  子宫多发肌瘤,  建议复查 ， 右附件囊肿。", "CDFI": "", "SpaceOccupyingLesions": [{"Type": {"value": "右附件囊肿", "credence": 0}, "Location": {"value": "右侧", "credence": 0.85}, "Synonym": {"value": "", "credence": 0}, "Echo": {"value": "囊性回声", "credence": 0}, "SOLSize": {"value": 46.0, "credence": 0.9}, "SOLSizeUnit": {"value": "mm", "credence": 0.9}, "Feature": {"value": "", "credence": 0}, "Number": {"value": 1, "credence": 0.85}, "Boundary": {"value": "默认清", "credence": 0}}], "Organ": [{"OGSize": {"value": "默认正常", "credence": 0}, "Boundary": {"value": "", "credence": 0}, "OGSizeUnit": {"value": "", "credence": 0}}]}]</t>
  </si>
  <si>
    <t>错误;肌瘤大小23mm，回声为稍减弱回声</t>
  </si>
  <si>
    <t xml:space="preserve">[{'occ_lesion': [{'类型': {'value': '子宫多发肌瘤', 'credence': 0}, '位置': {'value': '', 'credence': 0}, '别名': {'value': '', 'credence': 0}, '回声强弱': {'value': '弱回声', 'credence': 0}, '大小': {'value': 23.0, 'credence': 0.9}, '性状特征': {'value': '', 'credence': 0}, '数目': {'value': 2, 'credence': 0.76}, '边界': {'value': '清', 'credence': 0.79}, '单位': {'value': 'mm', 'credence': 0.9}}], 'viscera': [{'脏器位置': {'value': '', 'credence': 0}, '内膜厚度': {'value': '', 'credence': 0}, '包膜': {'value': '默认完整', 'credence': 0}, '脏器大小': {'value': '默认正常', 'credence': 0}, '实质': {'value': '', 'credence': 0}, '宫体': {'value': '', 'credence': 0}, '宫内节育器': {'value': '宫内未见节育器', 'credence': 0.88}, '宫腔内': {'value': '', 'credence': 0}, '宫颈': {'value': '', 'credence': 0}, '形态': {'value': '默认规则', 'credence': 0}, '轮廓': {'value': '默认清', 'credence': 0}, '脏器大小单位': {'value': '', 'credence': 0}}], 'CDFI': 'CDFI;其内未见明显血流信号', 'Date': '', 'OrganName': '子宫', 'Description': '子宫后位,  图像显示欠清,  子宫大小约  63*38*40mm,  肌壁回声不均  肌 壁间可见多个实质性稍减弱回声结节,  较大者位于左前壁浆膜下,  大小 约23*21mm,  同肌壁界限清楚,  有包膜,  内部回声均匀,  CDFI  其内未见明显血流信号  宫内膜线清晰、居中,  内膜厚3mm。子宫直肠窝未见不规则液性暗区，右侧附件见一大小约46*30mm的囊性回声，双侧卵巢显示不清;宫内未见节育器+ 子宫肌壁减弱回声结节,  考虑  子宫多发肌瘤,  建议复查 ， 右附件囊肿。', 'Conclusion': ['子宫多发肌瘤']}, {'occ_lesion': [{'类型': {'value': '右附件囊肿', 'credence': 0}, '位置': {'value': '右侧', 'credence': 0.75}, '别名': {'value': '', 'credence': 0}, '回声强弱': {'value': '囊性回声', 'credence': 0}, '大小': {'value': 46.0, 'credence': 0.9}, '性状特征': {'value': '', 'credence': 0}, '数目': {'value': 1, 'credence': 0.75}, '边界': {'value': '默认清', 'credence': 0}, '单位': {'value': 'mm', 'credence': 0.9}}], 'viscera': [{'脏器大小': {'value': '默认正常', 'credence': 0}, '脏器边界': {'value': '', 'credence': 0}, '脏器大小单位': {'value': '', 'credence': 0}}], 'CDFI': '', 'Date': '', 'OrganName': '附件', 'Description': '子宫后位,  图像显示欠清,  子宫大小约  63*38*40mm,  肌壁回声不均  肌 壁间可见多个实质性稍减弱回声结节,  较大者位于左前壁浆膜下,  大小 约23*21mm,  同肌壁界限清楚,  有包膜,  内部回声均匀,  CDFI  其内未见明显血流信号  宫内膜线清晰、居中,  内膜厚3mm。子宫直肠窝未见不规则液性暗区，右侧附件见一大小约46*30mm的囊性回声，双侧卵巢显示不清;宫内未见节育器+ 子宫肌壁减弱回声结节,  考虑  子宫多发肌瘤,  建议复查 ， 右附件囊肿。', 'Conclusion': ['右附件囊肿']}]
</t>
  </si>
  <si>
    <t xml:space="preserve">子宫形态大小正常,  轮廓光整,  实质回声均匀,  内膜厚约4mm,  宫内节育器位置正常。  宫颈见多个类圆形无 回声区,  最大者直径约5mm,      子宫形态大小正常,  轮廓光整,  子宫左侧壁与左侧卵巢之间可见一个低回声区  大小约42mmx32mm,  边界清,  形态不规则,  内部回声欠均匀。  CDFI  低回声区内及周边可见血流信号。    右附件区未见明显异常回声。+宫颈囊肿(多发，左附件考虑阔韧带肌瘤，右附件未发现明显异常，宫内节育器位置正常
</t>
  </si>
  <si>
    <t xml:space="preserve">
本条数据的器官为GynecologyUltrasound
对应的描述为子宫形态大小正常,  轮廓光整,  实质回声均匀,  内膜厚约4mm,  宫内节育器位置正常。  宫颈见多个类圆形无 回声区,  最大者直径约5mm,      子宫形态大小正常,  轮廓光整,  子宫左侧壁与左侧卵巢之间可见一个低回声区  大小约42mmx32mm,  边界清,  形态不规则,  内部回声欠均匀。  CDFI  低回声区内及周边可见血流信号。    右附件区未见明显异常回声。+宫颈囊肿(多发，左附件考虑阔韧带肌瘤，右附件未发现明显异常，宫内节育器位置正常
提取的结果如下：
总共返回了2个器官的数据
    第1个器官的数据为 器官：子宫
    对应的结论为 (1)宫颈囊肿(多发
    结论数量为1个
        其中病变数据有1个
            第1个病变数据的类型为:宫颈囊肿(多发
            此病变:"宫颈囊肿(多发" 大小为5.0mm
            此病变:"宫颈囊肿(多发" 没有提取到回声强弱信息
    第2个器官的数据为 器官：附件
    对应的结论为 (1)右附件未发现明显异常
    结论数量为1个
        其中病变数据有1个
            第1个病变数据的类型为:右附件未发现明显异常
            此病变:"右附件未发现明显异常" 大小为42.0mm
            此病变:"右附件未发现明显异常" 回声强弱为低回声</t>
  </si>
  <si>
    <t>[{"OrganName": "UterusUltrasound", "Date": "", "Conclusion": ["宫颈囊肿(多发"], "Description": "子宫形态大小正常,  轮廓光整,  实质回声均匀,  内膜厚约4mm,  宫内节育器位置正常。  宫颈见多个类圆形无 回声区,  最大者直径约5mm,      子宫形态大小正常,  轮廓光整,  子宫左侧壁与左侧卵巢之间可见一个低回声区  大小约42mmx32mm,  边界清,  形态不规则,  内部回声欠均匀。  CDFI  低回声区内及周边可见血流信号。    右附件区未见明显异常回声。+宫颈囊肿(多发，左附件考虑阔韧带肌瘤，右附件未发现明显异常，宫内节育器位置正常\n", "CDFI": "", "SpaceOccupyingLesions": [{"Type": {"value": "宫颈囊肿(多发", "credence": 0}, "Location": {"value": "", "credence": 0}, "Synonym": {"value": "", "credence": 0}, "Echo": {"value": "", "credence": 0}, "SOLSize": {"value": 5.0, "credence": 0.9}, "SOLSizeUnit": {"value": "mm", "credence": 0.9}, "Feature": {"value": "", "credence": 0}, "Number": {"value": 2, "credence": 0.81}, "Boundary": {"value": "默认清", "credence": 0}}], "Organ": [{"Location": {"value": "位置正常", "credence": 0.9}, "EndometrialThickness": {"value": "", "credence": 0}, "Capsule": {"value": "默认完整", "credence": 0}, "OGSize": {"value": "正常", "credence": 0.82}, "Parenchyma": {"value": "实质回声均匀", "credence": 0.85}, "Body": {"value": "", "credence": 0}, "IUD": {"value": "宫内节育器", "credence": 1.0}, "Cavity": {"value": "", "credence": 0}, "Cervix": {"value": "", "credence": 0}, "Morphology": {"value": "规则", "credence": 0.82}, "Contour": {"value": "清", "credence": 0.82}, "OGSizeUnit": {"value": "", "credence": 0}}]}, {"OrganName": "AdnexaUltrasound", "Date": "", "Conclusion": ["右附件未发现明显异常"], "Description": "子宫形态大小正常,  轮廓光整,  实质回声均匀,  内膜厚约4mm,  宫内节育器位置正常。  宫颈见多个类圆形无 回声区,  最大者直径约5mm,      子宫形态大小正常,  轮廓光整,  子宫左侧壁与左侧卵巢之间可见一个低回声区  大小约42mmx32mm,  边界清,  形态不规则,  内部回声欠均匀。  CDFI  低回声区内及周边可见血流信号。    右附件区未见明显异常回声。+宫颈囊肿(多发，左附件考虑阔韧带肌瘤，右附件未发现明显异常，宫内节育器位置正常\n", "CDFI": "CDFI低回声区;内及周边可见血流信号", "SpaceOccupyingLesions": [{"Type": {"value": "右附件未发现明显异常", "credence": 0}, "Location": {"value": "", "credence": 0}, "Synonym": {"value": "", "credence": 0}, "Echo": {"value": "低回声", "credence": 0}, "SOLSize": {"value": 42.0, "credence": 0.9}, "SOLSizeUnit": {"value": "mm", "credence": 0.9}, "Feature": {"value": "", "credence": 0}, "Number": {"value": 1, "credence": 0.82}, "Boundary": {"value": "清", "credence": 0.85}}], "Organ": [{"OGSize": {"value": "默认正常", "credence": 0}, "Boundary": {"value": "", "credence": 0}, "OGSizeUnit": {"value": "", "credence": 0}}]}]</t>
  </si>
  <si>
    <t>错误：回声为无回声2.右侧附件未见明显异常不需要病变数据</t>
  </si>
  <si>
    <t xml:space="preserve"> 子宫体积缩小  轮廓光整,  实质回声均匀,  内膜不厚，子查壁面里多个解回声区，较大约35mm×34mm，宫颈见多个类医形无回声区，较大约为4mm:4mm，左附件显示不清，右附件显示不清。+绝经后子宫    子宫肌瘤(多发)    宫颈囊肿(多发)，左附件显示不清，右附件显示不清</t>
  </si>
  <si>
    <t xml:space="preserve">
本条数据的器官为GynecologyUltrasound
对应的描述为 子宫体积缩小  轮廓光整,  实质回声均匀,  内膜不厚，子查壁面里多个解回声区，较大约35mm×34mm，宫颈见多个类医形无回声区，较大约为4mm:4mm，左附件显示不清，右附件显示不清。+绝经后子宫    子宫肌瘤(多发)    宫颈囊肿(多发)，左附件显示不清，右附件显示不清
提取的结果如下：
总共返回了2个器官的数据
    第1个器官的数据为 器官：子宫
    对应的结论为 (1)绝经后子宫,(2)子宫肌瘤,(3)宫颈囊肿(多发)
    结论数量为3个
        其中病变数据有3个
            第1个病变数据的类型为:绝经后子宫
            此病变:"绝经后子宫" 大小为35.0mm
            此病变:"绝经后子宫" 没有提取到回声强弱信息
            第2个病变数据的类型为:子宫肌瘤
            此病变:"子宫肌瘤" 大小为4.0mm
            此病变:"子宫肌瘤" 回声强弱为无回声
            第3个病变数据的类型为:宫颈囊肿(多发)
            此病变:"宫颈囊肿(多发)" 没有提取到大小信息
            此病变:"宫颈囊肿(多发)" 没有提取到回声强弱信息
    第2个器官的数据为 器官：附件
    对应的结论为 (1)左附件显示不清,(2)右附件显示不清
    结论数量为2个
        其中病变数据有2个
            第1个病变数据的类型为:左附件显示不清
            此病变:"左附件显示不清" 没有提取到大小信息
            此病变:"左附件显示不清" 没有提取到回声强弱信息
            第2个病变数据的类型为:右附件显示不清
            此病变:"右附件显示不清" 没有提取到大小信息
            此病变:"右附件显示不清" 没有提取到回声强弱信息</t>
  </si>
  <si>
    <t>[{"OrganName": "UterusUltrasound", "Date": "", "Conclusion": ["绝经后子宫", "子宫肌瘤", "宫颈囊肿(多发)"], "Description": " 子宫体积缩小  轮廓光整,  实质回声均匀,  内膜不厚，子查壁面里多个解回声区，较大约35mm×34mm，宫颈见多个类医形无回声区，较大约为4mm:4mm，左附件显示不清，右附件显示不清。+绝经后子宫    子宫肌瘤(多发)    宫颈囊肿(多发)，左附件显示不清，右附件显示不清", "CDFI": "", "SpaceOccupyingLesions": [{"Type": {"value": "绝经后子宫", "credence": 0}, "Location": {"value": "", "credence": 0}, "Synonym": {"value": "", "credence": 0}, "Echo": {"value": "", "credence": 0}, "SOLSize": {"value": 35.0, "credence": 0.9}, "SOLSizeUnit": {"value": "mm", "credence": 0.9}, "Feature": {"value": "", "credence": 0}, "Number": {"value": 2, "credence": 0.85}, "Boundary": {"value": "默认清", "credence": 0}}, {"Type": {"value": "子宫肌瘤", "credence": 0}, "Location": {"value": "", "credence": 0}, "Synonym": {"value": "", "credence": 0}, "Echo": {"value": "无回声", "credence": 0}, "SOLSize": {"value": 4.0, "credence": 0.9}, "SOLSizeUnit": {"value": "mm", "credence": 0.9}, "Feature": {"value": "", "credence": 0}, "Number": {"value": 2, "credence": 0.79}, "Boundary": {"value": "默认清", "credence": 0}}, {"Type": {"value": "宫颈囊肿(多发)", "credence": 0}, "Location": {"value": "", "credence": 0}, "Synonym": {"value": "", "credence": 0}, "Echo": {"value": "", "credence": 0}, "SOLSize": {"value": "", "credence": 0}, "Feature": {"value": "", "credence": 0}, "Number": {"value": 2, "credence": 0.82}, "Boundary": {"value": "", "credence": 0}, "SOLSizeUnit": {"value": "", "credence": 0}}], "Organ": [{"Location": {"value": "", "credence": 0}, "EndometrialThickness": {"value": "", "credence": 0}, "Capsule": {"value": "默认完整", "credence": 0}, "OGSize": {"value": "不正常", "credence": 0.85}, "Parenchyma": {"value": "实质回声均匀", "credence": 0.85}, "Body": {"value": "", "credence": 0}, "IUD": {"value": "", "credence": 0}, "Cavity": {"value": "", "credence": 0}, "Cervix": {"value": "", "credence": 0}, "Morphology": {"value": "默认规则", "credence": 0}, "Contour": {"value": "清", "credence": 0.82}, "OGSizeUnit": {"value": "", "credence": 0}}]}, {"OrganName": "AdnexaUltrasound", "Date": "", "Conclusion": ["左附件显示不清", "右附件显示不清"], "Description": " 子宫体积缩小  轮廓光整,  实质回声均匀,  内膜不厚，子查壁面里多个解回声区，较大约35mm×34mm，宫颈见多个类医形无回声区，较大约为4mm:4mm，左附件显示不清，右附件显示不清。+绝经后子宫    子宫肌瘤(多发)    宫颈囊肿(多发)，左附件显示不清，右附件显示不清", "CDFI": "", "SpaceOccupyingLesions": [{"Type": {"value": "左附件显示不清", "credence": 0}, "Location": {"value": "", "credence": 0}, "Synonym": {"value": "", "credence": 0}, "Echo": {"value": "", "credence": 0}, "SOLSize": {"value": "", "credence": 0}, "Feature": {"value": "", "credence": 0}, "Number": {"value": 1, "credence": 0}, "Boundary": {"value": "", "credence": 0}, "SOLSizeUnit": {"value": "", "credence": 0}}, {"Type": {"value": "右附件显示不清", "credence": 0}, "Location": {"value": "", "credence": 0}, "Synonym": {"value": "", "credence": 0}, "Echo": {"value": "", "credence": 0}, "SOLSize": {"value": "", "credence": 0}, "Feature": {"value": "", "credence": 0}, "Number": {"value": 1, "credence": 0}, "Boundary": {"value": "", "credence": 0}, "SOLSizeUnit": {"value": "", "credence": 0}}], "Organ": [{"OGSize": {"value": "默认正常", "credence": 0}, "Boundary": {"value": "", "credence": 0}, "OGSizeUnit": {"value": "", "credence": 0}}]}]</t>
  </si>
  <si>
    <t>错误：绝经后子宫不需要病变数据；子宫肌瘤大小35mm；宫颈囊肿大小4mm</t>
  </si>
  <si>
    <t>已修复
原文错别字过多</t>
  </si>
  <si>
    <t xml:space="preserve">[{'occ_lesion': [{'类型': {'value': '绝经后子宫', 'credence': 0}, '位置': {'value': '', 'credence': 0}, '别名': {'value': '', 'credence': 0}, '回声强弱': {'value': '', 'credence': 0}, '大小': {'value': '', 'credence': 0}, '性状特征': {'value': '', 'credence': 0}, '数目': {'value': '', 'credence': 0}, '边界': {'value': '', 'credence': 0}, '单位': {'value': '', 'credence': 0}}, {'类型': {'value': '子宫肌瘤', 'credence': 0}, '位置': {'value': '', 'credence': 0}, '别名': {'value': '', 'credence': 0}, '回声强弱': {'value': '', 'credence': 0}, '大小': {'value': 35.0, 'credence': 0.9}, '性状特征': {'value': '', 'credence': 0}, '数目': {'value': 2, 'credence': 0.85}, '边界': {'value': '默认清', 'credence': 0}, '单位': {'value': 'mm', 'credence': 0.9}}, {'类型': {'value': '宫颈囊肿', 'credence': 0}, '位置': {'value': '', 'credence': 0}, '别名': {'value': '', 'credence': 0}, '回声强弱': {'value': '无回声', 'credence': 0}, '大小': {'value': 4.0, 'credence': 0.9}, '性状特征': {'value': '', 'credence': 0}, '数目': {'value': 2, 'credence': 0.79}, '边界': {'value': '默认清', 'credence': 0}, '单位': {'value': 'mm', 'credence': 0.9}}], 'viscera': [{'脏器位置': {'value': '', 'credence': 0}, '内膜厚度': {'value': '', 'credence': 0}, '包膜': {'value': '默认完整', 'credence': 0}, '脏器大小': {'value': '不正常', 'credence': 0.8}, '实质': {'value': '实质回声均匀', 'credence': 0.85}, '宫体': {'value': '', 'credence': 0}, '宫内节育器': {'value': '', 'credence': 0}, '宫腔内': {'value': '', 'credence': 0}, '宫颈': {'value': '', 'credence': 0}, '形态': {'value': '默认规则', 'credence': 0}, '轮廓': {'value': '清', 'credence': 0.75}, '脏器大小单位': {'value': '', 'credence': 0}}], 'CDFI': '', 'Date': '', 'OrganName': '子宫', 'Description': ' 子宫体积缩小  轮廓光整,  实质回声均匀,  内膜不厚，子查壁面里多个解回声区，较大约35mm×34mm，宫颈见多个类医形无回声区，较大约为4mm:4mm，左附件显示不清，右附件显示不清。+绝经后子宫    子宫肌瘤(多发)    宫颈囊肿(多发)，左附件显示不清，右附件显示不清', 'Conclusion': ['绝经后子宫', '子宫肌瘤', '宫颈囊肿']}, {'occ_lesion': [{'类型': {'value': '左附件显示不清', 'credence': 0}, '位置': {'value': '', 'credence': 0}, '别名': {'value': '', 'credence': 0}, '回声强弱': {'value': '', 'credence': 0}, '大小': {'value': '', 'credence': 0}, '性状特征': {'value': '', 'credence': 0}, '数目': {'value': 1, 'credence': 0}, '边界': {'value': '', 'credence': 0}, '单位': {'value': '', 'credence': 0}}, {'类型': {'value': '右附件显示不清', 'credence': 0}, '位置': {'value': '', 'credence': 0}, '别名': {'value': '', 'credence': 0}, '回声强弱': {'value': '', 'credence': 0}, '大小': {'value': '', 'credence': 0}, '性状特征': {'value': '', 'credence': 0}, '数目': {'value': 1, 'credence': 0}, '边界': {'value': '', 'credence': 0}, '单位': {'value': '', 'credence': 0}}], 'viscera': [{'脏器大小': {'value': '默认正常', 'credence': 0}, '脏器边界': {'value': '', 'credence': 0}, '脏器大小单位': {'value': '', 'credence': 0}}], 'CDFI': '', 'Date': '', 'OrganName': '附件', 'Description': ' 子宫体积缩小  轮廓光整,  实质回声均匀,  内膜不厚，子查壁面里多个解回声区，较大约35mm×34mm，宫颈见多个类医形无回声区，较大约为4mm:4mm，左附件显示不清，右附件显示不清。+绝经后子宫    子宫肌瘤(多发)    宫颈囊肿(多发)，左附件显示不清，右附件显示不清', 'Conclusion': ['左附件显示不清', '右附件显示不清']}]
</t>
  </si>
  <si>
    <t>(二)子宫水平位,宫体厚约4.4cm,肌层回声不均,宫体前壁探及低回声结节,大小约0.7 4*0.65cm边界清,形态规则。内膜厚约1.1cm宫颈处探及多个大小不等的小囊样回声,较 大的大小约1..1*1.0cm,边界清,形态规则。 双侧卵巢可显示。 子宫直肠窝内探及深约1.3cm不规则液性暗区+(二)子宫肌瘤子宫内膜增厚，宫颈多发腺体囊肿盆腔积液</t>
  </si>
  <si>
    <t xml:space="preserve">
本条数据的器官为GynecologyUltrasound
对应的描述为(二)子宫水平位,宫体厚约4.4cm,肌层回声不均,宫体前壁探及低回声结节,大小约0.7 4*0.65cm边界清,形态规则。内膜厚约1.1cm宫颈处探及多个大小不等的小囊样回声,较 大的大小约1..1*1.0cm,边界清,形态规则。 双侧卵巢可显示。 子宫直肠窝内探及深约1.3cm不规则液性暗区+(二)子宫肌瘤子宫内膜增厚，宫颈多发腺体囊肿盆腔积液
提取的结果如下：
总共返回了2个器官的数据
    第1个器官的数据为 器官：子宫
    对应的结论为 (1)子宫肌瘤,(2)子宫内膜增厚,(3)宫颈多发腺体囊肿,(4)盆腔积液
    结论数量为4个
        其中病变数据有4个
            第1个病变数据的类型为:子宫肌瘤
            此病变:"子宫肌瘤" 大小为0.74cm
            此病变:"子宫肌瘤" 回声强弱为低回声
            第2个病变数据的类型为:子宫内膜增厚
            此病变:"子宫内膜增厚" 大小为1.0cm
            此病变:"子宫内膜增厚" 没有提取到回声强弱信息
            第3个病变数据的类型为:宫颈多发腺体囊肿
            此病变:"宫颈多发腺体囊肿" 大小为1.3cm
            此病变:"宫颈多发腺体囊肿" 没有提取到回声强弱信息
            第4个病变数据的类型为:盆腔积液
            此病变:"盆腔积液" 没有提取到大小信息
            此病变:"盆腔积液" 没有提取到回声强弱信息
    第2个器官的数据为 器官：附件
    对应的结论为 (1)未查见异常
    结论数量为1个
        其中病变数据有1个
            第1个病变数据的类型为:未查见异常
            此病变:"未查见异常" 没有提取到大小信息
            此病变:"未查见异常" 没有提取到回声强弱信息</t>
  </si>
  <si>
    <t>[{"OrganName": "UterusUltrasound", "Date": "", "Conclusion": ["子宫肌瘤", "子宫内膜增厚", "宫颈多发腺体囊肿", "盆腔积液"], "Description": "(二)子宫水平位,宫体厚约4.4cm,肌层回声不均,宫体前壁探及低回声结节,大小约0.7 4*0.65cm边界清,形态规则。内膜厚约1.1cm宫颈处探及多个大小不等的小囊样回声,较 大的大小约1..1*1.0cm,边界清,形态规则。 双侧卵巢可显示。 子宫直肠窝内探及深约1.3cm不规则液性暗区+(二)子宫肌瘤子宫内膜增厚，宫颈多发腺体囊肿盆腔积液", "CDFI": "", "SpaceOccupyingLesions": [{"Type": {"value": "子宫肌瘤", "credence": 0}, "Location": {"value": "", "credence": 0}, "Synonym": {"value": "", "credence": 0}, "Echo": {"value": "低回声", "credence": 0}, "SOLSize": {"value": 0.74, "credence": 0.9}, "SOLSizeUnit": {"value": "cm", "credence": 0.9}, "Feature": {"value": "", "credence": 0}, "Number": {"value": 1, "credence": 0}, "Boundary": {"value": "清", "credence": 0.85}}, {"Type": {"value": "子宫内膜增厚", "credence": 0}, "Location": {"value": "", "credence": 0}, "Synonym": {"value": "", "credence": 0}, "Echo": {"value": "", "credence": 0}, "SOLSize": {"value": 1.0, "credence": 0.9}, "SOLSizeUnit": {"value": "cm", "credence": 0.9}, "Feature": {"value": "", "credence": 0}, "Number": {"value": 2, "credence": 0.77}, "Boundary": {"value": "清", "credence": 0.85}}, {"Type": {"value": "宫颈多发腺体囊肿", "credence": 0}, "Location": {"value": "", "credence": 0}, "Synonym": {"value": "", "credence": 0}, "Echo": {"value": "", "credence": 0}, "SOLSize": {"value": 1.3, "credence": 0.9}, "SOLSizeUnit": {"value": "cm", "credence": 0.9}, "Feature": {"value": "", "credence": 0}, "Number": {"value": 2, "credence": 0.82}, "Boundary": {"value": "默认清", "credence": 0}}, {"Type": {"value": "盆腔积液", "credence": 0}, "Location": {"value": "", "credence": 0}, "Synonym": {"value": "", "credence": 0}, "Echo": {"value": "", "credence": 0}, "SOLSize": {"value": "", "credence": 0}, "Feature": {"value": "", "credence": 0}, "Number": {"value": 1, "credence": 0}, "Boundary": {"value": "", "credence": 0}, "SOLSizeUnit": {"value": "", "credence": 0}}], "Organ": [{"Location": {"value": "", "credence": 0}, "EndometrialThickness": {"value": "", "credence": 0}, "Capsule": {"value": "默认完整", "credence": 0}, "OGSize": {"value": "不正常", "credence": 0.74}, "Parenchyma": {"value": "肌层回声不均", "credence": 0.94}, "Body": {"value": "宫体", "credence": 1.0}, "IUD": {"value": "", "credence": 0}, "Cavity": {"value": "", "credence": 0}, "Cervix": {"value": "", "credence": 0}, "Morphology": {"value": "规则", "credence": 0.9}, "Contour": {"value": "默认清", "credence": 0}, "OGSizeUnit": {"value": "", "credence": 0}}]}, {"OrganName": "AdnexaUltrasound", "Date": "", "Conclusion": ["未查见异常"], "Description": "(二)子宫水平位,宫体厚约4.4cm,肌层回声不均,宫体前壁探及低回声结节,大小约0.7 4*0.65cm边界清,形态规则。内膜厚约1.1cm宫颈处探及多个大小不等的小囊样回声,较 大的大小约1..1*1.0cm,边界清,形态规则。 双侧卵巢可显示。 子宫直肠窝内探及深约1.3cm不规则液性暗区+(二)子宫肌瘤子宫内膜增厚，宫颈多发腺体囊肿盆腔积液",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[{"OGSize": {"value": "默认正常", "credence": 0}, "Boundary": {"value": "", "credence": 0}, "OGSizeUnit": {"value": "", "credence": 0}}]}]</t>
  </si>
  <si>
    <t>错误：囊肿大小1.1cm；盆腔积液1.3cm；内膜厚1.1cm</t>
  </si>
  <si>
    <t xml:space="preserve">[{'occ_lesion': [{'类型': {'value': '子宫肌瘤', 'credence': 0}, '位置': {'value': '', 'credence': 0}, '别名': {'value': '', 'credence': 0}, '回声强弱': {'value': '低回声', 'credence': 0}, '大小': {'value': 0.74, 'credence': 0.9}, '性状特征': {'value': '', 'credence': 0}, '数目': {'value': 1, 'credence': 0}, '边界': {'value': '清', 'credence': 0.85}, '单位': {'value': 'cm', 'credence': 0.9}}, {'类型': {'value': '子宫内膜增厚', 'credence': 0}, '位置': {'value': '', 'credence': 0}, '别名': {'value': '', 'credence': 0}, '回声强弱': {'value': '', 'credence': 0}, '大小': {'value': 1.1, 'credence': 0.9}, '性状特征': {'value': '', 'credence': 0}, '数目': {'value': 1, 'credence': 0}, '边界': {'value': '默认清', 'credence': 0}, '单位': {'value': 'cm', 'credence': 0.9}}, {'类型': {'value': '宫颈多发腺体囊肿', 'credence': 0}, '位置': {'value': '', 'credence': 0}, '别名': {'value': '', 'credence': 0}, '回声强弱': {'value': '囊性回声', 'credence': 0}, '大小': {'value': 1.1, 'credence': 0.9}, '性状特征': {'value': '', 'credence': 0}, '数目': {'value': 2, 'credence': 0.76}, '边界': {'value': '清', 'credence': 0.85}, '单位': {'value': 'cm', 'credence': 0.9}}], 'viscera': [{'脏器位置': {'value': '', 'credence': 0}, '内膜厚度': {'value': '', 'credence': 0}, '包膜': {'value': '默认完整', 'credence': 0}, '脏器大小': {'value': '不正常', 'credence': 0.75}, '实质': {'value': '肌层回声不均', 'credence': 0.94}, '宫体': {'value': '宫体厚约4.4cm', 'credence': 0.81}, '宫内节育器': {'value': '', 'credence': 0}, '宫腔内': {'value': '', 'credence': 0}, '宫颈': {'value': '', 'credence': 0}, '形态': {'value': '规则', 'credence': 0.9}, '轮廓': {'value': '默认清', 'credence': 0}, '脏器大小单位': {'value': '', 'credence': 0}}], 'CDFI': '', 'Date': '', 'OrganName': '子宫', 'Description': '(二)子宫水平位,宫体厚约4.4cm,肌层回声不均,宫体前壁探及低回声结节,大小约0.7 4*0.65cm边界清,形态规则。内膜厚约1.1cm宫颈处探及多个大小不等的小囊样回声,较 大的大小约1..1*1.0cm,边界清,形态规则。 双侧卵巢可显示。 子宫直肠窝内探及深约1.3cm不规则液性暗区+(二)子宫肌瘤子宫内膜增厚，宫颈多发腺体囊肿盆腔积液', 'Conclusion': ['子宫肌瘤', '子宫内膜增厚', '宫颈多发腺体囊肿']}, {'occ_lesion': [{'类型': {'value': '盆腔积液', 'credence': 0}, '位置': {'value': '', 'credence': 0}, '别名': {'value': '', 'credence': 0}, '回声强弱': {'value': '', 'credence': 0}, '大小': {'value': 1.3, 'credence': 0.9}, '性状特征': {'value': '', 'credence': 0}, '数目': {'value': 1, 'credence': 0}, '边界': {'value': '默认清', 'credence': 0}, '单位': {'value': 'cm', 'credence': 0.9}}], 'viscera': [{'脏器大小': {'value': '默认正常', 'credence': 0}, '脏器边界': {'value': '', 'credence': 0}, '脏器大小单位': {'value': '', 'credence': 0}}], 'CDFI': '', 'Date': '', 'OrganName': '附件', 'Description': '(二)子宫水平位,宫体厚约4.4cm,肌层回声不均,宫体前壁探及低回声结节,大小约0.7 4*0.65cm边界清,形态规则。内膜厚约1.1cm宫颈处探及多个大小不等的小囊样回声,较 大的大小约1..1*1.0cm,边界清,形态规则。 双侧卵巢可显示。 子宫直肠窝内探及深约1.3cm不规则液性暗区+(二)子宫肌瘤子宫内膜增厚，宫颈多发腺体囊肿盆腔积液', 'Conclusion': ['盆腔积液']}]
</t>
  </si>
  <si>
    <t>【子宫】绝经后子宫,大小约3.5x2.4x3.4cm,形态正常,肌层回声不均匀,内可见两个稍低回声,其中一个位于后壁,大小约3.6x2.3cm,边界清,内回声不均,周边可见血流信号内膜居中,厚约0.2cm。宫颈前后径约2.3cm内可见数个无回声区,其中一个直径约0.35cm。【左附件】左附件区未见明显异常回声。【右附件】右附件区未见明显异常回声+膀胱充盈欠佳子宫绝经后子宫子宫肌瘤宫颈囊肿左附件、右附件未发现明显异常</t>
  </si>
  <si>
    <t xml:space="preserve">
本条数据的器官为GynecologyUltrasound
对应的描述为【子宫】绝经后子宫,大小约3.5x2.4x3.4cm,形态正常,肌层回声不均匀,内可见两个稍低回声,其中一个位于后壁,大小约3.6x2.3cm,边界清,内回声不均,周边可见血流信号内膜居中,厚约0.2cm。宫颈前后径约2.3cm内可见数个无回声区,其中一个直径约0.35cm。【左附件】左附件区未见明显异常回声。【右附件】右附件区未见明显异常回声+膀胱充盈欠佳子宫绝经后子宫子宫肌瘤宫颈囊肿左附件、右附件未发现明显异常
提取的结果如下：
总共返回了2个器官的数据
    第1个器官的数据为 器官：子宫
    对应的结论为 (1)子宫绝经后子宫,(2)子宫肌瘤,(3)宫颈囊肿
    结论数量为3个
        其中病变数据有3个
            第1个病变数据的类型为:子宫绝经后子宫
            此病变:"子宫绝经后子宫" 大小为3.5cm
            此病变:"子宫绝经后子宫" 没有提取到回声强弱信息
            第2个病变数据的类型为:子宫肌瘤
            此病变:"子宫肌瘤" 大小为3.6cm
            此病变:"子宫肌瘤" 回声强弱为稍低回声
            第3个病变数据的类型为:宫颈囊肿
            此病变:"宫颈囊肿" 大小为0.35cm
            此病变:"宫颈囊肿" 回声强弱为无回声
    第2个器官的数据为 器官：附件
    对应的结论为 (1)左附件,(2)右附件未发现明显异常
    结论数量为2个
        其中病变数据有2个
            第1个病变数据的类型为:左附件
            此病变:"左附件" 没有提取到大小信息
            此病变:"左附件" 没有提取到回声强弱信息
            第2个病变数据的类型为:右附件未发现明显异常
            此病变:"右附件未发现明显异常" 没有提取到大小信息
            此病变:"右附件未发现明显异常" 没有提取到回声强弱信息</t>
  </si>
  <si>
    <t>[{"OrganName": "UterusUltrasound", "Date": "", "Conclusion": ["子宫绝经后子宫", "子宫肌瘤", "宫颈囊肿"], "Description": "【子宫】绝经后子宫,大小约3.5x2.4x3.4cm,形态正常,肌层回声不均匀,内可见两个稍低回声,其中一个位于后壁,大小约3.6x2.3cm,边界清,内回声不均,周边可见血流信号内膜居中,厚约0.2cm。宫颈前后径约2.3cm内可见数个无回声区,其中一个直径约0.35cm。【左附件】左附件区未见明显异常回声。【右附件】右附件区未见明显异常回声+膀胱充盈欠佳子宫绝经后子宫子宫肌瘤宫颈囊肿左附件、右附件未发现明显异常", "CDFI": "周边可见血流信号", "SpaceOccupyingLesions": [{"Type": {"value": "子宫绝经后子宫", "credence": 0}, "Location": {"value": "", "credence": 0}, "Synonym": {"value": "", "credence": 0}, "Echo": {"value": "", "credence": 0}, "SOLSize": {"value": 3.5, "credence": 0.9}, "SOLSizeUnit": {"value": "cm", "credence": 0.9}, "Feature": {"value": "", "credence": 0}, "Number": {"value": 1, "credence": 0}, "Boundary": {"value": "默认清", "credence": 0}}, {"Type": {"value": "子宫肌瘤", "credence": 0}, "Location": {"value": "", "credence": 0}, "Synonym": {"value": "", "credence": 0}, "Echo": {"value": "稍低回声", "credence": 0}, "SOLSize": {"value": 3.6, "credence": 0.9}, "SOLSizeUnit": {"value": "cm", "credence": 0.9}, "Feature": {"value": "", "credence": 0}, "Number": {"value": 2, "credence": 0.81}, "Boundary": {"value": "清", "credence": 0.85}}, {"Type": {"value": "宫颈囊肿", "credence": 0}, "Location": {"value": "", "credence": 0}, "Synonym": {"value": "", "credence": 0}, "Echo": {"value": "无回声", "credence": 0}, "SOLSize": {"value": 0.35, "credence": 0.9}, "SOLSizeUnit": {"value": "cm", "credence": 0.9}, "Feature": {"value": "", "credence": 0}, "Number": {"value": 2, "credence": 0.81}, "Boundary": {"value": "默认清", "credence": 0}}], "Organ": [{"Location": {"value": "", "credence": 0}, "EndometrialThickness": {"value": "", "credence": 0}, "Capsule": {"value": "默认完整", "credence": 0}, "OGSize": {"value": "默认正常", "credence": 0}, "Parenchyma": {"value": "", "credence": 0}, "Body": {"value": "", "credence": 0}, "IUD": {"value": "", "credence": 0}, "Cavity": {"value": "", "credence": 0}, "Cervix": {"value": "宫颈前后径约2.3cm", "credence": 0.79}, "Morphology": {"value": "默认规则", "credence": 0}, "Contour": {"value": "默认清", "credence": 0}, "OGSizeUnit": {"value": "", "credence": 0}}]}, {"OrganName": "AdnexaUltrasound", "Date": "", "Conclusion": ["左附件", "右附件未发现明显异常"], "Description": "【子宫】绝经后子宫,大小约3.5x2.4x3.4cm,形态正常,肌层回声不均匀,内可见两个稍低回声,其中一个位于后壁,大小约3.6x2.3cm,边界清,内回声不均,周边可见血流信号内膜居中,厚约0.2cm。宫颈前后径约2.3cm内可见数个无回声区,其中一个直径约0.35cm。【左附件】左附件区未见明显异常回声。【右附件】右附件区未见明显异常回声+膀胱充盈欠佳子宫绝经后子宫子宫肌瘤宫颈囊肿左附件、右附件未发现明显异常", "CDFI": "", "SpaceOccupyingLesions": [{"Type": {"value": "左附件", "credence": 0}, "Location": {"value": "", "credence": 0}, "Synonym": {"value": "", "credence": 0}, "Echo": {"value": "", "credence": 0}, "SOLSize": {"value": "", "credence": 0}, "Feature": {"value": "", "credence": 0}, "Number": {"value": 1, "credence": 0}, "Boundary": {"value": "", "credence": 0}, "SOLSizeUnit": {"value": "", "credence": 0}}, {"Type": {"value": "右附件未发现明显异常", "credence": 0}, "Location": {"value": "", "credence": 0}, "Synonym": {"value": "", "credence": 0}, "Echo": {"value": "", "credence": 0}, "SOLSize": {"value": "", "credence": 0}, "Feature": {"value": "", "credence": 0}, "Number": {"value": 1, "credence": 0}, "Boundary": {"value": "", "credence": 0}, "SOLSizeUnit": {"value": "", "credence": 0}}], "Organ": [{"OGSize": {"value": "默认正常", "credence": 0}, "Boundary": {"value": "", "credence": 0}, "OGSizeUnit": {"value": "", "credence": 0}}]}]</t>
  </si>
  <si>
    <t>【子宫】子宫体积缩小：大小约34.7x31.2x252mm，轮廓光整,实质回声均匀,内膜增厚,厚约11.6mm,内膜回声欠均匀,宫腔内未见异常。宫颈见多个类圆形无回声区，最大间距约7.9mm。【左附件】左附件区未见明显异常回声。【右附件】右附件区未见明显异常回声。+子宫：绝经后子宫子宫内膜增厚,建议进一步检查宫颈囊肿（多发）</t>
  </si>
  <si>
    <t xml:space="preserve">
本条数据的器官为GynecologyUltrasound
对应的描述为【子宫】子宫体积缩小：大小约34.7x31.2x252mm，轮廓光整,实质回声均匀,内膜增厚,厚约11.6mm,内膜回声欠均匀,宫腔内未见异常。宫颈见多个类圆形无回声区，最大间距约7.9mm。【左附件】左附件区未见明显异常回声。【右附件】右附件区未见明显异常回声。+子宫：绝经后子宫子宫内膜增厚,建议进一步检查宫颈囊肿（多发）
提取的结果如下：
总共返回了2个器官的数据
    第1个器官的数据为 器官：子宫
    对应的结论为 (1)宫颈囊肿（多发）,(2)子宫内膜增厚,(3)绝经后子宫
    结论数量为3个
        其中病变数据有3个
            第1个病变数据的类型为:宫颈囊肿（多发）
            此病变:"宫颈囊肿（多发）" 大小为252.0mm
            此病变:"宫颈囊肿（多发）" 没有提取到回声强弱信息
            第2个病变数据的类型为:子宫内膜增厚
            此病变:"子宫内膜增厚" 没有提取到大小信息
            此病变:"子宫内膜增厚" 没有提取到回声强弱信息
            第3个病变数据的类型为:绝经后子宫
            此病变:"绝经后子宫" 没有提取到大小信息
            此病变:"绝经后子宫" 回声强弱为无回声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</si>
  <si>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["宫颈囊肿（多发）", "子宫内膜增厚", "绝经后子宫"], "Description": "【子宫】子宫体积缩小：大小约34.7x31.2x252mm，轮廓光整,实质回声均匀,内膜增厚,厚约11.6mm,内膜回声欠均匀,宫腔内未见异常。宫颈见多个类圆形无回声区，最大间距约7.9mm。【左附件】左附件区未见明显异常回声。【右附件】右附件区未见明显异常回声。+子宫：绝经后子宫子宫内膜增厚,建议进一步检查宫颈囊肿（多发）", "CDFI": "", "SpaceOccupyingLesions": [{"Type": {"value": "宫颈囊肿（多发）", "credence": 0}, "Location": {"value": "", "credence": 0}, "Synonym": {"value": "", "credence": 0}, "Echo": {"value": "", "credence": 0}, "SOLSize": {"value": 252.0, "credence": 0.9}, "SOLSizeUnit": {"value": "mm", "credence": 0.9}, "Feature": {"value": "", "credence": 0}, "Number": {"value": 2, "credence": 0.82}, "Boundary": {"value": "默认清", "credence": 0}}, {"Type": {"value": "子宫内膜增厚", "credence": 0}, "Location": {"value": "", "credence": 0}, "Synonym": {"value": "", "credence": 0}, "Echo": {"value": "", "credence": 0}, "SOLSize": {"value": "", "credence": 0}, "SOLSizeUnit": {"value": "", "credence": 0}, "Feature": {"value": "", "credence": 0}, "Number": {"value": 1, "credence": 0}, "Boundary": {"value": "默认清", "credence": 0}}, {"Type": {"value": "绝经后子宫", "credence": 0}, "Location": {"value": "", "credence": 0}, "Synonym": {"value": "", "credence": 0}, "Echo": {"value": "无回声", "credence": 0}, "SOLSize": {"value": "", "credence": 0}, "SOLSizeUnit": {"value": "", "credence": 0}, "Feature": {"value": "", "credence": 0}, "Number": {"value": 2, "credence": 0.79}, "Boundary": {"value": "默认清", "credence": 0}}], "Organ": [{"Location": {"value": "", "credence": 0}, "EndometrialThickness": {"value": "", "credence": 0}, "Capsule": {"value": "默认完整", "credence": 0}, "OGSize": {"value": "不正常", "credence": 0.85}, "Parenchyma": {"value": "", "credence": 0}, "Body": {"value": "", "credence": 0}, "IUD": {"value": "", "credence": 0}, "Cavity": {"value": "", "credence": 0}, "Cervix": {"value": "", "credence": 0}, "Morphology": {"value": "默认规则", "credence": 0}, "Contour": {"value": "默认清", "credence": 0}, "OGSizeUnit": {"value": "", "credence": 0}}]}, {"OrganName": "AdnexaUltrasound", "Date": "", "Conclusion": ["未见明显异常"], "Description": "【子宫】子宫体积缩小：大小约34.7x31.2x252mm，轮廓光整,实质回声均匀,内膜增厚,厚约11.6mm,内膜回声欠均匀,宫腔内未见异常。宫颈见多个类圆形无回声区，最大间距约7.9mm。【左附件】左附件区未见明显异常回声。【右附件】右附件区未见明显异常回声。+子宫：绝经后子宫子宫内膜增厚,建议进一步检查宫颈囊肿（多发）", "CDFI": "", "SpaceOccupyingLesions": [{"Type": {"value": "未见明显异常", "credence": 0}, "Location": {"value": "", "credence": 0}, "Synonym": {"value": "", "credence": 0}, "Echo": {"value": "", "credence": 0}, "SOLSize": {"value": "", "credence": 0}, "Feature": {"value": "", "credence": 0}, "Number": {"value": "", "credence": 0}, "Boundary": {"value": "", "credence": 0}, "SOLSizeUnit": {"value": "", "credence": 0}}], "Organ": [{"OGSize": {"value": "默认正常", "credence": 0}, "Boundary": {"value": "", "credence": 0}, "OGSizeUnit": {"value": "", "credence": 0}}]}]</t>
  </si>
  <si>
    <t>错误：宫颈囊肿未提到大小；子宫内膜增厚大小11.6mm；</t>
  </si>
  <si>
    <t xml:space="preserve">[{'occ_lesion': [{'类型': {'value': '绝经后子宫', 'credence': 0}, '位置': {'value': '', 'credence': 0}, '别名': {'value': '', 'credence': 0}, '回声强弱': {'value': '', 'credence': 0}, '大小': {'value': '', 'credence': 0}, '性状特征': {'value': '', 'credence': 0}, '数目': {'value': '', 'credence': 0}, '边界': {'value': '', 'credence': 0}, '单位': {'value': '', 'credence': 0}}, {'类型': {'value': '子宫内膜增厚', 'credence': 0}, '位置': {'value': '', 'credence': 0}, '别名': {'value': '', 'credence': 0}, '回声强弱': {'value': '', 'credence': 0}, '大小': {'value': 11.6, 'credence': 0.9}, '性状特征': {'value': '', 'credence': 0}, '数目': {'value': 1, 'credence': 0}, '边界': {'value': '默认清', 'credence': 0}, '单位': {'value': 'mm', 'credence': 0.9}}, {'类型': {'value': '宫颈囊肿', 'credence': 0}, '位置': {'value': '', 'credence': 0}, '别名': {'value': '', 'credence': 0}, '回声强弱': {'value': '无回声', 'credence': 0}, '大小': {'value': '', 'credence': 0}, '性状特征': {'value': '', 'credence': 0}, '数目': {'value': 2, 'credence': 0.79}, '边界': {'value': '默认清', 'credence': 0}, '单位': {'value': '', 'credence': 0}}], 'viscera': [{'脏器位置': {'value': '', 'credence': 0}, '内膜厚度': {'value': '', 'credence': 0}, '包膜': {'value': '默认完整', 'credence': 0}, '脏器大小': {'value': '不正常', 'credence': 0.85}, '实质': {'value': '实质回声均匀', 'credence': 0.85}, '宫体': {'value': '', 'credence': 0}, '宫内节育器': {'value': '', 'credence': 0}, '宫腔内': {'value': '', 'credence': 0}, '宫颈': {'value': '', 'credence': 0}, '形态': {'value': '默认规则', 'credence': 0}, '轮廓': {'value': '清', 'credence': 0.82}, '脏器大小单位': {'value': '', 'credence': 0}}], 'CDFI': '', 'Date': '', 'OrganName': '子宫', 'Description': '【子宫】子宫体积缩小：大小约34.7x31.2x252mm，轮廓光整,实质回声均匀,内膜增厚,厚约11.6mm,内膜回声欠均匀,宫腔内未见异常。宫颈见多个类圆形无回声区，最大间距约7.9mm。【左附件】左附件区未见明显异常回声。【右附件】右附件区未见明显异常回声。+子宫：绝经后子宫子宫内膜增厚,建议进一步检查宫颈囊肿（多发）', 'Conclusion': ['绝经后子宫', '子宫内膜增厚', '宫颈囊肿']}, {'occ_lesion': [{'类型': {'value': '未见明显异常', 'credence': 0}, '位置': {'value': '', 'credence': 0}, '别名': {'value': '', 'credence': 0}, '回声强弱': {'value': '', 'credence': 0}, '大小': {'value': '', 'credence': 0}, '性状特征': {'value': '', 'credence': 0}, '数目': {'value': '', 'credence': 0}, '边界': {'value': '', 'credence': 0}, '单位': {'value': '', 'credence': 0}}], 'viscera': [{'脏器大小': {'value': '默认正常', 'credence': 0}, '脏器边界': {'value': '', 'credence': 0}, '脏器大小单位': {'value': '', 'credence': 0}}], 'CDFI': '', 'Date': '', 'OrganName': '附件', 'Description': '【子宫】子宫体积缩小：大小约34.7x31.2x252mm，轮廓光整,实质回声均匀,内膜增厚,厚约11.6mm,内膜回声欠均匀,宫腔内未见异常。宫颈见多个类圆形无回声区，最大间距约7.9mm。【左附件】左附件区未见明显异常回声。【右附件】右附件区未见明显异常回声。+子宫：绝经后子宫子宫内膜增厚,建议进一步检查宫颈囊肿（多发）', 'Conclusion': ['未见明显异常']}]
</t>
  </si>
  <si>
    <t>子宫次全切术后，</t>
  </si>
  <si>
    <t xml:space="preserve">
本条数据的器官为GynecologyUltrasound
对应的描述为子宫次全切术后，
提取的结果如下：
总共返回了2个器官的数据
    第1个器官的数据为 器官：子宫
    对应的结论为 (1)未见明显异常,(2)子宫手术史
    结论数量为2个
        其中病变数据有2个
            第1个病变数据的类型为:未见明显异常
            此病变:"未见明显异常" 没有提取到大小信息
            此病变:"未见明显异常" 没有提取到回声强弱信息
            第2个病变数据的类型为:子宫手术史
            此病变:"子宫手术史" 没有提取到大小信息
            此病变:"子宫手术史" 没有提取到回声强弱信息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</si>
  <si>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["未见明显异常", "子宫手术史"], "Description": "子宫次全切术后，",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{"Type": {"value": "子宫手术史", "credence": 0}, "Location": {"value": "", "credence": 0}, "Synonym": {"value": "", "credence": 0}, "Echo": {"value": "", "credence": 0}, "SOLSize": {"value": "", "credence": 0}, "Feature": {"value": "", "credence": 0}, "Number": {"value": 1, "credence": 0}, "Boundary": {"value": "", "credence": 0}, "SOLSizeUnit": {"value": "", "credence": 0}}], "Organ": [{"Location": {"value": "", "credence": 0}, "EndometrialThickness": {"value": "", "credence": 0}, "Capsule": {"value": "", "credence": 0}, "OGSize": {"value": "不正常", "credence": 0.83}, "Parenchyma": {"value": "", "credence": 0}, "Body": {"value": "", "credence": 0}, "IUD": {"value": "", "credence": 0}, "Cavity": {"value": "", "credence": 0}, "Cervix": {"value": "", "credence": 0}, "Morphology": {"value": "", "credence": 0}, "Contour": {"value": "", "credence": 0}, "OGSizeUnit": {"value": "", "credence": 0}}]}, {"OrganName": "AdnexaUltrasound", "Date": "", "Conclusion": ["未见明显异常"], "Description": "子宫次全切术后，",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"默认正常", "credence": 0}, "Boundary": {"value": "", "credence": 0}, "OGSizeUnit": {"value": "", "credence": 0}}]}]</t>
  </si>
  <si>
    <t>子宫大小、形态正常，轮廓清晰,包膜光滑,宫壁回声均匀,宫腔线居中,内膜厚约10mm,宫腔内可见位置正常节育环回声，右侧卵巢内可见大小约38mmx26mm囊实性回声，边界清,形态规则。左侧卵巢未见明显异常回声。盆腔内可见深约15mm液性暗区+右侧卵巢囊实性回声(建议定期复查）；宫内节育环；盆腔积液</t>
  </si>
  <si>
    <t xml:space="preserve">
本条数据的器官为GynecologyUltrasound
对应的描述为子宫大小、形态正常，轮廓清晰,包膜光滑,宫壁回声均匀,宫腔线居中,内膜厚约10mm,宫腔内可见位置正常节育环回声，右侧卵巢内可见大小约38mmx26mm囊实性回声，边界清,形态规则。左侧卵巢未见明显异常回声。盆腔内可见深约15mm液性暗区+右侧卵巢囊实性回声(建议定期复查）；宫内节育环；盆腔积液
提取的结果如下：
总共返回了2个器官的数据
    第1个器官的数据为 器官：子宫
    对应的结论为 (1)宫内节育环,(2)盆腔积液
    结论数量为2个
        其中病变数据有2个
            第1个病变数据的类型为:宫内节育环
            此病变:"宫内节育环" 没有提取到大小信息
            此病变:"宫内节育环" 没有提取到回声强弱信息
            第2个病变数据的类型为:盆腔积液
            此病变:"盆腔积液" 没有提取到大小信息
            此病变:"盆腔积液" 没有提取到回声强弱信息
    第2个器官的数据为 器官：附件
    对应的结论为 (1)右侧卵巢囊实性回声(）
    结论数量为1个
        其中病变数据有1个
            第1个病变数据的类型为:右侧卵巢囊实性回声(）
            此病变:"右侧卵巢囊实性回声(）" 大小为38.0mm
            此病变:"右侧卵巢囊实性回声(）" 回声强弱为囊实性回声</t>
  </si>
  <si>
    <t>[{"OrganName": "UterusUltrasound", "Date": "", "Conclusion": ["宫内节育环", "盆腔积液"], "Description": "子宫大小、形态正常，轮廓清晰,包膜光滑,宫壁回声均匀,宫腔线居中,内膜厚约10mm,宫腔内可见位置正常节育环回声，右侧卵巢内可见大小约38mmx26mm囊实性回声，边界清,形态规则。左侧卵巢未见明显异常回声。盆腔内可见深约15mm液性暗区+右侧卵巢囊实性回声(建议定期复查）；宫内节育环；盆腔积液", "CDFI": "", "SpaceOccupyingLesions": [{"Type": {"value": "宫内节育环", "credence": 0}, "Location": {"value": "", "credence": 0}, "Synonym": {"value": "", "credence": 0}, "Echo": {"value": "", "credence": 0}, "SOLSize": {"value": "", "credence": 0}, "Feature": {"value": "", "credence": 0}, "Number": {"value": 1, "credence": 0}, "Boundary": {"value": "", "credence": 0}, "SOLSizeUnit": {"value": "", "credence": 0}}, {"Type": {"value": "盆腔积液", "credence": 0}, "Location": {"value": "", "credence": 0}, "Synonym": {"value": "", "credence": 0}, "Echo": {"value": "", "credence": 0}, "SOLSize": {"value": "", "credence": 0}, "Feature": {"value": "", "credence": 0}, "Number": {"value": 1, "credence": 0}, "Boundary": {"value": "", "credence": 0}, "SOLSizeUnit": {"value": "", "credence": 0}}], "Organ": [{"Location": {"value": "位置正常", "credence": 0.9}, "EndometrialThickness": {"value": "", "credence": 0}, "Capsule": {"value": "完整", "credence": 0.9}, "OGSize": {"value": "正常", "credence": 0.81}, "Parenchyma": {"value": "", "credence": 0}, "Body": {"value": "", "credence": 0}, "IUD": {"value": "节育环回声", "credence": 0.92}, "Cavity": {"value": "宫腔内可见", "credence": 0.92}, "Cervix": {"value": "", "credence": 0}, "Morphology": {"value": "规则", "credence": 0.81}, "Contour": {"value": "清", "credence": 0.9}, "OGSizeUnit": {"value": "", "credence": 0}}]}, {"OrganName": "AdnexaUltrasound", "Date": "", "Conclusion": ["右侧卵巢囊实性回声(）"], "Description": "子宫大小、形态正常，轮廓清晰,包膜光滑,宫壁回声均匀,宫腔线居中,内膜厚约10mm,宫腔内可见位置正常节育环回声，右侧卵巢内可见大小约38mmx26mm囊实性回声，边界清,形态规则。左侧卵巢未见明显异常回声。盆腔内可见深约15mm液性暗区+右侧卵巢囊实性回声(建议定期复查）；宫内节育环；盆腔积液", "CDFI": "", "SpaceOccupyingLesions": [{"Type": {"value": "右侧卵巢囊实性回声(）", "credence": 0}, "Location": {"value": "", "credence": 0}, "Synonym": {"value": "", "credence": 0}, "Echo": {"value": "囊实性回声", "credence": 0}, "SOLSize": {"value": 38.0, "credence": 0.9}, "SOLSizeUnit": {"value": "mm", "credence": 0.9}, "Feature": {"value": "", "credence": 0}, "Number": {"value": 1, "credence": 0}, "Boundary": {"value": "清", "credence": 0.85}}], "Organ": [{"OGSize": {"value": "默认正常", "credence": 0}, "Boundary": {"value": "", "credence": 0}, "OGSizeUnit": {"value": "", "credence": 0}}]}]</t>
  </si>
  <si>
    <t>错误：盆腔积液大小15mm</t>
  </si>
  <si>
    <t xml:space="preserve">[{'occ_lesion': [{'类型': {'value': '宫内节育环', 'credence': 0}, '位置': {'value': '', 'credence': 0}, '别名': {'value': '', 'credence': 0}, '回声强弱': {'value': '', 'credence': 0}, '大小': {'value': 10.0, 'credence': 0}, '性状特征': {'value': '', 'credence': 0}, '数目': {'value': '', 'credence': 0}, '边界': {'value': '', 'credence': 0}, '单位': {'value': 'mm', 'credence': 0.9}}], 'viscera': [{'脏器位置': {'value': '', 'credence': 0}, '内膜厚度': {'value': '', 'credence': 0}, '包膜': {'value': '完整', 'credence': 0.9}, '脏器大小': {'value': '正常', 'credence': 0.81}, '实质': {'value': '', 'credence': 0}, '宫体': {'value': '', 'credence': 0}, '宫内节育器': {'value': '', 'credence': 0}, '宫腔内': {'value': '', 'credence': 0}, '宫颈': {'value': '', 'credence': 0}, '形态': {'value': '规则', 'credence': 0.81}, '轮廓': {'value': '清', 'credence': 0.9}, '脏器大小单位': {'value': '', 'credence': 0}}], 'CDFI': '', 'Date': '', 'OrganName': '子宫', 'Description': '子宫大小、形态正常，轮廓清晰,包膜光滑,宫壁回声均匀,宫腔线居中,内膜厚约10mm,宫腔内可见位置正常节育环回声，右侧卵巢内可见大小约38mmx26mm囊实性回声，边界清,形态规则。左侧卵巢未见明显异常回声。盆腔内可见深约15mm液性暗区+右侧卵巢囊实性回声(建议定期复查）；宫内节育环；盆腔积液', 'Conclusion': ['宫内节育环']}, {'occ_lesion': [{'类型': {'value': '右侧卵巢囊实性回声', 'credence': 0}, '位置': {'value': '右侧', 'credence': 0.75}, '别名': {'value': '', 'credence': 0}, '回声强弱': {'value': '囊实性回声', 'credence': 0}, '大小': {'value': 38.0, 'credence': 0.9}, '性状特征': {'value': '', 'credence': 0}, '数目': {'value': 1, 'credence': 0}, '边界': {'value': '清', 'credence': 0.85}, '单位': {'value': 'mm', 'credence': 0.9}}, {'类型': {'value': '盆腔积液', 'credence': 0}, '位置': {'value': '', 'credence': 0}, '别名': {'value': '', 'credence': 0}, '回声强弱': {'value': '', 'credence': 0}, '大小': {'value': 15.0, 'credence': 0.9}, '性状特征': {'value': '', 'credence': 0}, '数目': {'value': 1, 'credence': 0}, '边界': {'value': '默认清', 'credence': 0}, '单位': {'value': 'mm', 'credence': 0.9}}], 'viscera': [{'脏器大小': {'value': '默认正常', 'credence': 0}, '脏器边界': {'value': '', 'credence': 0}, '脏器大小单位': {'value': '', 'credence': 0}}], 'CDFI': '', 'Date': '', 'OrganName': '附件', 'Description': '子宫大小、形态正常，轮廓清晰,包膜光滑,宫壁回声均匀,宫腔线居中,内膜厚约10mm,宫腔内可见位置正常节育环回声，右侧卵巢内可见大小约38mmx26mm囊实性回声，边界清,形态规则。左侧卵巢未见明显异常回声。盆腔内可见深约15mm液性暗区+右侧卵巢囊实性回声(建议定期复查）；宫内节育环；盆腔积液', 'Conclusion': ['右侧卵巢囊实性回声', '盆腔积液']}]
</t>
  </si>
  <si>
    <t>子宫已切除</t>
  </si>
  <si>
    <t xml:space="preserve">
本条数据的器官为GynecologyUltrasound
对应的描述为子宫已切除
提取的结果如下：
总共返回了2个器官的数据
    第1个器官的数据为 器官：子宫
    对应的结论为 (1)未见明显异常,(2)子宫手术史
    结论数量为2个
        其中病变数据有2个
            第1个病变数据的类型为:未见明显异常
            此病变:"未见明显异常" 没有提取到大小信息
            此病变:"未见明显异常" 没有提取到回声强弱信息
            第2个病变数据的类型为:子宫手术史
            此病变:"子宫手术史" 没有提取到大小信息
            此病变:"子宫手术史" 没有提取到回声强弱信息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</si>
  <si>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["未见明显异常", "子宫手术史"], "Description": "子宫已切除",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{"Type": {"value": "子宫手术史", "credence": 0}, "Location": {"value": "", "credence": 0}, "Synonym": {"value": "", "credence": 0}, "Echo": {"value": "", "credence": 0}, "SOLSize": {"value": "", "credence": 0}, "Feature": {"value": "", "credence": 0}, "Number": {"value": 1, "credence": 0}, "Boundary": {"value": "", "credence": 0}, "SOLSizeUnit": {"value": "", "credence": 0}}], "Organ": [{"Location": {"value": "", "credence": 0}, "EndometrialThickness": {"value": "", "credence": 0}, "Capsule": {"value": "", "credence": 0}, "OGSize": {"value": "不正常", "credence": 0.87}, "Parenchyma": {"value": "", "credence": 0}, "Body": {"value": "", "credence": 0}, "IUD": {"value": "", "credence": 0}, "Cavity": {"value": "", "credence": 0}, "Cervix": {"value": "", "credence": 0}, "Morphology": {"value": "", "credence": 0}, "Contour": {"value": "", "credence": 0}, "OGSizeUnit": {"value": "", "credence": 0}}]}, {"OrganName": "AdnexaUltrasound", "Date": "", "Conclusion": ["未见明显异常"], "Description": "子宫已切除",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"默认正常", "credence": 0}, "Boundary": {"value": "", "credence": 0}, "OGSizeUnit": {"value": "", "credence": 0}}]}]</t>
  </si>
  <si>
    <t>子宫轮廓清晰,形态饱满,子宫可见低回声结节,大小约4.2cm×3.6cm，边界清,形态规则,内回声欠均匀,内伴钙化。子宫可见低回声结节；大小约4.5cm×3.8cm,边界清,形态规则,内回声欠均匀。肌层回声欠均匀,宫腔内可见窄带样液性暗区，深约0.4cm。内膜显示不清，右卵巢显示不清,左附件区未见明显异常回声。盆腔内可见囊实性肿物,大小约7.5cm×5.9cm×9.4cm,内可见分隔,内以囊性为主,囊性部分透声好,边界清,形态规则,CDFI;周边可见血流信号+宫腔积液,建议进一步检查子宫低回声结节(子宫肌瘤可能性大)盆腔内囊实性肿物（右卵巢来源？)</t>
  </si>
  <si>
    <t xml:space="preserve">
本条数据的器官为GynecologyUltrasound
对应的描述为子宫轮廓清晰,形态饱满,子宫可见低回声结节,大小约4.2cm×3.6cm，边界清,形态规则,内回声欠均匀,内伴钙化。子宫可见低回声结节；大小约4.5cm×3.8cm,边界清,形态规则,内回声欠均匀。肌层回声欠均匀,宫腔内可见窄带样液性暗区，深约0.4cm。内膜显示不清，右卵巢显示不清,左附件区未见明显异常回声。盆腔内可见囊实性肿物,大小约7.5cm×5.9cm×9.4cm,内可见分隔,内以囊性为主,囊性部分透声好,边界清,形态规则,CDFI;周边可见血流信号+宫腔积液,建议进一步检查子宫低回声结节(子宫肌瘤可能性大)盆腔内囊实性肿物（右卵巢来源？)
提取的结果如下：
总共返回了2个器官的数据
    第1个器官的数据为 器官：子宫
    对应的结论为 (1)子宫肌瘤,(2)盆腔内囊实性肿物
    结论数量为2个
        其中病变数据有2个
            第1个病变数据的类型为:子宫肌瘤
            此病变:"子宫肌瘤" 大小为4.2cm
            此病变:"子宫肌瘤" 回声强弱为低回声
            第2个病变数据的类型为:盆腔内囊实性肿物
            此病变:"盆腔内囊实性肿物" 大小为4.5cm
            此病变:"盆腔内囊实性肿物" 回声强弱为低回声
    第2个器官的数据为 器官：附件
    对应的结论为 (1)右卵巢来源？)
    结论数量为1个
        其中病变数据有1个
            第1个病变数据的类型为:右卵巢来源？)
            此病变:"右卵巢来源？)" 大小为9.4cm
            此病变:"右卵巢来源？)" 回声强弱为囊实性</t>
  </si>
  <si>
    <t>[{"OrganName": "UterusUltrasound", "Date": "", "Conclusion": ["子宫肌瘤", "盆腔内囊实性肿物"], "Description": "子宫轮廓清晰,形态饱满,子宫可见低回声结节,大小约4.2cm×3.6cm，边界清,形态规则,内回声欠均匀,内伴钙化。子宫可见低回声结节；大小约4.5cm×3.8cm,边界清,形态规则,内回声欠均匀。肌层回声欠均匀,宫腔内可见窄带样液性暗区，深约0.4cm。内膜显示不清，右卵巢显示不清,左附件区未见明显异常回声。盆腔内可见囊实性肿物,大小约7.5cm×5.9cm×9.4cm,内可见分隔,内以囊性为主,囊性部分透声好,边界清,形态规则,CDFI;周边可见血流信号+宫腔积液,建议进一步检查子宫低回声结节(子宫肌瘤可能性大)盆腔内囊实性肿物（右卵巢来源？)", "CDFI": "", "SpaceOccupyingLesions": [{"Type": {"value": "子宫肌瘤", "credence": 0}, "Location": {"value": "", "credence": 0}, "Synonym": {"value": "", "credence": 0}, "Echo": {"value": "低回声", "credence": 0}, "SOLSize": {"value": 4.2, "credence": 0.9}, "SOLSizeUnit": {"value": "cm", "credence": 0.9}, "Feature": {"value": "", "credence": 0}, "Number": {"value": 1, "credence": 0}, "Boundary": {"value": "清", "credence": 0.85}}, {"Type": {"value": "盆腔内囊实性肿物", "credence": 0}, "Location": {"value": "", "credence": 0}, "Synonym": {"value": "", "credence": 0}, "Echo": {"value": "低回声", "credence": 0}, "SOLSize": {"value": 4.5, "credence": 0.9}, "SOLSizeUnit": {"value": "cm", "credence": 0.9}, "Feature": {"value": "", "credence": 0}, "Number": {"value": 1, "credence": 0}, "Boundary": {"value": "清", "credence": 0.85}}], "Organ": [{"Location": {"value": "", "credence": 0}, "EndometrialThickness": {"value": "", "credence": 0}, "Capsule": {"value": "默认完整", "credence": 0}, "OGSize": {"value": "默认正常", "credence": 0}, "Parenchyma": {"value": "", "credence": 0}, "Body": {"value": "", "credence": 0}, "IUD": {"value": "", "credence": 0}, "Cavity": {"value": "", "credence": 0}, "Cervix": {"value": "", "credence": 0}, "Morphology": {"value": "规则", "credence": 0.9}, "Contour": {"value": "清", "credence": 0.85}, "OGSizeUnit": {"value": "", "credence": 0}}]}, {"OrganName": "AdnexaUltrasound", "Date": "", "Conclusion": ["右卵巢来源？)"], "Description": "子宫轮廓清晰,形态饱满,子宫可见低回声结节,大小约4.2cm×3.6cm，边界清,形态规则,内回声欠均匀,内伴钙化。子宫可见低回声结节；大小约4.5cm×3.8cm,边界清,形态规则,内回声欠均匀。肌层回声欠均匀,宫腔内可见窄带样液性暗区，深约0.4cm。内膜显示不清，右卵巢显示不清,左附件区未见明显异常回声。盆腔内可见囊实性肿物,大小约7.5cm×5.9cm×9.4cm,内可见分隔,内以囊性为主,囊性部分透声好,边界清,形态规则,CDFI;周边可见血流信号+宫腔积液,建议进一步检查子宫低回声结节(子宫肌瘤可能性大)盆腔内囊实性肿物（右卵巢来源？)", "CDFI": "CDFI;周边可见血流信号", "SpaceOccupyingLesions": [{"Type": {"value": "右卵巢来源？)", "credence": 0}, "Location": {"value": "", "credence": 0}, "Synonym": {"value": "", "credence": 0}, "Echo": {"value": "囊实性", "credence": 0}, "SOLSize": {"value": 9.4, "credence": 0.9}, "SOLSizeUnit": {"value": "cm", "credence": 0.9}, "Feature": {"value": "", "credence": 0}, "Number": {"value": 1, "credence": 0}, "Boundary": {"value": "清", "credence": 0.85}}], "Organ": [{"OGSize": {"value": "默认正常", "credence": 0}, "Boundary": {"value": "", "credence": 0}, "OGSizeUnit": {"value": "", "credence": 0}}]}]</t>
  </si>
  <si>
    <t>错误：未提取到宫腔积液，大小0.4cm；盆腔囊性肿物大小7.5cm，未提及回声</t>
  </si>
  <si>
    <t>宫腔积液与子宫肌瘤顺序颠倒导致错误 其余改好</t>
  </si>
  <si>
    <t xml:space="preserve">[{'occ_lesion': [{'类型': {'value': '宫腔积液', 'credence': 0}, '位置': {'value': '', 'credence': 0}, '别名': {'value': '', 'credence': 0}, '回声强弱': {'value': '低回声', 'credence': 0}, '大小': {'value': 4.2, 'credence': 0.9}, '性状特征': {'value': '', 'credence': 0}, '数目': {'value': 1, 'credence': 0}, '边界': {'value': '清', 'credence': 0.85}, '单位': {'value': 'cm', 'credence': 0.9}}, {'类型': {'value': '子宫肌瘤', 'credence': 0}, '位置': {'value': '', 'credence': 0}, '别名': {'value': '', 'credence': 0}, '回声强弱': {'value': '低回声', 'credence': 0}, '大小': {'value': 4.5, 'credence': 0.9}, '性状特征': {'value': '', 'credence': 0}, '数目': {'value': 1, 'credence': 0}, '边界': {'value': '清', 'credence': 0.85}, '单位': {'value': 'cm', 'credence': 0.9}}], 'viscera': [{'脏器位置': {'value': '', 'credence': 0}, '内膜厚度': {'value': '', 'credence': 0}, '包膜': {'value': '默认完整', 'credence': 0}, '脏器大小': {'value': '默认正常', 'credence': 0}, '实质': {'value': '', 'credence': 0}, '宫体': {'value': '', 'credence': 0}, '宫内节育器': {'value': '', 'credence': 0}, '宫腔内': {'value': '', 'credence': 0}, '宫颈': {'value': '', 'credence': 0}, '形态': {'value': '规则', 'credence': 0.9}, '轮廓': {'value': '清', 'credence': 0.85}, '脏器大小单位': {'value': '', 'credence': 0}}], 'CDFI': '', 'Date': '', 'OrganName': '子宫', 'Description': '子宫轮廓清晰,形态饱满,子宫可见低回声结节,大小约4.2cm×3.6cm，边界清,形态规则,内回声欠均匀,内伴钙化。子宫可见低回声结节；大小约4.5cm×3.8cm,边界清,形态规则,内回声欠均匀。肌层回声欠均匀,宫腔内可见窄带样液性暗区，深约0.4cm。内膜显示不清，右卵巢显示不清,左附件区未见明显异常回声。盆腔内可见囊实性肿物,大小约7.5cm×5.9cm×9.4cm,内可见分隔,内以囊性为主,囊性部分透声好,边界清,形态规则,CDFI;周边可见血流信号+宫腔积液,建议进一步检查子宫低回声结节(子宫肌瘤可能性大)盆腔内囊实性肿物（右卵巢来源？)', 'Conclusion': ['宫腔积液', '子宫肌瘤']}, {'occ_lesion': [{'类型': {'value': '盆腔内囊实性肿物', 'credence': 0}, '位置': {'value': '', 'credence': 0}, '别名': {'value': '', 'credence': 0}, '回声强弱': {'value': '囊实性', 'credence': 0}, '大小': {'value': 9.4, 'credence': 0.9}, '性状特征': {'value': '', 'credence': 0}, '数目': {'value': 1, 'credence': 0}, '边界': {'value': '默认清', 'credence': 0}, '单位': {'value': 'cm', 'credence': 0.9}}], 'viscera': [{'脏器大小': {'value': '默认正常', 'credence': 0}, '脏器边界': {'value': '', 'credence': 0}, '脏器大小单位': {'value': '', 'credence': 0}}], 'CDFI': 'CDFI;周边可见血流信号', 'Date': '', 'OrganName': '附件', 'Description': '子宫轮廓清晰,形态饱满,子宫可见低回声结节,大小约4.2cm×3.6cm，边界清,形态规则,内回声欠均匀,内伴钙化。子宫可见低回声结节；大小约4.5cm×3.8cm,边界清,形态规则,内回声欠均匀。肌层回声欠均匀,宫腔内可见窄带样液性暗区，深约0.4cm。内膜显示不清，右卵巢显示不清,左附件区未见明显异常回声。盆腔内可见囊实性肿物,大小约7.5cm×5.9cm×9.4cm,内可见分隔,内以囊性为主,囊性部分透声好,边界清,形态规则,CDFI;周边可见血流信号+宫腔积液,建议进一步检查子宫低回声结节(子宫肌瘤可能性大)盆腔内囊实性肿物（右卵巢来源？)', 'Conclusion': ['盆腔内囊实性肿物']}]
</t>
  </si>
  <si>
    <t>子宫轮廓清晰。形态大小正常：宫壁回声分布不均匀内可见一大小约0.8cmx0.6cm的低回 声边界尚清,内部回声分布均匀。内膜居中，双侧附件区未见局限性异常回声。 CDFI:上述低回声内未见血流信号+子宫内低回声—肌瘤可能</t>
  </si>
  <si>
    <t xml:space="preserve">
本条数据的器官为GynecologyUltrasound
对应的描述为子宫轮廓清晰。形态大小正常：宫壁回声分布不均匀内可见一大小约0.8cmx0.6cm的低回 声边界尚清,内部回声分布均匀。内膜居中，双侧附件区未见局限性异常回声。 CDFI:上述低回声内未见血流信号+子宫内低回声—肌瘤可能
提取的结果如下：
总共返回了2个器官的数据
    第1个器官的数据为 器官：子宫
    对应的结论为 (1)子宫内低回声—肌瘤
    结论数量为1个
        其中病变数据有1个
            第1个病变数据的类型为:子宫内低回声—肌瘤
            此病变:"子宫内低回声—肌瘤" 大小为0.8cm
            此病变:"子宫内低回声—肌瘤" 回声强弱为低回声
    第2个器官的数据为 器官：附件
    对应的结论为 (1)未查见异常
    结论数量为1个
        其中病变数据有1个
            第1个病变数据的类型为:未见明显异常
            此病变:"未见明显异常" 没有提取到大小信息
            此病变:"未见明显异常" 回声强弱为低回声</t>
  </si>
  <si>
    <t>[{"OrganName": "UterusUltrasound", "Date": "", "Conclusion": ["子宫内低回声—肌瘤"], "Description": "子宫轮廓清晰。形态大小正常：宫壁回声分布不均匀内可见一大小约0.8cmx0.6cm的低回 声边界尚清,内部回声分布均匀。内膜居中，双侧附件区未见局限性异常回声。 CDFI:上述低回声内未见血流信号+子宫内低回声—肌瘤可能", "CDFI": "", "SpaceOccupyingLesions": [{"Type": {"value": "子宫内低回声—肌瘤", "credence": 0}, "Location": {"value": "", "credence": 0}, "Synonym": {"value": "", "credence": 0}, "Echo": {"value": "低回声", "credence": 0}, "SOLSize": {"value": 0.8, "credence": 0.9}, "SOLSizeUnit": {"value": "cm", "credence": 0.9}, "Feature": {"value": "", "credence": 0}, "Number": {"value": 1, "credence": 0.75}, "Boundary": {"value": "清", "credence": 0.82}}], "Organ": [{"Location": {"value": "", "credence": 0}, "EndometrialThickness": {"value": "", "credence": 0}, "Capsule": {"value": "默认完整", "credence": 0}, "OGSize": {"value": "正常", "credence": 0.85}, "Parenchyma": {"value": "", "credence": 0}, "Body": {"value": "", "credence": 0}, "IUD": {"value": "", "credence": 0}, "Cavity": {"value": "", "credence": 0}, "Cervix": {"value": "", "credence": 0}, "Morphology": {"value": "规则", "credence": 0.85}, "Contour": {"value": "清", "credence": 0.85}, "OGSizeUnit": {"value": "", "credence": 0}}]}, {"OrganName": "AdnexaUltrasound", "Date": "", "Conclusion": ["未查见异常"], "Description": "子宫轮廓清晰。形态大小正常：宫壁回声分布不均匀内可见一大小约0.8cmx0.6cm的低回 声边界尚清,内部回声分布均匀。内膜居中，双侧附件区未见局限性异常回声。 CDFI:上述低回声内未见血流信号+子宫内低回声—肌瘤可能", "CDFI": "CDFI;内未见血流信号", "SpaceOccupyingLesions": [{"Type": {"value": "未见明显异常", "credence": 0}, "Location": {"value": "", "credence": 0}, "Synonym": {"value": "", "credence": 0}, "Echo": {"value": "低回声", "credence": 0}, "SOLSize": {"value": "", "credence": 0}, "SOLSizeUnit": {"value": "", "credence": 0}, "Feature": {"value": "", "credence": 0}, "Number": {"value": 1, "credence": 0}, "Boundary": {"value": "默认清", "credence": 0}}], "Organ": [{"OGSize": {"value": "默认正常", "credence": 0}, "Boundary": {"value": "", "credence": 0}, "OGSizeUnit": {"value": "", "credence": 0}}]}]</t>
  </si>
  <si>
    <t>子宫前位,子宫形态、大小正常，肌层回声不均匀,前壁可见大小约10mmx9mm低回声结节，边界 清,形态规则,内回声不均,CDFI:未见明显异常血流信号，宫腔线居中。宫颈未见明显异常，双侧附件区未见明显异常回声+子宫肌瘤,建议一年内随诊</t>
  </si>
  <si>
    <t xml:space="preserve">
本条数据的器官为GynecologyUltrasound
对应的描述为子宫前位,子宫形态、大小正常，肌层回声不均匀,前壁可见大小约10mmx9mm低回声结节，边界 清,形态规则,内回声不均,CDFI:未见明显异常血流信号，宫腔线居中。宫颈未见明显异常，双侧附件区未见明显异常回声+子宫肌瘤,建议一年内随诊
提取的结果如下：
总共返回了2个器官的数据
    第1个器官的数据为 器官：子宫
    对应的结论为 (1)子宫肌瘤
    结论数量为1个
        其中病变数据有1个
            第1个病变数据的类型为:子宫肌瘤
            此病变:"子宫肌瘤" 大小为10.0mm
            此病变:"子宫肌瘤" 回声强弱为低回声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</si>
  <si>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["子宫肌瘤"], "Description": "子宫前位,子宫形态、大小正常，肌层回声不均匀,前壁可见大小约10mmx9mm低回声结节，边界 清,形态规则,内回声不均,CDFI:未见明显异常血流信号，宫腔线居中。宫颈未见明显异常，双侧附件区未见明显异常回声+子宫肌瘤,建议一年内随诊", "CDFI": "CDFI;未见明显异常血流信号", "SpaceOccupyingLesions": [{"Type": {"value": "子宫肌瘤", "credence": 0}, "Location": {"value": "", "credence": 0}, "Synonym": {"value": "", "credence": 0}, "Echo": {"value": "低回声", "credence": 0}, "SOLSize": {"value": 10.0, "credence": 0.9}, "SOLSizeUnit": {"value": "mm", "credence": 0.9}, "Feature": {"value": "", "credence": 0}, "Number": {"value": 1, "credence": 0}, "Boundary": {"value": "清", "credence": 0.85}}], "Organ": [{"Location": {"value": "", "credence": 0}, "EndometrialThickness": {"value": "", "credence": 0}, "Capsule": {"value": "默认完整", "credence": 0}, "OGSize": {"value": "正常", "credence": 0.81}, "Parenchyma": {"value": "肌层回声不均匀", "credence": 0.92}, "Body": {"value": "", "credence": 0}, "IUD": {"value": "", "credence": 0}, "Cavity": {"value": "", "credence": 0}, "Cervix": {"value": "宫颈", "credence": 1.0}, "Morphology": {"value": "规则", "credence": 0.81}, "Contour": {"value": "默认清", "credence": 0}, "OGSizeUnit": {"value": "", "credence": 0}}]}, {"OrganName": "AdnexaUltrasound", "Date": "", "Conclusion": ["未见明显异常"], "Description": "子宫前位,子宫形态、大小正常，肌层回声不均匀,前壁可见大小约10mmx9mm低回声结节，边界 清,形态规则,内回声不均,CDFI:未见明显异常血流信号，宫腔线居中。宫颈未见明显异常，双侧附件区未见明显异常回声+子宫肌瘤,建议一年内随诊", "CDFI": "", "SpaceOccupyingLesions": [{"Type": {"value": "未见明显异常", "credence": 0}, "Location": {"value": "", "credence": 0}, "Synonym": {"value": "", "credence": 0}, "Echo": {"value": "", "credence": 0}, "SOLSize": {"value": "", "credence": 0}, "Feature": {"value": "", "credence": 0}, "Number": {"value": "", "credence": 0}, "Boundary": {"value": "", "credence": 0}, "SOLSizeUnit": {"value": "", "credence": 0}}], "Organ": [{"OGSize": {"value": "默认正常", "credence": 0}, "Boundary": {"value": "", "credence": 0}, "OGSizeUnit": {"value": "", "credence": 0}}]}]</t>
  </si>
  <si>
    <t>子宫大小正常,形态规则,肌壁回声均匀,内膜厚约7.5mm,宫腔内未见明显异常。宫颈见多个类圆形无回 声区,较大者约10.2x9.3mm，【左附件】。 左附件区未见明显异常回声。 【右附件】+子宫：宫颈囊肿（多发）</t>
  </si>
  <si>
    <t xml:space="preserve">
本条数据的器官为GynecologyUltrasound
对应的描述为子宫大小正常,形态规则,肌壁回声均匀,内膜厚约7.5mm,宫腔内未见明显异常。宫颈见多个类圆形无回 声区,较大者约10.2x9.3mm，【左附件】。 左附件区未见明显异常回声。 【右附件】+子宫：宫颈囊肿（多发）
提取的结果如下：
总共返回了2个器官的数据
    第1个器官的数据为 器官：子宫
    对应的结论为 (1)宫颈囊肿（多发）
    结论数量为1个
        其中病变数据有1个
            第1个病变数据的类型为:宫颈囊肿（多发）
            此病变:"宫颈囊肿（多发）" 大小为10.2mm
            此病变:"宫颈囊肿（多发）" 回声强弱为无回声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</si>
  <si>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["宫颈囊肿（多发）"], "Description": "子宫大小正常,形态规则,肌壁回声均匀,内膜厚约7.5mm,宫腔内未见明显异常。宫颈见多个类圆形无回 声区,较大者约10.2x9.3mm，【左附件】。 左附件区未见明显异常回声。 【右附件】+子宫：宫颈囊肿（多发）", "CDFI": "", "SpaceOccupyingLesions": [{"Type": {"value": "宫颈囊肿（多发）", "credence": 0}, "Location": {"value": "", "credence": 0}, "Synonym": {"value": "", "credence": 0}, "Echo": {"value": "无回声", "credence": 0}, "SOLSize": {"value": 10.2, "credence": 0.9}, "SOLSizeUnit": {"value": "mm", "credence": 0.9}, "Feature": {"value": "", "credence": 0}, "Number": {"value": 2, "credence": 0.79}, "Boundary": {"value": "默认清", "credence": 0}}], "Organ": [{"Location": {"value": "", "credence": 0}, "EndometrialThickness": {"value": "", "credence": 0}, "Capsule": {"value": "默认完整", "credence": 0}, "OGSize": {"value": "正常", "credence": 0.85}, "Parenchyma": {"value": "", "credence": 0}, "Body": {"value": "", "credence": 0}, "IUD": {"value": "", "credence": 0}, "Cavity": {"value": "宫腔内未见明显异常", "credence": 0.85}, "Cervix": {"value": "", "credence": 0}, "Morphology": {"value": "规则", "credence": 0.9}, "Contour": {"value": "默认清", "credence": 0}, "OGSizeUnit": {"value": "", "credence": 0}}]}, {"OrganName": "AdnexaUltrasound", "Date": "", "Conclusion": ["未见明显异常"], "Description": "子宫大小正常,形态规则,肌壁回声均匀,内膜厚约7.5mm,宫腔内未见明显异常。宫颈见多个类圆形无回 声区,较大者约10.2x9.3mm，【左附件】。 左附件区未见明显异常回声。 【右附件】+子宫：宫颈囊肿（多发）", "CDFI": "", "SpaceOccupyingLesions": [{"Type": {"value": "未见明显异常", "credence": 0}, "Location": {"value": "", "credence": 0}, "Synonym": {"value": "", "credence": 0}, "Echo": {"value": "", "credence": 0}, "SOLSize": {"value": "", "credence": 0}, "Feature": {"value": "", "credence": 0}, "Number": {"value": "", "credence": 0}, "Boundary": {"value": "", "credence": 0}, "SOLSizeUnit": {"value": "", "credence": 0}}], "Organ": [{"OGSize": {"value": "默认正常", "credence": 0}, "Boundary": {"value": "", "credence": 0}, "OGSizeUnit": {"value": "", "credence": 0}}]}]</t>
  </si>
  <si>
    <t>子宫次全切术后，双附件区未见明显异常回声+子宫次全切术后</t>
  </si>
  <si>
    <t xml:space="preserve">
本条数据的器官为GynecologyUltrasound
对应的描述为子宫次全切术后，双附件区未见明显异常回声+子宫次全切术后
提取的结果如下：
总共返回了2个器官的数据
    第1个器官的数据为 器官：子宫
    对应的结论为 (1)子宫手术史
    结论数量为1个
        其中病变数据有1个
            第1个病变数据的类型为:子宫手术史
            此病变:"子宫手术史" 没有提取到大小信息
            此病变:"子宫手术史" 没有提取到回声强弱信息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</si>
  <si>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["子宫手术史"], "Description": "子宫次全切术后，双附件区未见明显异常回声+子宫次全切术后", "CDFI": "", "SpaceOccupyingLesions": [{"Type": {"value": "子宫手术史", "credence": 0}, "Location": {"value": "", "credence": 0}, "Synonym": {"value": "", "credence": 0}, "Echo": {"value": "", "credence": 0}, "SOLSize": {"value": "", "credence": 0}, "Feature": {"value": "", "credence": 0}, "Number": {"value": 1, "credence": 0}, "Boundary": {"value": "", "credence": 0}, "SOLSizeUnit": {"value": "", "credence": 0}}], "Organ": [{"Location": {"value": "", "credence": 0}, "EndometrialThickness": {"value": "", "credence": 0}, "Capsule": {"value": "", "credence": 0}, "OGSize": {"value": "不正常", "credence": 0.83}, "Parenchyma": {"value": "", "credence": 0}, "Body": {"value": "", "credence": 0}, "IUD": {"value": "", "credence": 0}, "Cavity": {"value": "", "credence": 0}, "Cervix": {"value": "", "credence": 0}, "Morphology": {"value": "", "credence": 0}, "Contour": {"value": "", "credence": 0}, "OGSizeUnit": {"value": "", "credence": 0}}]}, {"OrganName": "AdnexaUltrasound", "Date": "", "Conclusion": ["未见明显异常"], "Description": "子宫次全切术后，双附件区未见明显异常回声+子宫次全切术后", "CDFI": "", "SpaceOccupyingLesions": [{"Type": {"value": "未见明显异常", "credence": 0}, "Location": {"value": "", "credence": 0}, "Synonym": {"value": "", "credence": 0}, "Echo": {"value": "", "credence": 0}, "SOLSize": {"value": "", "credence": 0}, "Feature": {"value": "", "credence": 0}, "Number": {"value": "", "credence": 0}, "Boundary": {"value": "", "credence": 0}, "SOLSizeUnit": {"value": "", "credence": 0}}], "Organ": [{"OGSize": {"value": "默认正常", "credence": 0}, "Boundary": {"value": "", "credence": 0}, "OGSizeUnit": {"value": "", "credence": 0}}]}]</t>
  </si>
  <si>
    <t>子宫轮廓清晰,大小形态正常,肌层回声均匀,内膜清晰居中,厚约0.7cm。双附件区未见明显异常回声。子宫直肠陷窝可见积液，深约1.7cm。+盆腔积液·</t>
  </si>
  <si>
    <t xml:space="preserve">
本条数据的器官为GynecologyUltrasound
对应的描述为子宫轮廓清晰,大小形态正常,肌层回声均匀,内膜清晰居中,厚约0.7cm。双附件区未见明显异常回声。子宫直肠陷窝可见积液，深约1.7cm。+盆腔积液·
提取的结果如下：
总共返回了2个器官的数据
    第1个器官的数据为 器官：子宫
    对应的结论为 (1)未查见异常
    结论数量为1个
        其中病变数据有1个
            第1个病变数据的类型为:未见明显异常
            此病变:"未见明显异常" 大小为1.7cm
            此病变:"未见明显异常" 没有提取到回声强弱信息
    第2个器官的数据为 器官：附件
    对应的结论为 (1)盆腔积液
    结论数量为1个
        其中病变数据有1个
            第1个病变数据的类型为:盆腔积液
            此病变:"盆腔积液" 没有提取到大小信息
            此病变:"盆腔积液" 没有提取到回声强弱信息</t>
  </si>
  <si>
    <t>[{"OrganName": "UterusUltrasound", "Date": "", "Conclusion": ["未查见异常"], "Description": "子宫轮廓清晰,大小形态正常,肌层回声均匀,内膜清晰居中,厚约0.7cm。双附件区未见明显异常回声。子宫直肠陷窝可见积液，深约1.7cm。+盆腔积液·", "CDFI": "", "SpaceOccupyingLesions": [{"Type": {"value": "未见明显异常", "credence": 0}, "Location": {"value": "", "credence": 0}, "Synonym": {"value": "", "credence": 0}, "Echo": {"value": "", "credence": 0}, "SOLSize": {"value": 1.7, "credence": 0.9}, "SOLSizeUnit": {"value": "cm", "credence": 0.9}, "Feature": {"value": "", "credence": 0}, "Number": {"value": 1, "credence": 0}, "Boundary": {"value": "默认清", "credence": 0}}], "Organ": [{"Location": {"value": "", "credence": 0}, "EndometrialThickness": {"value": "", "credence": 0}, "Capsule": {"value": "默认完整", "credence": 0}, "OGSize": {"value": "正常", "credence": 0.85}, "Parenchyma": {"value": "肌层回声均匀", "credence": 0.94}, "Body": {"value": "", "credence": 0}, "IUD": {"value": "", "credence": 0}, "Cavity": {"value": "", "credence": 0}, "Cervix": {"value": "", "credence": 0}, "Morphology": {"value": "规则", "credence": 0.85}, "Contour": {"value": "清", "credence": 0.85}, "OGSizeUnit": {"value": "", "credence": 0}}]}, {"OrganName": "AdnexaUltrasound", "Date": "", "Conclusion": ["盆腔积液"], "Description": "子宫轮廓清晰,大小形态正常,肌层回声均匀,内膜清晰居中,厚约0.7cm。双附件区未见明显异常回声。子宫直肠陷窝可见积液，深约1.7cm。+盆腔积液·", "CDFI": "", "SpaceOccupyingLesions": [{"Type": {"value": "盆腔积液", "credence": 0}, "Location": {"value": "", "credence": 0}, "Synonym": {"value": "", "credence": 0}, "Echo": {"value": "", "credence": 0}, "SOLSize": {"value": "", "credence": 0}, "Feature": {"value": "", "credence": 0}, "Number": {"value": 1, "credence": 0}, "Boundary": {"value": "", "credence": 0}, "SOLSizeUnit": {"value": "", "credence": 0}}], "Organ": [{"OGSize": {"value": "默认正常", "credence": 0}, "Boundary": {"value": "", "credence": 0}, "OGSizeUnit": {"value": "", "credence": 0}}]}]</t>
  </si>
  <si>
    <t>错误：盆腔积液大小1.7cm；未见异常数据描述错误</t>
  </si>
  <si>
    <t xml:space="preserve">[{'occ_lesion': [{'类型': {'value': '未查见异常', 'credence': 0}, '位置': {'value': '', 'credence': 0}, '别名': {'value': '', 'credence': 0}, '回声强弱': {'value': '', 'credence': 0}, '大小': {'value': '', 'credence': 0}, '性状特征': {'value': '', 'credence': 0}, '数目': {'value': '', 'credence': 0}, '边界': {'value': '', 'credence': 0}, '单位': {'value': '', 'credence': 0}}], 'viscera': [{'脏器位置': {'value': '', 'credence': 0}, '内膜厚度': {'value': '', 'credence': 0}, '包膜': {'value': '默认完整', 'credence': 0}, '脏器大小': {'value': '正常', 'credence': 0.85}, '实质': {'value': '肌层回声均匀', 'credence': 0.94}, '宫体': {'value': '', 'credence': 0}, '宫内节育器': {'value': '', 'credence': 0}, '宫腔内': {'value': '', 'credence': 0}, '宫颈': {'value': '', 'credence': 0}, '形态': {'value': '规则', 'credence': 0.85}, '轮廓': {'value': '清', 'credence': 0.85}, '脏器大小单位': {'value': '', 'credence': 0}}], 'CDFI': '', 'Date': '', 'OrganName': '子宫', 'Description': '子宫轮廓清晰,大小形态正常,肌层回声均匀,内膜清晰居中,厚约0.7cm。双附件区未见明显异常回声。子宫直肠陷窝可见积液，深约1.7cm。+盆腔积液·', 'Conclusion': ['未查见异常']}, {'occ_lesion': [{'类型': {'value': '盆腔积液', 'credence': 0}, '位置': {'value': '', 'credence': 0}, '别名': {'value': '', 'credence': 0}, '回声强弱': {'value': '', 'credence': 0}, '大小': {'value': 1.7, 'credence': 0.9}, '性状特征': {'value': '', 'credence': 0}, '数目': {'value': 1, 'credence': 0}, '边界': {'value': '默认清', 'credence': 0}, '单位': {'value': 'cm', 'credence': 0.9}}], 'viscera': [{'脏器大小': {'value': '默认正常', 'credence': 0}, '脏器边界': {'value': '', 'credence': 0}, '脏器大小单位': {'value': '', 'credence': 0}}], 'CDFI': '', 'Date': '', 'OrganName': '附件', 'Description': '子宫轮廓清晰,大小形态正常,肌层回声均匀,内膜清晰居中,厚约0.7cm。双附件区未见明显异常回声。子宫直肠陷窝可见积液，深约1.7cm。+盆腔积液·', 'Conclusion': ['盆腔积液']}]
</t>
  </si>
  <si>
    <t>子宫大小形态正常,轮廓清晰,肌层回声均匀肌层内见数个低回声区，之一大小约30×30mm边界尚清双侧附件区未见明显异常。（子宫肌瘤剥离术后）CDFI未见明显异常血流信号+子宫肌瘤</t>
  </si>
  <si>
    <t xml:space="preserve">
本条数据的器官为GynecologyUltrasound
对应的描述为子宫大小形态正常,轮廓清晰,肌层回声均匀肌层内见数个低回声区，之一大小约30×30mm边界尚清双侧附件区未见明显异常。（子宫肌瘤剥离术后）CDFI未见明显异常血流信号+子宫肌瘤
提取的结果如下：
总共返回了2个器官的数据
    第1个器官的数据为 器官：子宫
    对应的结论为 (1)子宫肌瘤
    结论数量为1个
        其中病变数据有1个
            第1个病变数据的类型为:子宫肌瘤
            此病变:"子宫肌瘤" 大小为30.0mm
            此病变:"子宫肌瘤" 回声强弱为低回声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</si>
  <si>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["子宫肌瘤"], "Description": "子宫大小形态正常,轮廓清晰,肌层回声均匀肌层内见数个低回声区，之一大小约30×30mm边界尚清双侧附件区未见明显异常。（子宫肌瘤剥离术后）CDFI未见明显异常血流信号+子宫肌瘤", "CDFI": "CDFI未见明显异常血流信号", "SpaceOccupyingLesions": [{"Type": {"value": "子宫肌瘤", "credence": 0}, "Location": {"value": "", "credence": 0}, "Synonym": {"value": "", "credence": 0}, "Echo": {"value": "低回声", "credence": 0}, "SOLSize": {"value": 30.0, "credence": 0.9}, "SOLSizeUnit": {"value": "mm", "credence": 0.9}, "Feature": {"value": "", "credence": 0}, "Number": {"value": 2, "credence": 0.82}, "Boundary": {"value": "清", "credence": 0.82}}], "Organ": [{"Location": {"value": "", "credence": 0}, "EndometrialThickness": {"value": "", "credence": 0}, "Capsule": {"value": "默认完整", "credence": 0}, "OGSize": {"value": "正常", "credence": 0.82}, "Parenchyma": {"value": "肌层回声均匀", "credence": 0.94}, "Body": {"value": "", "credence": 0}, "IUD": {"value": "", "credence": 0}, "Cavity": {"value": "", "credence": 0}, "Cervix": {"value": "", "credence": 0}, "Morphology": {"value": "规则", "credence": 0.82}, "Contour": {"value": "清", "credence": 0.9}, "OGSizeUnit": {"value": "", "credence": 0}}]}, {"OrganName": "AdnexaUltrasound", "Date": "", "Conclusion": ["未见明显异常"], "Description": "子宫大小形态正常,轮廓清晰,肌层回声均匀肌层内见数个低回声区，之一大小约30×30mm边界尚清双侧附件区未见明显异常。（子宫肌瘤剥离术后）CDFI未见明显异常血流信号+子宫肌瘤", "CDFI": "", "SpaceOccupyingLesions": [{"Type": {"value": "未见明显异常", "credence": 0}, "Location": {"value": "", "credence": 0}, "Synonym": {"value": "", "credence": 0}, "Echo": {"value": "", "credence": 0}, "SOLSize": {"value": "", "credence": 0}, "Feature": {"value": "", "credence": 0}, "Number": {"value": "", "credence": 0}, "Boundary": {"value": "", "credence": 0}, "SOLSizeUnit": {"value": "", "credence": 0}}], "Organ": [{"OGSize": {"value": "默认正常", "credence": 0}, "Boundary": {"value": "", "credence": 0}, "OGSizeUnit": {"value": "", "credence": 0}}]}]</t>
  </si>
  <si>
    <t>子宫切除，残余大小2.7x2.0cm、双侧附件区未见异常回声+未见明显异常</t>
  </si>
  <si>
    <t xml:space="preserve">
本条数据的器官为GynecologyUltrasound
对应的描述为子宫切除，残余大小2.7x2.0cm、双侧附件区未见异常回声+未见明显异常
提取的结果如下：
总共返回了2个器官的数据
    第1个器官的数据为 器官：子宫
    对应的结论为 (1)子宫手术史
    结论数量为1个
        其中病变数据有1个
            第1个病变数据的类型为:子宫手术史
            此病变:"子宫手术史" 没有提取到大小信息
            此病变:"子宫手术史" 没有提取到回声强弱信息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</si>
  <si>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["子宫手术史"], "Description": "子宫切除，残余大小2.7x2.0cm、双侧附件区未见异常回声+未见明显异常", "CDFI": "", "SpaceOccupyingLesions": [{"Type": {"value": "子宫手术史", "credence": 0}, "Location": {"value": "", "credence": 0}, "Synonym": {"value": "", "credence": 0}, "Echo": {"value": "", "credence": 0}, "SOLSize": {"value": "", "credence": 0}, "Feature": {"value": "", "credence": 0}, "Number": {"value": 1, "credence": 0}, "Boundary": {"value": "", "credence": 0}, "SOLSizeUnit": {"value": "", "credence": 0}}], "Organ": [{"Location": {"value": "", "credence": 0}, "EndometrialThickness": {"value": "", "credence": 0}, "Capsule": {"value": "", "credence": 0}, "OGSize": {"value": "不正常", "credence": 0.9}, "Parenchyma": {"value": "", "credence": 0}, "Body": {"value": "", "credence": 0}, "IUD": {"value": "", "credence": 0}, "Cavity": {"value": "", "credence": 0}, "Cervix": {"value": "", "credence": 0}, "Morphology": {"value": "", "credence": 0}, "Contour": {"value": "", "credence": 0}, "OGSizeUnit": {"value": "", "credence": 0}}]}, {"OrganName": "AdnexaUltrasound", "Date": "", "Conclusion": ["未见明显异常"], "Description": "子宫切除，残余大小2.7x2.0cm、双侧附件区未见异常回声+未见明显异常",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0.78}, "Boundary": {"value": "", "credence": 0}, "OGSizeUnit": {"value": "", "credence": 0}}]}]</t>
  </si>
  <si>
    <t>子宫：子宫呈后位,大小形态正常：实质回声均匀,未见团块回声,宫颈处查见几个无回声结节，较大者直径约0.6cm,宫腔内查见节育环回声，位置居中，附件：双侧附件区未见确切团块回声。CDFI:未见明显异常血流信号+宫颈纳氏囊肿，宫内环位正常</t>
  </si>
  <si>
    <t xml:space="preserve">
本条数据的器官为GynecologyUltrasound
对应的描述为子宫：子宫呈后位,大小形态正常：实质回声均匀,未见团块回声,宫颈处查见几个无回声结节，较大者直径约0.6cm,宫腔内查见节育环回声，位置居中，附件：双侧附件区未见确切团块回声。CDFI:未见明显异常血流信号+宫颈纳氏囊肿，宫内环位正常
提取的结果如下：
总共返回了2个器官的数据
    第1个器官的数据为 器官：子宫
    对应的结论为 (1)宫颈纳氏囊肿,(2)宫内环位正常
    结论数量为2个
        其中病变数据有2个
            第1个病变数据的类型为:宫颈纳氏囊肿
            此病变:"宫颈纳氏囊肿" 大小为0.6cm
            此病变:"宫颈纳氏囊肿" 回声强弱为无回声
            第2个病变数据的类型为:宫内环位正常
            此病变:"宫内环位正常" 没有提取到大小信息
            此病变:"宫内环位正常" 没有提取到回声强弱信息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</si>
  <si>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["宫颈纳氏囊肿", "宫内环位正常"], "Description": "子宫：子宫呈后位,大小形态正常：实质回声均匀,未见团块回声,宫颈处查见几个无回声结节，较大者直径约0.6cm,宫腔内查见节育环回声，位置居中，附件：双侧附件区未见确切团块回声。CDFI:未见明显异常血流信号+宫颈纳氏囊肿，宫内环位正常", "CDFI": "", "SpaceOccupyingLesions": [{"Type": {"value": "宫颈纳氏囊肿", "credence": 0}, "Location": {"value": "", "credence": 0}, "Synonym": {"value": "", "credence": 0}, "Echo": {"value": "无回声", "credence": 0}, "SOLSize": {"value": 0.6, "credence": 0.9}, "SOLSizeUnit": {"value": "cm", "credence": 0.9}, "Feature": {"value": "", "credence": 0}, "Number": {"value": 1, "credence": 0}, "Boundary": {"value": "默认清", "credence": 0}}, {"Type": {"value": "宫内环位正常", "credence": 0}, "Location": {"value": "", "credence": 0}, "Synonym": {"value": "", "credence": 0}, "Echo": {"value": "", "credence": 0}, "SOLSize": {"value": "", "credence": 0}, "Feature": {"value": "", "credence": 0}, "Number": {"value": 1, "credence": 0}, "Boundary": {"value": "", "credence": 0}, "SOLSizeUnit": {"value": "", "credence": 0}}], "Organ": [{"Location": {"value": "", "credence": 0}, "EndometrialThickness": {"value": "", "credence": 0}, "Capsule": {"value": "默认完整", "credence": 0}, "OGSize": {"value": "正常", "credence": 0.85}, "Parenchyma": {"value": "实质回声均匀", "credence": 0.85}, "Body": {"value": "", "credence": 0}, "IUD": {"value": "", "credence": 0}, "Cavity": {"value": "", "credence": 0}, "Cervix": {"value": "", "credence": 0}, "Morphology": {"value": "规则", "credence": 0.85}, "Contour": {"value": "默认清", "credence": 0}, "OGSizeUnit": {"value": "", "credence": 0}}]}, {"OrganName": "AdnexaUltrasound", "Date": "", "Conclusion": ["未见明显异常"], "Description": "子宫：子宫呈后位,大小形态正常：实质回声均匀,未见团块回声,宫颈处查见几个无回声结节，较大者直径约0.6cm,宫腔内查见节育环回声，位置居中，附件：双侧附件区未见确切团块回声。CDFI:未见明显异常血流信号+宫颈纳氏囊肿，宫内环位正常", "CDFI": "CDFI;未见明显异常血流信号", "SpaceOccupyingLesions": [{"Type": {"value": "未见明显异常", "credence": 0}, "Location": {"value": "", "credence": 0}, "Synonym": {"value": "", "credence": 0}, "Echo": {"value": "", "credence": 0}, "SOLSize": {"value": "", "credence": 0}, "Feature": {"value": "", "credence": 0}, "Number": {"value": "", "credence": 0}, "Boundary": {"value": "", "credence": 0}, "SOLSizeUnit": {"value": "", "credence": 0}}], "Organ": [{"OGSize": {"value": "默认正常", "credence": 0}, "Boundary": {"value": "", "credence": 0}, "OGSizeUnit": {"value": "", "credence": 0}}]}]</t>
  </si>
  <si>
    <t>子宫前位,宫休大小：长径52mm×厚径33mm×横径40mm，肌壁间回声尚均匀,内膜厚约5mm,宫腔内 节育器位置正常,腔内未见明显异常回声。宫颈宽约23mm，双侧附件区未见明显异常+未见明显异常</t>
  </si>
  <si>
    <t xml:space="preserve">
本条数据的器官为GynecologyUltrasound
对应的描述为子宫前位,宫休大小：长径52mm×厚径33mm×横径40mm，肌壁间回声尚均匀,内膜厚约5mm,宫腔内 节育器位置正常,腔内未见明显异常回声。宫颈宽约23mm，双侧附件区未见明显异常+未见明显异常
提取的结果如下：
总共返回了2个器官的数据
    第1个器官的数据为 器官：子宫
    对应的结论为 (1)未见明显异常
    结论数量为1个
        其中病变数据有1个
            第1个病变数据的类型为:未见明显异常
            此病变:"未见明显异常" 没有提取到大小信息
            此病变:"未见明显异常" 没有提取到回声强弱信息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</si>
  <si>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["未见明显异常"], "Description": "子宫前位,宫休大小：长径52mm×厚径33mm×横径40mm，肌壁间回声尚均匀,内膜厚约5mm,宫腔内 节育器位置正常,腔内未见明显异常回声。宫颈宽约23mm，双侧附件区未见明显异常+未见明显异常",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[{"Location": {"value": "位置正常", "credence": 0.9}, "EndometrialThickness": {"value": "", "credence": 0}, "Capsule": {"value": "默认完整", "credence": 0}, "OGSize": {"value": "正常", "credence": 0.94}, "Parenchyma": {"value": "", "credence": 0}, "Body": {"value": "", "credence": 0}, "IUD": {"value": "节育器", "credence": 1.0}, "Cavity": {"value": "宫腔内", "credence": 1.0}, "Cervix": {"value": "宫颈宽约23mm", "credence": 0.82}, "Morphology": {"value": "默认规则", "credence": 0}, "Contour": {"value": "默认清", "credence": 0}, "OGSizeUnit": {"value": "", "credence": 0}}]}, {"OrganName": "AdnexaUltrasound", "Date": "", "Conclusion": ["未见明显异常"], "Description": "子宫前位,宫休大小：长径52mm×厚径33mm×横径40mm，肌壁间回声尚均匀,内膜厚约5mm,宫腔内 节育器位置正常,腔内未见明显异常回声。宫颈宽约23mm，双侧附件区未见明显异常+未见明显异常",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0.94}, "Boundary": {"value": "", "credence": 0}, "OGSizeUnit": {"value": "", "credence": 0}}]}]</t>
  </si>
  <si>
    <t>子宫前位，宫体大小约63*48*65mm，表面规则，宫壁回声不均质。宫内膜回声位置正常，宫内探及节育器回声。宫颈未探及异常回声。宫内血流信号未见异常。右侧卵巢显示，左侧卵巢未显示；盆腔未探及积液及包块+宫壁回声不均质</t>
  </si>
  <si>
    <t xml:space="preserve">
本条数据的器官为GynecologyUltrasound
对应的描述为子宫前位，宫体大小约63*48*65mm，表面规则，宫壁回声不均质。宫内膜回声位置正常，宫内探及节育器回声。宫颈未探及异常回声。宫内血流信号未见异常。右侧卵巢显示，左侧卵巢未显示；盆腔未探及积液及包块+宫壁回声不均质
提取的结果如下：
总共返回了2个器官的数据
    第1个器官的数据为 器官：子宫
    对应的结论为 (1)宫壁回声不均质
    结论数量为1个
        其中病变数据有1个
            第1个病变数据的类型为:宫壁回声不均质
            此病变:"宫壁回声不均质" 没有提取到大小信息
            此病变:"宫壁回声不均质" 没有提取到回声强弱信息
    第2个器官的数据为 器官：附件
    对应的结论为 (1)未查见异常
    结论数量为1个
        其中病变数据有1个
            第1个病变数据的类型为:未查见异常
            此病变:"未查见异常" 没有提取到大小信息
            此病变:"未查见异常" 没有提取到回声强弱信息</t>
  </si>
  <si>
    <t>[{"OrganName": "UterusUltrasound", "Date": "", "Conclusion": ["宫壁回声不均质"], "Description": "子宫前位，宫体大小约63*48*65mm，表面规则，宫壁回声不均质。宫内膜回声位置正常，宫内探及节育器回声。宫颈未探及异常回声。宫内血流信号未见异常。右侧卵巢显示，左侧卵巢未显示；盆腔未探及积液及包块+宫壁回声不均质", "CDFI": "宫内血流信号未见异常", "SpaceOccupyingLesions": [{"Type": {"value": "宫壁回声不均质", "credence": 0}, "SOLSize": {"value": "", "credence": 0}, "Number": {"value": "", "credence": 0}, "Feature": {"value": "", "credence": 0}, "Echo": {"value": "", "credence": 0}, "回声": {"value": "", "credence": 0}, "性状": {"value": "", "credence": 0}, "Location": {"value": "", "credence": 0}}], "Organ": [{"Location": {"value": "", "credence": 0}, "EndometrialThickness": {"value": "", "credence": 0}, "Capsule": {"value": "默认完整", "credence": 0}, "OGSize": {"value": "默认正常", "credence": 0}, "Parenchyma": {"value": "", "credence": 0}, "Body": {"value": "", "credence": 0}, "IUD": {"value": "", "credence": 0}, "Cavity": {"value": "", "credence": 0}, "Cervix": {"value": "", "credence": 0}, "Morphology": {"value": "默认规则", "credence": 0}, "Contour": {"value": "默认清", "credence": 0}, "OGSizeUnit": {"value": "", "credence": 0}}]}, {"OrganName": "AdnexaUltrasound", "Date": "", "Conclusion": ["未查见异常"], "Description": "子宫前位，宫体大小约63*48*65mm，表面规则，宫壁回声不均质。宫内膜回声位置正常，宫内探及节育器回声。宫颈未探及异常回声。宫内血流信号未见异常。右侧卵巢显示，左侧卵巢未显示；盆腔未探及积液及包块+宫壁回声不均质",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[{"OGSize": {"value": "默认正常", "credence": 0}, "Boundary": {"value": "", "credence": 0}, "OGSizeUnit": {"value": "", "credence": 0}}]}]</t>
  </si>
  <si>
    <t xml:space="preserve">子宫后位,大小形态正常。回声均匀,内膜厚约0.5cm,宫内节育器位置居中，双附件区未见明显异常+未见明显异常 </t>
  </si>
  <si>
    <t xml:space="preserve">
本条数据的器官为GynecologyUltrasound
对应的描述为子宫后位,大小形态正常。回声均匀,内膜厚约0.5cm,宫内节育器位置居中，双附件区未见明显异常+未见明显异常 
提取的结果如下：
总共返回了2个器官的数据
    第1个器官的数据为 器官：子宫
    对应的结论为 (1)未见明显异常
    结论数量为1个
        其中病变数据有1个
            第1个病变数据的类型为:未见明显异常
            此病变:"未见明显异常" 没有提取到大小信息
            此病变:"未见明显异常" 没有提取到回声强弱信息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</si>
  <si>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["未见明显异常"], "Description": "子宫后位,大小形态正常。回声均匀,内膜厚约0.5cm,宫内节育器位置居中，双附件区未见明显异常+未见明显异常 ",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[{"Location": {"value": "位置居中", "credence": 0.9}, "EndometrialThickness": {"value": "", "credence": 0}, "Capsule": {"value": "默认完整", "credence": 0}, "OGSize": {"value": "正常", "credence": 0.85}, "Parenchyma": {"value": "", "credence": 0}, "Body": {"value": "", "credence": 0}, "IUD": {"value": "宫内节育器", "credence": 1.0}, "Cavity": {"value": "", "credence": 0}, "Cervix": {"value": "", "credence": 0}, "Morphology": {"value": "规则", "credence": 0.85}, "Contour": {"value": "默认清", "credence": 0}, "OGSizeUnit": {"value": "", "credence": 0}}]}, {"OrganName": "AdnexaUltrasound", "Date": "", "Conclusion": ["未见明显异常"], "Description": "子宫后位,大小形态正常。回声均匀,内膜厚约0.5cm,宫内节育器位置居中，双附件区未见明显异常+未见明显异常 ",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0.94}, "Boundary": {"value": "", "credence": 0}, "OGSizeUnit": {"value": "", "credence": 0}}]}]</t>
  </si>
  <si>
    <t>子宫大小形态正常,肌层回声均匀,内膜不厚，双侧附件区未见明显异常回声+未见明显异常</t>
  </si>
  <si>
    <t xml:space="preserve">
本条数据的器官为GynecologyUltrasound
对应的描述为子宫大小形态正常,肌层回声均匀,内膜不厚，双侧附件区未见明显异常回声+未见明显异常
提取的结果如下：
总共返回了2个器官的数据
    第1个器官的数据为 器官：子宫
    对应的结论为 (1)未见明显异常
    结论数量为1个
        其中病变数据有1个
            第1个病变数据的类型为:未见明显异常
            此病变:"未见明显异常" 没有提取到大小信息
            此病变:"未见明显异常" 没有提取到回声强弱信息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</si>
  <si>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["未见明显异常"], "Description": "子宫大小形态正常,肌层回声均匀,内膜不厚，双侧附件区未见明显异常回声+未见明显异常",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[{"Location": {"value": "", "credence": 0}, "EndometrialThickness": {"value": "", "credence": 0}, "Capsule": {"value": "默认完整", "credence": 0}, "OGSize": {"value": "正常", "credence": 0.82}, "Parenchyma": {"value": "肌层回声均匀", "credence": 0.94}, "Body": {"value": "", "credence": 0}, "IUD": {"value": "", "credence": 0}, "Cavity": {"value": "", "credence": 0}, "Cervix": {"value": "", "credence": 0}, "Morphology": {"value": "规则", "credence": 0.82}, "Contour": {"value": "默认清", "credence": 0}, "OGSizeUnit": {"value": "", "credence": 0}}]}, {"OrganName": "AdnexaUltrasound", "Date": "", "Conclusion": ["未见明显异常"], "Description": "子宫大小形态正常,肌层回声均匀,内膜不厚，双侧附件区未见明显异常回声+未见明显异常",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0.94}, "Boundary": {"value": "", "credence": 0}, "OGSizeUnit": {"value": "", "credence": 0}}]}]</t>
  </si>
  <si>
    <t>子宫形态大小正常, 肌层回声均匀,内膜不厚,宫内未见明显异常回声，双侧附件区未见明显异常声像。 内未见明显异常+未见明显异常</t>
  </si>
  <si>
    <t xml:space="preserve">
本条数据的器官为GynecologyUltrasound
对应的描述为子宫形态大小正常, 肌层回声均匀,内膜不厚,宫内未见明显异常回声，双侧附件区未见明显异常声像。 内未见明显异常+未见明显异常
提取的结果如下：
总共返回了2个器官的数据
    第1个器官的数据为 器官：子宫
    对应的结论为 (1)未见明显异常
    结论数量为1个
        其中病变数据有1个
            第1个病变数据的类型为:未见明显异常
            此病变:"未见明显异常" 没有提取到大小信息
            此病变:"未见明显异常" 没有提取到回声强弱信息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</si>
  <si>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["未见明显异常"], "Description": "子宫形态大小正常, 肌层回声均匀,内膜不厚,宫内未见明显异常回声，双侧附件区未见明显异常声像。 内未见明显异常+未见明显异常",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[{"Location": {"value": "", "credence": 0}, "EndometrialThickness": {"value": "", "credence": 0}, "Capsule": {"value": "默认完整", "credence": 0}, "OGSize": {"value": "正常", "credence": 0.82}, "Parenchyma": {"value": "肌层回声均匀", "credence": 0.94}, "Body": {"value": "", "credence": 0}, "IUD": {"value": "", "credence": 0}, "Cavity": {"value": "", "credence": 0}, "Cervix": {"value": "", "credence": 0}, "Morphology": {"value": "规则", "credence": 0.82}, "Contour": {"value": "默认清", "credence": 0}, "OGSizeUnit": {"value": "", "credence": 0}}]}, {"OrganName": "AdnexaUltrasound", "Date": "", "Conclusion": ["未见明显异常"], "Description": "子宫形态大小正常, 肌层回声均匀,内膜不厚,宫内未见明显异常回声，双侧附件区未见明显异常声像。 内未见明显异常+未见明显异常",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[{"OGSize": {"value": "正常", "credence": 0.94}, "Boundary": {"value": "", "credence": 0}, "OGSizeUnit": {"value": "", "credence": 0}}]}]</t>
  </si>
  <si>
    <t>子宫前位,大小正常,肌层回声分布均匀,前壁肌层内可见约2.1*1.6cm的低回声， 内膜薄，双侧附件区目前未见明显异常回声+子宫肌层内低回声,肌瘤考虑</t>
  </si>
  <si>
    <t xml:space="preserve">
本条数据的器官为GynecologyUltrasound
对应的描述为子宫前位,大小正常,肌层回声分布均匀,前壁肌层内可见约2.1*1.6cm的低回声， 内膜薄，双侧附件区目前未见明显异常回声+子宫肌层内低回声,肌瘤考虑
提取的结果如下：
总共返回了2个器官的数据
    第1个器官的数据为 器官：子宫
    对应的结论为 (1)子宫肌层内低回声,肌瘤
    结论数量为1个
        其中病变数据有1个
            第1个病变数据的类型为:子宫肌层内低回声,肌瘤
            此病变:"子宫肌层内低回声,肌瘤" 大小为2.1cm
            此病变:"子宫肌层内低回声,肌瘤" 回声强弱为低回声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</si>
  <si>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["子宫肌层内低回声,肌瘤"], "Description": "子宫前位,大小正常,肌层回声分布均匀,前壁肌层内可见约2.1*1.6cm的低回声， 内膜薄，双侧附件区目前未见明显异常回声+子宫肌层内低回声,肌瘤考虑", "CDFI": "", "SpaceOccupyingLesions": [{"Type": {"value": "子宫肌层内低回声,肌瘤", "credence": 0}, "Location": {"value": "", "credence": 0}, "Synonym": {"value": "", "credence": 0}, "Echo": {"value": "低回声", "credence": 0}, "SOLSize": {"value": 2.1, "credence": 0.9}, "SOLSizeUnit": {"value": "cm", "credence": 0.9}, "Feature": {"value": "", "credence": 0}, "Number": {"value": 1, "credence": 0}, "Boundary": {"value": "默认清", "credence": 0}}], "Organ": [{"Location": {"value": "", "credence": 0}, "EndometrialThickness": {"value": "", "credence": 0}, "Capsule": {"value": "默认完整", "credence": 0}, "OGSize": {"value": "正常", "credence": 0.9}, "Parenchyma": {"value": "肌层回声分布均匀", "credence": 0.9}, "Body": {"value": "", "credence": 0}, "IUD": {"value": "", "credence": 0}, "Cavity": {"value": "", "credence": 0}, "Cervix": {"value": "", "credence": 0}, "Morphology": {"value": "默认规则", "credence": 0}, "Contour": {"value": "默认清", "credence": 0}, "OGSizeUnit": {"value": "", "credence": 0}}]}, {"OrganName": "AdnexaUltrasound", "Date": "", "Conclusion": ["未见明显异常"], "Description": "子宫前位,大小正常,肌层回声分布均匀,前壁肌层内可见约2.1*1.6cm的低回声， 内膜薄，双侧附件区目前未见明显异常回声+子宫肌层内低回声,肌瘤考虑", "CDFI": "", "SpaceOccupyingLesions": [{"Type": {"value": "未见明显异常", "credence": 0}, "Location": {"value": "", "credence": 0}, "Synonym": {"value": "", "credence": 0}, "Echo": {"value": "", "credence": 0}, "SOLSize": {"value": "", "credence": 0}, "Feature": {"value": "", "credence": 0}, "Number": {"value": "", "credence": 0}, "Boundary": {"value": "", "credence": 0}, "SOLSizeUnit": {"value": "", "credence": 0}}], "Organ": [{"OGSize": {"value": "默认正常", "credence": 0}, "Boundary": {"value": "", "credence": 0}, "OGSizeUnit": {"value": "", "credence": 0}}]}]</t>
  </si>
  <si>
    <t>子宫宫体和宫颈比例接近，肌层回声不均,内膜萎缩变薄附件双附件区未见明显异常+子宫肌层回声不均（结合临床）</t>
  </si>
  <si>
    <t xml:space="preserve">
本条数据的器官为GynecologyUltrasound
对应的描述为子宫宫体和宫颈比例接近，肌层回声不均,内膜萎缩变薄附件双附件区未见明显异常+子宫肌层回声不均（结合临床）
提取的结果如下：
总共返回了2个器官的数据
    第1个器官的数据为 器官：子宫
    对应的结论为 (1)子宫肌层回声不均
    结论数量为1个
        其中病变数据有1个
            第1个病变数据的类型为:子宫肌层回声不均
            此病变:"子宫肌层回声不均" 没有提取到大小信息
            此病变:"子宫肌层回声不均" 没有提取到回声强弱信息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</si>
  <si>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["子宫肌层回声不均"], "Description": "子宫宫体和宫颈比例接近，肌层回声不均,内膜萎缩变薄附件双附件区未见明显异常+子宫肌层回声不均（结合临床）", "CDFI": "", "SpaceOccupyingLesions": [{"Type": {"value": "子宫肌层回声不均", "credence": 0}, "Location": {"value": "", "credence": 0}, "Synonym": {"value": "", "credence": 0}, "Echo": {"value": "", "credence": 0}, "SOLSize": {"value": "", "credence": 0}, "Feature": {"value": "", "credence": 0}, "Number": {"value": 1, "credence": 0}, "Boundary": {"value": "", "credence": 0}, "SOLSizeUnit": {"value": "", "credence": 0}}], "Organ": [{"Location": {"value": "", "credence": 0}, "EndometrialThickness": {"value": "", "credence": 0}, "Capsule": {"value": "默认完整", "credence": 0}, "OGSize": {"value": "默认正常", "credence": 0}, "Parenchyma": {"value": "肌层回声不均", "credence": 0.94}, "Body": {"value": "子宫宫体和", "credence": 0.87}, "IUD": {"value": "", "credence": 0}, "Cavity": {"value": "", "credence": 0}, "Cervix": {"value": "宫颈比例接近", "credence": 0.85}, "Morphology": {"value": "默认规则", "credence": 0}, "Contour": {"value": "默认清", "credence": 0}, "OGSizeUnit": {"value": "", "credence": 0}}]}, {"OrganName": "AdnexaUltrasound", "Date": "", "Conclusion": ["未见明显异常"], "Description": "子宫宫体和宫颈比例接近，肌层回声不均,内膜萎缩变薄附件双附件区未见明显异常+子宫肌层回声不均（结合临床）", "CDFI": "", "SpaceOccupyingLesions": [{"Type": {"value": "未见明显异常", "credence": 0}, "Location": {"value": "", "credence": 0}, "Synonym": {"value": "", "credence": 0}, "Echo": {"value": "", "credence": 0}, "SOLSize": {"value": "", "credence": 0}, "Feature": {"value": "", "credence": 0}, "Number": {"value": "", "credence": 0}, "Boundary": {"value": "", "credence": 0}, "SOLSizeUnit": {"value": "", "credence": 0}}], "Organ": [{"OGSize": {"value": "默认正常", "credence": 0}, "Boundary": {"value": "", "credence": 0}, "OGSizeUnit": {"value": "", "credence": 0}}]}]</t>
  </si>
  <si>
    <t>子宫大小正常轮廓清晰，肌层内可见无回声大小约7.7mmx7.6mm另于宫颈处见无 回声,大小约7.7mmx6.2mm，左侧卵巢显示不清,左附件区未见明显异常回声+子宫:子宫囊肿&amp;&amp;宫颈囊肿，左附件：左侧卵巢显示不清&amp;&amp;右附件：右侧卵巢显示不清</t>
  </si>
  <si>
    <t xml:space="preserve">
本条数据的器官为GynecologyUltrasound
对应的描述为子宫大小正常轮廓清晰，肌层内可见无回声大小约7.7mmx7.6mm另于宫颈处见无 回声,大小约7.7mmx6.2mm，左侧卵巢显示不清,左附件区未见明显异常回声+子宫:子宫囊肿&amp;&amp;宫颈囊肿，左附件：左侧卵巢显示不清&amp;&amp;右附件：右侧卵巢显示不清
提取的结果如下：
总共返回了2个器官的数据
    第1个器官的数据为 器官：子宫
    对应的结论为 (1)子宫囊肿,(2)宫颈囊肿
    结论数量为2个
        其中病变数据有2个
            第1个病变数据的类型为:子宫囊肿
            此病变:"子宫囊肿" 大小为7.7mm
            此病变:"子宫囊肿" 回声强弱为无回声
            第2个病变数据的类型为:宫颈囊肿
            此病变:"宫颈囊肿" 没有提取到大小信息
            此病变:"宫颈囊肿" 没有提取到回声强弱信息
    第2个器官的数据为 器官：附件
    对应的结论为 (1)左侧卵巢显示不清,(2)右侧卵巢显示不清
    结论数量为2个
        其中病变数据有2个
            第1个病变数据的类型为:左侧卵巢显示不清
            此病变:"左侧卵巢显示不清" 没有提取到大小信息
            此病变:"左侧卵巢显示不清" 没有提取到回声强弱信息
            第2个病变数据的类型为:右侧卵巢显示不清
            此病变:"右侧卵巢显示不清" 没有提取到大小信息
            此病变:"右侧卵巢显示不清" 没有提取到回声强弱信息</t>
  </si>
  <si>
    <t>[{"OrganName": "UterusUltrasound", "Date": "", "Conclusion": ["子宫囊肿", "宫颈囊肿"], "Description": "子宫大小正常轮廓清晰，肌层内可见无回声大小约7.7mmx7.6mm另于宫颈处见无 回声,大小约7.7mmx6.2mm，左侧卵巢显示不清,左附件区未见明显异常回声+子宫:子宫囊肿&amp;&amp;宫颈囊肿，左附件：左侧卵巢显示不清&amp;&amp;右附件：右侧卵巢显示不清", "CDFI": "", "SpaceOccupyingLesions": [{"Type": {"value": "子宫囊肿", "credence": 0}, "Location": {"value": "", "credence": 0}, "Synonym": {"value": "", "credence": 0}, "Echo": {"value": "无回声", "credence": 0}, "SOLSize": {"value": 7.7, "credence": 0.9}, "SOLSizeUnit": {"value": "mm", "credence": 0.9}, "Feature": {"value": "", "credence": 0}, "Number": {"value": 1, "credence": 0}, "Boundary": {"value": "默认清", "credence": 0}}, {"Type": {"value": "宫颈囊肿", "credence": 0}, "Location": {"value": "", "credence": 0}, "Synonym": {"value": "", "credence": 0}, "Echo": {"value": "", "credence": 0}, "SOLSize": {"value": "", "credence": 0}, "Feature": {"value": "", "credence": 0}, "Number": {"value": 1, "credence": 0}, "Boundary": {"value": "", "credence": 0}, "SOLSizeUnit": {"value": "", "credence": 0}}], "Organ": [{"Location": {"value": "", "credence": 0}, "EndometrialThickness": {"value": "", "credence": 0}, "Capsule": {"value": "默认完整", "credence": 0}, "OGSize": {"value": "正常", "credence": 0.8}, "Parenchyma": {"value": "", "credence": 0}, "Body": {"value": "", "credence": 0}, "IUD": {"value": "", "credence": 0}, "Cavity": {"value": "", "credence": 0}, "Cervix": {"value": "", "credence": 0}, "Morphology": {"value": "默认规则", "credence": 0}, "Contour": {"value": "清", "credence": 0.8}, "OGSizeUnit": {"value": "", "credence": 0}}]}, {"OrganName": "AdnexaUltrasound", "Date": "", "Conclusion": ["左侧卵巢显示不清", "右侧卵巢显示不清"], "Description": "子宫大小正常轮廓清晰，肌层内可见无回声大小约7.7mmx7.6mm另于宫颈处见无 回声,大小约7.7mmx6.2mm，左侧卵巢显示不清,左附件区未见明显异常回声+子宫:子宫囊肿&amp;&amp;宫颈囊肿，左附件：左侧卵巢显示不清&amp;&amp;右附件：右侧卵巢显示不清", "CDFI": "", "SpaceOccupyingLesions": [{"Type": {"value": "左侧卵巢显示不清", "credence": 0}, "Location": {"value": "", "credence": 0}, "Synonym": {"value": "", "credence": 0}, "Echo": {"value": "", "credence": 0}, "SOLSize": {"value": "", "credence": 0}, "Feature": {"value": "", "credence": 0}, "Number": {"value": 1, "credence": 0}, "Boundary": {"value": "", "credence": 0}, "SOLSizeUnit": {"value": "", "credence": 0}}, {"Type": {"value": "右侧卵巢显示不清", "credence": 0}, "Location": {"value": "", "credence": 0}, "Synonym": {"value": "", "credence": 0}, "Echo": {"value": "", "credence": 0}, "SOLSize": {"value": "", "credence": 0}, "Feature": {"value": "", "credence": 0}, "Number": {"value": 1, "credence": 0}, "Boundary": {"value": "", "credence": 0}, "SOLSizeUnit": {"value": "", "credence": 0}}], "Organ": [{"OGSize": {"value": "默认正常", "credence": 0}, "Boundary": {"value": "", "credence": 0}, "OGSizeUnit": {"value": "", "credence": 0}}]}]</t>
  </si>
  <si>
    <t>错误：宫颈囊肿大小7.7mm，回声为无回声</t>
  </si>
  <si>
    <t xml:space="preserve">[{'occ_lesion': [{'类型': {'value': '子宫囊肿', 'credence': 0}, '位置': {'value': '', 'credence': 0}, '别名': {'value': '', 'credence': 0}, '回声强弱': {'value': '无回声', 'credence': 0}, '大小': {'value': 7.7, 'credence': 0.9}, '性状特征': {'value': '', 'credence': 0}, '数目': {'value': 1, 'credence': 0}, '边界': {'value': '默认清', 'credence': 0}, '单位': {'value': 'mm', 'credence': 0.9}}, {'类型': {'value': '宫颈囊肿', 'credence': 0}, '位置': {'value': '', 'credence': 0}, '别名': {'value': '', 'credence': 0}, '回声强弱': {'value': '无回声', 'credence': 0}, '大小': {'value': 7.7, 'credence': 0.9}, '性状特征': {'value': '', 'credence': 0}, '数目': {'value': 1, 'credence': 0}, '边界': {'value': '默认清', 'credence': 0}, '单位': {'value': 'mm', 'credence': 0.9}}], 'viscera': [{'脏器位置': {'value': '', 'credence': 0}, '内膜厚度': {'value': '', 'credence': 0}, '包膜': {'value': '默认完整', 'credence': 0}, '脏器大小': {'value': '正常', 'credence': 0.8}, '实质': {'value': '', 'credence': 0}, '宫体': {'value': '', 'credence': 0}, '宫内节育器': {'value': '', 'credence': 0}, '宫腔内': {'value': '', 'credence': 0}, '宫颈': {'value': '', 'credence': 0}, '形态': {'value': '默认规则', 'credence': 0}, '轮廓': {'value': '清', 'credence': 0.8}, '脏器大小单位': {'value': '', 'credence': 0}}], 'CDFI': '', 'Date': '', 'OrganName': '子宫', 'Description': '子宫大小正常轮廓清晰，肌层内可见无回声大小约7.7mmx7.6mm另于宫颈处见无 回声,大小约7.7mmx6.2mm，左侧卵巢显示不清,左附件区未见明显异常回声+子宫:子宫囊肿&amp;&amp;宫颈囊肿，左附件：左侧卵巢显示不清&amp;&amp;右附件：右侧卵巢显示不清', 'Conclusion': ['子宫囊肿', '宫颈囊肿']}, {'occ_lesion': [{'类型': {'value': '左侧卵巢显示不清', 'credence': 0}, '位置': {'value': '', 'credence': 0}, '别名': {'value': '', 'credence': 0}, '回声强弱': {'value': '', 'credence': 0}, '大小': {'value': '', 'credence': 0}, '性状特征': {'value': '', 'credence': 0}, '数目': {'value': 1, 'credence': 0}, '边界': {'value': '', 'credence': 0}, '单位': {'value': '', 'credence': 0}}, {'类型': {'value': '右侧卵巢显示不清', 'credence': 0}, '位置': {'value': '', 'credence': 0}, '别名': {'value': '', 'credence': 0}, '回声强弱': {'value': '', 'credence': 0}, '大小': {'value': '', 'credence': 0}, '性状特征': {'value': '', 'credence': 0}, '数目': {'value': 1, 'credence': 0}, '边界': {'value': '', 'credence': 0}, '单位': {'value': '', 'credence': 0}}], 'viscera': [{'脏器大小': {'value': '默认正常', 'credence': 0}, '脏器边界': {'value': '', 'credence': 0}, '脏器大小单位': {'value': '', 'credence': 0}}], 'CDFI': '', 'Date': '', 'OrganName': '附件', 'Description': '子宫大小正常轮廓清晰，肌层内可见无回声大小约7.7mmx7.6mm另于宫颈处见无 回声,大小约7.7mmx6.2mm，左侧卵巢显示不清,左附件区未见明显异常回声+子宫:子宫囊肿&amp;&amp;宫颈囊肿，左附件：左侧卵巢显示不清&amp;&amp;右附件：右侧卵巢显示不清', 'Conclusion': ['左侧卵巢显示不清', '右侧卵巢显示不清']}]
</t>
  </si>
  <si>
    <t>绝经子宫,后位,大小约49mmx53mmx55mm，内膜厚2.9mm。子宫前壁肌层内可见混合性回声，大小约52.7mmx38.3mm形态规整,边缘清晰,CDFI:未见血流信号：子宫后壁肌层内可见混合性回声，大小约16.1mmx13.5mm,形态规整,边缘清晰,CDFI:未见血流信号。宫颈前壁可见无回声,大小约1.8mmx1.9mm,边界清晰：后壁可见强回声,大小约1.4mmx1.2mm，双侧附件区显示不清+绝经子宫。子宫肌瘤。宫颈囊肿。宫颈强回声1、考虑钙化2、不除外息肉，建议择期复查。</t>
  </si>
  <si>
    <t xml:space="preserve">
本条数据的器官为GynecologyUltrasound
对应的描述为绝经子宫,后位,大小约49mmx53mmx55mm，内膜厚2.9mm。子宫前壁肌层内可见混合性回声，大小约52.7mmx38.3mm形态规整,边缘清晰,CDFI:未见血流信号：子宫后壁肌层内可见混合性回声，大小约16.1mmx13.5mm,形态规整,边缘清晰,CDFI:未见血流信号。宫颈前壁可见无回声,大小约1.8mmx1.9mm,边界清晰：后壁可见强回声,大小约1.4mmx1.2mm，双侧附件区显示不清+绝经子宫。子宫肌瘤。宫颈囊肿。宫颈强回声1、考虑钙化2、不除外息肉，建议择期复查。
提取的结果如下：
总共返回了2个器官的数据
    第1个器官的数据为 器官：子宫
    对应的结论为 (1)绝经子宫,(2)子宫肌瘤,(3)宫颈囊肿,(4)子宫考虑考虑钙化不除外息肉
    结论数量为4个
        其中病变数据有4个
            第1个病变数据的类型为:绝经子宫
            此病变:"绝经子宫" 大小为55.0mm
            此病变:"绝经子宫" 回声强弱为混合性
            第2个病变数据的类型为:子宫肌瘤
            此病变:"子宫肌瘤" 大小为1.9mm
            此病变:"子宫肌瘤" 回声强弱为无回声
            第3个病变数据的类型为:宫颈囊肿
            此病变:"宫颈囊肿" 大小为1.4mm
            此病变:"宫颈囊肿" 回声强弱为强回声
            第4个病变数据的类型为:子宫考虑考虑钙化不除外息肉
            此病变:"子宫考虑考虑钙化不除外息肉" 没有提取到大小信息
            此病变:"子宫考虑考虑钙化不除外息肉" 没有提取到回声强弱信息
    第2个器官的数据为 器官：附件
    对应的结论为 (1)未查见异常
    结论数量为1个
        其中病变数据有1个
            第1个病变数据的类型为:未查见异常
            此病变:"未查见异常" 没有提取到大小信息
            此病变:"未查见异常" 没有提取到回声强弱信息</t>
  </si>
  <si>
    <t>[{"OrganName": "UterusUltrasound", "Date": "", "Conclusion": ["绝经子宫", "子宫肌瘤", "宫颈囊肿", "子宫考虑考虑钙化不除外息肉"], "Description": "绝经子宫,后位,大小约49mmx53mmx55mm，内膜厚2.9mm。子宫前壁肌层内可见混合性回声，大小约52.7mmx38.3mm形态规整,边缘清晰,CDFI:未见血流信号：子宫后壁肌层内可见混合性回声，大小约16.1mmx13.5mm,形态规整,边缘清晰,CDFI:未见血流信号。宫颈前壁可见无回声,大小约1.8mmx1.9mm,边界清晰：后壁可见强回声,大小约1.4mmx1.2mm，双侧附件区显示不清+绝经子宫。子宫肌瘤。宫颈囊肿。宫颈强回声1、考虑钙化2、不除外息肉，建议择期复查。", "CDFI": "CDFI;未见血流信号", "SpaceOccupyingLesions": [{"Type": {"value": "绝经子宫", "credence": 0}, "Location": {"value": "", "credence": 0}, "Synonym": {"value": "", "credence": 0}, "Echo": {"value": "混合性", "credence": 0}, "SOLSize": {"value": 55.0, "credence": 0.9}, "SOLSizeUnit": {"value": "mm", "credence": 0.9}, "Feature": {"value": "", "credence": 0}, "Number": {"value": 1, "credence": 0}, "Boundary": {"value": "清", "credence": 0.9}}, {"Type": {"value": "子宫肌瘤", "credence": 0}, "Location": {"value": "", "credence": 0}, "Synonym": {"value": "", "credence": 0}, "Echo": {"value": "无回声", "credence": 0}, "SOLSize": {"value": 1.9, "credence": 0.9}, "SOLSizeUnit": {"value": "mm", "credence": 0.9}, "Feature": {"value": "", "credence": 0}, "Number": {"value": 1, "credence": 0}, "Boundary": {"value": "清", "credence": 0.9}}, {"Type": {"value": "宫颈囊肿", "credence": 0}, "Location": {"value": "", "credence": 0}, "Synonym": {"value": "", "credence": 0}, "Echo": {"value": "强回声", "credence": 0}, "SOLSize": {"value": 1.4, "credence": 0.9}, "SOLSizeUnit": {"value": "mm", "credence": 0.9}, "Feature": {"value": "", "credence": 0}, "Number": {"value": 1, "credence": 0}, "Boundary": {"value": "默认清", "credence": 0}}, {"Type": {"value": "子宫考虑考虑钙化不除外息肉", "credence": 0}, "Location": {"value": "", "credence": 0}, "Synonym": {"value": "", "credence": 0}, "Echo": {"value": "", "credence": 0}, "SOLSize": {"value": "", "credence": 0}, "Feature": {"value": "", "credence": 0}, "Number": {"value": 1, "credence": 0}, "Boundary": {"value": "", "credence": 0}, "SOLSizeUnit": {"value": "", "credence": 0}}], "Organ": [{"Location": {"value": "", "credence": 0}, "EndometrialThickness": {"value": "", "credence": 0}, "Capsule": {"value": "默认完整", "credence": 0}, "OGSize": {"value": "默认正常", "credence": 0}, "Parenchyma": {"value": "", "credence": 0}, "Body": {"value": "", "credence": 0}, "IUD": {"value": "", "credence": 0}, "Cavity": {"value": "", "credence": 0}, "Cervix": {"value": "", "credence": 0}, "Morphology": {"value": "默认规则", "credence": 0}, "Contour": {"value": "默认清", "credence": 0}, "OGSizeUnit": {"value": "", "credence": 0}}]}, {"OrganName": "AdnexaUltrasound", "Date": "", "Conclusion": ["未查见异常"], "Description": "绝经子宫,后位,大小约49mmx53mmx55mm，内膜厚2.9mm。子宫前壁肌层内可见混合性回声，大小约52.7mmx38.3mm形态规整,边缘清晰,CDFI:未见血流信号：子宫后壁肌层内可见混合性回声，大小约16.1mmx13.5mm,形态规整,边缘清晰,CDFI:未见血流信号。宫颈前壁可见无回声,大小约1.8mmx1.9mm,边界清晰：后壁可见强回声,大小约1.4mmx1.2mm，双侧附件区显示不清+绝经子宫。子宫肌瘤。宫颈囊肿。宫颈强回声1、考虑钙化2、不除外息肉，建议择期复查。",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[{"OGSize": {"value": "默认正常", "credence": 0}, "Boundary": {"value": "", "credence": 0}, "OGSizeUnit": {"value": "", "credence": 0}}]}]</t>
  </si>
  <si>
    <t>错误：子宫肌瘤大小52.7mm；</t>
  </si>
  <si>
    <t xml:space="preserve">[{'occ_lesion': [{'类型': {'value': '绝经子宫', 'credence': 0}, '位置': {'value': '', 'credence': 0}, '别名': {'value': '', 'credence': 0}, '回声强弱': {'value': '', 'credence': 0}, '大小': {'value': 55.0, 'credence': 0.9}, '性状特征': {'value': '', 'credence': 0}, '数目': {'value': 1, 'credence': 0}, '边界': {'value': '默认清', 'credence': 0}, '单位': {'value': 'mm', 'credence': 0.9}}, {'类型': {'value': '子宫肌瘤', 'credence': 0}, '位置': {'value': '', 'credence': 0}, '别名': {'value': '', 'credence': 0}, '回声强弱': {'value': '混合性', 'credence': 0}, '大小': {'value': 52.7, 'credence': 0.9}, '性状特征': {'value': '', 'credence': 0}, '数目': {'value': 1, 'credence': 0}, '边界': {'value': '清', 'credence': 0.9}, '单位': {'value': 'mm', 'credence': 0.9}}, {'类型': {'value': '宫颈囊肿', 'credence': 0}, '位置': {'value': '', 'credence': 0}, '别名': {'value': '', 'credence': 0}, '回声强弱': {'value': '无回声', 'credence': 0}, '大小': {'value': 1.9, 'credence': 0.9}, '性状特征': {'value': '', 'credence': 0}, '数目': {'value': 1, 'credence': 0}, '边界': {'value': '清', 'credence': 0.9}, '单位': {'value': 'mm', 'credence': 0.9}}, {'类型': {'value': '子宫考虑考虑钙化不除外息肉', 'credence': 0}, '位置': {'value': '', 'credence': 0}, '别名': {'value': '', 'credence': 0}, '回声强弱': {'value': '强回声', 'credence': 0}, '大小': {'value': 1.4, 'credence': 0.9}, '性状特征': {'value': '有钙化', 'credence': 0.78}, '数目': {'value': 1, 'credence': 0}, '边界': {'value': '默认清', 'credence': 0}, '单位': {'value': 'mm', 'credence': 0.9}}], 'viscera': [{'脏器位置': {'value': '', 'credence': 0}, '内膜厚度': {'value': '', 'credence': 0}, '包膜': {'value': '默认完整', 'credence': 0}, '脏器大小': {'value': '默认正常', 'credence': 0}, '实质': {'value': '', 'credence': 0}, '宫体': {'value': '', 'credence': 0}, '宫内节育器': {'value': '', 'credence': 0}, '宫腔内': {'value': '', 'credence': 0}, '宫颈': {'value': '', 'credence': 0}, '形态': {'value': '默认规则', 'credence': 0}, '轮廓': {'value': '默认清', 'credence': 0}, '脏器大小单位': {'value': '', 'credence': 0}}], 'CDFI': 'CDFI;未见血流信号', 'Date': '', 'OrganName': '子宫', 'Description': '绝经子宫,后位,大小约49mmx53mmx55mm，内膜厚2.9mm。子宫前壁肌层内可见混合性回声，大小约52.7mmx38.3mm形态规整,边缘清晰,CDFI:未见血流信号：子宫后壁肌层内可见混合性回声，大小约16.1mmx13.5mm,形态规整,边缘清晰,CDFI:未见血流信号。宫颈前壁可见无回声,大小约1.8mmx1.9mm,边界清晰：后壁可见强回声,大小约1.4mmx1.2mm，双侧附件区显示不清+绝经子宫。子宫肌瘤。宫颈囊肿。宫颈强回声1、考虑钙化2、不除外息肉，建议择期复查。', 'Conclusion': ['绝经子宫', '子宫肌瘤', '宫颈囊肿', '子宫考虑考虑钙化不除外息肉']}, {'occ_lesion': [{'类型': {'value': '未查见异常', 'credence': 0}, '位置': {'value': '', 'credence': 0}, '别名': {'value': '', 'credence': 0}, '回声强弱': {'value': '', 'credence': 0}, '大小': {'value': '', 'credence': 0}, '性状特征': {'value': '', 'credence': 0}, '数目': {'value': '', 'credence': 0}, '边界': {'value': '', 'credence': 0}, '单位': {'value': '', 'credence': 0}}], 'viscera': [{'脏器大小': {'value': '默认正常', 'credence': 0}, '脏器边界': {'value': '', 'credence': 0}, '脏器大小单位': {'value': '', 'credence': 0}}], 'CDFI': '', 'Date': '', 'OrganName': '附件', 'Description': '绝经子宫,后位,大小约49mmx53mmx55mm，内膜厚2.9mm。子宫前壁肌层内可见混合性回声，大小约52.7mmx38.3mm形态规整,边缘清晰,CDFI:未见血流信号：子宫后壁肌层内可见混合性回声，大小约16.1mmx13.5mm,形态规整,边缘清晰,CDFI:未见血流信号。宫颈前壁可见无回声,大小约1.8mmx1.9mm,边界清晰：后壁可见强回声,大小约1.4mmx1.2mm，双侧附件区显示不清+绝经子宫。子宫肌瘤。宫颈囊肿。宫颈强回声1、考虑钙化2、不除外息肉，建议择期复查。', 'Conclusion': ['未查见异常']}]
</t>
  </si>
  <si>
    <t>子宫大小约7.8×8.6×6.3cm，表面光滑，肌层探及多个低回声，较大位于左侧壁，大小约4.1×3.8cm，略外凸，余肌层回声尚均匀，内膜居中，双侧附件区未见明显异常回声，盆腔未见明显游离液体+子宫增大伴多发肌瘤（FIGO4型及5型）</t>
  </si>
  <si>
    <t xml:space="preserve">
本条数据的器官为GynecologyUltrasound
对应的描述为子宫大小约7.8×8.6×6.3cm，表面光滑，肌层探及多个低回声，较大位于左侧壁，大小约4.1×3.8cm，略外凸，余肌层回声尚均匀，内膜居中，双侧附件区未见明显异常回声，盆腔未见明显游离液体+子宫增大伴多发肌瘤（FIGO4型及5型）
提取的结果如下：
总共返回了2个器官的数据
    第1个器官的数据为 器官：子宫
    对应的结论为 (1)子宫增大伴多发肌瘤
    结论数量为1个
        其中病变数据有1个
            第1个病变数据的类型为:子宫增大伴多发肌瘤
            此病变:"子宫增大伴多发肌瘤" 大小为4.1cm
            此病变:"子宫增大伴多发肌瘤" 回声强弱为低回声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</si>
  <si>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["子宫增大伴多发肌瘤"], "Description": "子宫大小约7.8×8.6×6.3cm，表面光滑，肌层探及多个低回声，较大位于左侧壁，大小约4.1×3.8cm，略外凸，余肌层回声尚均匀，内膜居中，双侧附件区未见明显异常回声，盆腔未见明显游离液体+子宫增大伴多发肌瘤（FIGO4型及5型）", "CDFI": "", "SpaceOccupyingLesions": [{"Type": {"value": "子宫增大伴多发肌瘤", "credence": 0}, "Location": {"value": "左侧", "credence": 0.85}, "Synonym": {"value": "", "credence": 0}, "Echo": {"value": "低回声", "credence": 0}, "SOLSize": {"value": 4.1, "credence": 0.9}, "SOLSizeUnit": {"value": "cm", "credence": 0.9}, "Feature": {"value": "", "credence": 0}, "Number": {"value": 2, "credence": 0.81}, "Boundary": {"value": "默认清", "credence": 0}}], "Organ": [{"Location": {"value": "", "credence": 0}, "EndometrialThickness": {"value": "", "credence": 0}, "Capsule": {"value": "默认完整", "credence": 0}, "OGSize": {"value": "不正常", "credence": 0.81}, "Parenchyma": {"value": "", "credence": 0}, "Body": {"value": "", "credence": 0}, "IUD": {"value": "", "credence": 0}, "Cavity": {"value": "", "credence": 0}, "Cervix": {"value": "", "credence": 0}, "Morphology": {"value": "默认规则", "credence": 0}, "Contour": {"value": "默认清", "credence": 0}, "OGSizeUnit": {"value": "", "credence": 0}}]}, {"OrganName": "AdnexaUltrasound", "Date": "", "Conclusion": ["未见明显异常"], "Description": "子宫大小约7.8×8.6×6.3cm，表面光滑，肌层探及多个低回声，较大位于左侧壁，大小约4.1×3.8cm，略外凸，余肌层回声尚均匀，内膜居中，双侧附件区未见明显异常回声，盆腔未见明显游离液体+子宫增大伴多发肌瘤（FIGO4型及5型）", "CDFI": "", "SpaceOccupyingLesions": [{"Type": {"value": "未见明显异常", "credence": 0}, "Location": {"value": "", "credence": 0}, "Synonym": {"value": "", "credence": 0}, "Echo": {"value": "", "credence": 0}, "SOLSize": {"value": "", "credence": 0}, "Feature": {"value": "", "credence": 0}, "Number": {"value": "", "credence": 0}, "Boundary": {"value": "", "credence": 0}, "SOLSizeUnit": {"value": "", "credence": 0}}], "Organ": [{"OGSize": {"value": "默认正常", "credence": 0}, "Boundary": {"value": "", "credence": 0}, "OGSizeUnit": {"value": "", "credence": 0}}]}]</t>
  </si>
  <si>
    <t>错误：结论子宫增大和肌瘤拆开数据；子宫增大大小8.6cm；肌瘤大小4.1cm</t>
  </si>
  <si>
    <t>是否需要拆分？</t>
  </si>
  <si>
    <t>子宫：形态尚可，体积缩小，表面尚光滑，肌层回声分布均匀。内膜呈线状。宫颈：未见异常。双侧附件区：未见异常回声+绝经后子宫改变。</t>
  </si>
  <si>
    <t xml:space="preserve">
本条数据的器官为GynecologyUltrasound
对应的描述为子宫：形态尚可，体积缩小，表面尚光滑，肌层回声分布均匀。内膜呈线状。宫颈：未见异常。双侧附件区：未见异常回声+绝经后子宫改变。
提取的结果如下：
总共返回了2个器官的数据
    第1个器官的数据为 器官：子宫
    对应的结论为 (1)绝经后子宫改变
    结论数量为1个
        其中病变数据有1个
            第1个病变数据的类型为:绝经后子宫改变
            此病变:"绝经后子宫改变" 没有提取到大小信息
            此病变:"绝经后子宫改变" 没有提取到回声强弱信息
    第2个器官的数据为 器官：附件
    对应的结论为 (1)未见明显异常
    结论数量为1个
        其中病变数据有1个
            第1个病变数据的类型为:未见明显异常
            此病变:"未见明显异常" 没有提取到大小信息
            此病变:"未见明显异常" 没有提取到回声强弱信息</t>
  </si>
  <si>
    <t>[{"OrganName": "UterusUltrasound", "Date": "", "Conclusion": ["绝经后子宫改变"], "Description": "子宫：形态尚可，体积缩小，表面尚光滑，肌层回声分布均匀。内膜呈线状。宫颈：未见异常。双侧附件区：未见异常回声+绝经后子宫改变。", "CDFI": "", "SpaceOccupyingLesions": [{"Type": {"value": "绝经后子宫改变", "credence": 0}, "Location": {"value": "", "credence": 0}, "Synonym": {"value": "", "credence": 0}, "Echo": {"value": "", "credence": 0}, "SOLSize": {"value": "", "credence": 0}, "Feature": {"value": "", "credence": 0}, "Number": {"value": 1, "credence": 0}, "Boundary": {"value": "", "credence": 0}, "SOLSizeUnit": {"value": "", "credence": 0}}], "Organ": [{"Location": {"value": "", "credence": 0}, "EndometrialThickness": {"value": "", "credence": 0}, "Capsule": {"value": "默认完整", "credence": 0}, "OGSize": {"value": "不正常", "credence": 0.9}, "Parenchyma": {"value": "肌层回声分布均匀", "credence": 0.9}, "Body": {"value": "", "credence": 0}, "IUD": {"value": "", "credence": 0}, "Cavity": {"value": "", "credence": 0}, "Cervix": {"value": "宫颈", "credence": 1.0}, "Morphology": {"value": "规则", "credence": 0.9}, "Contour": {"value": "默认清", "credence": 0}, "OGSizeUnit": {"value": "", "credence": 0}}]}, {"OrganName": "AdnexaUltrasound", "Date": "", "Conclusion": ["未见明显异常"], "Description": "子宫：形态尚可，体积缩小，表面尚光滑，肌层回声分布均匀。内膜呈线状。宫颈：未见异常。双侧附件区：未见异常回声+绝经后子宫改变。", "CDFI": "", "SpaceOccupyingLesions": [{"Type": {"value": "未见明显异常", "credence": 0}, "Location": {"value": "", "credence": 0}, "Synonym": {"value": "", "credence": 0}, "Echo": {"value": "", "credence": 0}, "SOLSize": {"value": "", "credence": 0}, "Feature": {"value": "", "credence": 0}, "Number": {"value": "", "credence": 0}, "Boundary": {"value": "", "credence": 0}, "SOLSizeUnit": {"value": "", "credence": 0}}], "Organ": [{"OGSize": {"value": "默认正常", "credence": 0}, "Boundary": {"value": "", "credence": 0}, "OGSizeUnit": {"value": "", "credence": 0}}]}]</t>
  </si>
  <si>
    <t>UrinarySystemUltrasound</t>
  </si>
  <si>
    <t>左侧输尿管上段扩张,内径约0.9cm,其内可见大小约1..2×0.5cm强回声团后伴声影。+左侧输尿管上端扩张并结石。</t>
  </si>
  <si>
    <t xml:space="preserve">
本条数据的器官为UrinarySystemUltrasound
对应的描述为左侧输尿管上段扩张,内径约0.9cm,其内可见大小约1..2×0.5cm强回声团后伴声影。+左侧输尿管上端扩张并结石。
提取的结果如下：
总共返回了2个器官的数据
    第1个器官的数据为 器官：膀胱
    对应的结论为 (1)未查见异常
    结论数量为1个
        其中病变数据有1个
            第1个病变数据的类型为:未查见异常
            此病变:"未查见异常" 没有提取到大小信息
            此病变:"未查见异常" 没有提取到回声强弱信息
    第2个器官的数据为 器官：输尿管
    对应的结论为 (1)左侧输尿管上端扩张并结石
    结论数量为1个
        其中病变数据有1个
            第1个病变数据的类型为:左侧输尿管上端扩张并结石
            此病变:"左侧输尿管上端扩张并结石" 大小为2.0cm
            此病变:"左侧输尿管上端扩张并结石" 回声强弱为强回声</t>
  </si>
  <si>
    <t>[{"OrganName": "BladderUltrasound", "Date": "", "Conclusion": ["未查见异常"], "Description": "左侧输尿管上段扩张,内径约0.9cm,其内可见大小约1..2×0.5cm强回声团后伴声影。+左侧输尿管上端扩张并结石。",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[{"Fullness": {"value": "", "credence": 0}, "ResidualUrine": {"value": "", "credence": 0}, "Wall": {"value": "", "credence": 0}}]}, {"OrganName": "UreterUltrasound", "Date": "", "Conclusion": ["左侧输尿管上端扩张并结石"], "Description": "左侧输尿管上段扩张,内径约0.9cm,其内可见大小约1..2×0.5cm强回声团后伴声影。+左侧输尿管上端扩张并结石。", "CDFI": "", "SpaceOccupyingLesions": [{"Type": {"value": "左侧输尿管上端扩张并结石", "credence": 0}, "Location": {"value": "", "credence": 0}, "Synonym": {"value": "", "credence": 0}, "Echo": {"value": "强回声", "credence": 0}, "SOLSize": {"value": 2.0, "credence": 0.9}, "SOLSizeUnit": {"value": "cm", "credence": 0.9}, "Feature": {"value": "", "credence": 0}, "Number": {"value": 1, "credence": 0}, "Boundary": {"value": "默认清", "credence": 0}}], "Organ": [{"Right": {"value": "", "credence": 0}, "OGSize": {"value": "默认正常", "credence": 0}, "Left": {"value": "左侧输尿管上段", "credence": 0.95}, "OGSizeUnit": {"value": "", "credence": 0}}]}]</t>
  </si>
  <si>
    <t>错误：结石大小为1.2cm</t>
  </si>
  <si>
    <t>原文1..2 错误</t>
  </si>
  <si>
    <t xml:space="preserve">[{'occ_lesion': [{'类型': {'value': '未查见异常', 'credence': 0}, '位置': {'value': '', 'credence': 0}, '别名': {'value': '', 'credence': 0}, '回声强弱': {'value': '', 'credence': 0}, '大小': {'value': '', 'credence': 0}, '性状特征': {'value': '', 'credence': 0}, '数目': {'value': '', 'credence': 0}, '边界': {'value': '', 'credence': 0}, '单位': {'value': '', 'credence': 0}}], 'viscera': [{'充盈': {'value': '', 'credence': 0}, '残余尿': {'value': '', 'credence': 0}, '膀胱壁': {'value': '', 'credence': 0}}], 'CDFI': '', 'Date': '', 'OrganName': '膀胱', 'Description': '左侧输尿管上段扩张,内径约0.9cm,其内可见大小约1..2×0.5cm强回声团后伴声影。+左侧输尿管上端扩张并结石。', 'Conclusion': ['未查见异常']}, {'occ_lesion': [{'类型': {'value': '左侧输尿管上端扩张并结石', 'credence': 0}, '位置': {'value': '', 'credence': 0}, '别名': {'value': '', 'credence': 0}, '回声强弱': {'value': '强回声', 'credence': 0}, '大小': {'value': 1.2, 'credence': 0.9}, '性状特征': {'value': '', 'credence': 0}, '数目': {'value': 1, 'credence': 0}, '边界': {'value': '默认清', 'credence': 0}, '单位': {'value': 'cm', 'credence': 0.9}}], 'viscera': [{'右输尿管': {'value': '', 'credence': 0}, '脏器大小': {'value': '默认正常', 'credence': 0}, '左输尿管': {'value': '左侧输尿管上段扩张', 'credence': 0.91}, '脏器大小单位': {'value': '', 'credence': 0}}], 'CDFI': '', 'Date': '', 'OrganName': '输尿管', 'Description': '左侧输尿管上段扩张,内径约0.9cm,其内可见大小约1..2×0.5cm强回声团后伴声影。+左侧输尿管上端扩张并结石。', 'Conclusion': ['左侧输尿管上端扩张并结石']}]
</t>
  </si>
  <si>
    <t>右侧输尿管扩张,于输尿管第二狭窄处可探及2.0cm大小的强光后方伴声影左侧肾盂输尿管连接部及输尿管壁段可探及输尿管声像以上显示处输尿管不扩张显示处输尿管内未探及异常光团,其他部位输尿管因不扩张,故超声不显示+右侧输尿管第二狭窄结石</t>
  </si>
  <si>
    <t xml:space="preserve">
本条数据的器官为UrinarySystemUltrasound
对应的描述为右侧输尿管扩张,于输尿管第二狭窄处可探及2.0cm大小的强光后方伴声影左侧肾盂输尿管连接部及输尿管壁段可探及输尿管声像以上显示处输尿管不扩张显示处输尿管内未探及异常光团,其他部位输尿管因不扩张,故超声不显示+右侧输尿管第二狭窄结石
提取的结果如下：
总共返回了2个器官的数据
    第1个器官的数据为 器官：膀胱
    对应的结论为 (1)未查见异常
    结论数量为1个
        其中病变数据有1个
            第1个病变数据的类型为:未查见异常
            此病变:"未查见异常" 没有提取到大小信息
            此病变:"未查见异常" 没有提取到回声强弱信息
    第2个器官的数据为 器官：输尿管
    对应的结论为 (1)右侧输尿管第二狭窄结石
    结论数量为1个
        其中病变数据有1个
            第1个病变数据的类型为:右侧输尿管第二狭窄结石
            此病变:"右侧输尿管第二狭窄结石" 大小为2.0cm
            此病变:"右侧输尿管第二狭窄结石" 没有提取到回声强弱信息</t>
  </si>
  <si>
    <t>[{"OrganName": "BladderUltrasound", "Date": "", "Conclusion": ["未查见异常"], "Description": "右侧输尿管扩张,于输尿管第二狭窄处可探及2.0cm大小的强光后方伴声影左侧肾盂输尿管连接部及输尿管壁段可探及输尿管声像以上显示处输尿管不扩张显示处输尿管内未探及异常光团,其他部位输尿管因不扩张,故超声不显示+右侧输尿管第二狭窄结石",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[{"Fullness": {"value": "", "credence": 0}, "ResidualUrine": {"value": "", "credence": 0}, "Wall": {"value": "", "credence": 0}}]}, {"OrganName": "UreterUltrasound", "Date": "", "Conclusion": ["右侧输尿管第二狭窄结石"], "Description": "右侧输尿管扩张,于输尿管第二狭窄处可探及2.0cm大小的强光后方伴声影左侧肾盂输尿管连接部及输尿管壁段可探及输尿管声像以上显示处输尿管不扩张显示处输尿管内未探及异常光团,其他部位输尿管因不扩张,故超声不显示+右侧输尿管第二狭窄结石", "CDFI": "", "SpaceOccupyingLesions": [{"Type": {"value": "右侧输尿管第二狭窄结石", "credence": 0}, "Location": {"value": "左侧", "credence": 0.78}, "Synonym": {"value": "", "credence": 0}, "Echo": {"value": "", "credence": 0}, "SOLSize": {"value": 2.0, "credence": 0.9}, "SOLSizeUnit": {"value": "cm", "credence": 0.9}, "Feature": {"value": "", "credence": 0}, "Number": {"value": 1, "credence": 0}, "Boundary": {"value": "默认清", "credence": 0}}], "Organ": [{"Right": {"value": "右侧输尿管", "credence": 1.0}, "OGSize": {"value": "默认正常", "credence": 0}, "Left": {"value": "", "credence": 0}, "OGSizeUnit": {"value": "", "credence": 0}}]}]</t>
  </si>
  <si>
    <t>膀胱充盈良好,右侧输尿管下段、膀胱出口处,探及等回声光团,向膀胱腔内突起,大小约7mm×5mm,边界清,内部回声欠均匀。CDFI示膀胱等回声团块周边及内部未见明显血流信号其他各脏器未见异常血流信号+膀胱等回声区,性质待定,建议进一步检查</t>
  </si>
  <si>
    <t xml:space="preserve">
本条数据的器官为UrinarySystemUltrasound
对应的描述为膀胱充盈良好,右侧输尿管下段、膀胱出口处,探及等回声光团,向膀胱腔内突起,大小约7mm×5mm,边界清,内部回声欠均匀。CDFI示膀胱等回声团块周边及内部未见明显血流信号其他各脏器未见异常血流信号+膀胱等回声区,性质待定,建议进一步检查
提取的结果如下：
总共返回了2个器官的数据
    第1个器官的数据为 器官：膀胱
    对应的结论为 (1)膀胱等回声区
    结论数量为1个
        其中病变数据有1个
            第1个病变数据的类型为:膀胱等回声区
            此病变:"膀胱等回声区" 没有提取到大小信息
            此病变:"膀胱等回声区" 没有提取到回声强弱信息
    第2个器官的数据为 器官：输尿管
    对应的结论为 (1)未查见异常
    结论数量为1个
        其中病变数据有1个
            第1个病变数据的类型为:未查见异常
            此病变:"未查见异常" 没有提取到大小信息
            此病变:"未查见异常" 没有提取到回声强弱信息</t>
  </si>
  <si>
    <t>[{"OrganName": "BladderUltrasound", "Date": "", "Conclusion": ["膀胱等回声区"], "Description": "膀胱充盈良好,右侧输尿管下段、膀胱出口处,探及等回声光团,向膀胱腔内突起,大小约7mm×5mm,边界清,内部回声欠均匀。CDFI示膀胱等回声团块周边及内部未见明显血流信号其他各脏器未见异常血流信号+膀胱等回声区,性质待定,建议进一步检查", "CDFI": "", "SpaceOccupyingLesions": [{"Type": {"value": "膀胱等回声区", "credence": 0}, "Location": {"value": "", "credence": 0}, "Synonym": {"value": "", "credence": 0}, "Echo": {"value": "", "credence": 0}, "SOLSize": {"value": "", "credence": 0}, "Feature": {"value": "", "credence": 0}, "Number": {"value": 1, "credence": 0}, "Boundary": {"value": "", "credence": 0}, "SOLSizeUnit": {"value": "", "credence": 0}}], "Organ": [{"Fullness": {"value": "膀胱充盈良好", "credence": 0.85}, "ResidualUrine": {"value": "", "credence": 0}, "Wall": {"value": "", "credence": 0}}]}, {"OrganName": "UreterUltrasound", "Date": "", "Conclusion": ["未查见异常"], "Description": "膀胱充盈良好,右侧输尿管下段、膀胱出口处,探及等回声光团,向膀胱腔内突起,大小约7mm×5mm,边界清,内部回声欠均匀。CDFI示膀胱等回声团块周边及内部未见明显血流信号其他各脏器未见异常血流信号+膀胱等回声区,性质待定,建议进一步检查",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[{"Right": {"value": "", "credence": 0}, "OGSize": {"value": "默认正常", "credence": 0}, "Left": {"value": "", "credence": 0}, "OGSizeUnit": {"value": "", "credence": 0}}]}]</t>
  </si>
  <si>
    <t>错误：膀胱等回声区大小（7mm）,回声强弱（等回声），均未提取到</t>
  </si>
  <si>
    <t xml:space="preserve">[{'occ_lesion': [{'类型': {'value': '膀胱等回声区', 'credence': 0}, '位置': {'value': '', 'credence': 0}, '别名': {'value': '', 'credence': 0}, '回声强弱': {'value': '等回声', 'credence': 0}, '大小': {'value': 7.0, 'credence': 0.9}, '性状特征': {'value': '', 'credence': 0}, '数目': {'value': 1, 'credence': 0}, '边界': {'value': '清', 'credence': 0.85}, '单位': {'value': 'mm', 'credence': 0.9}}], 'viscera': [{'充盈': {'value': '膀胱充盈良好', 'credence': 0.85}, '残余尿': {'value': '', 'credence': 0}, '膀胱壁': {'value': '', 'credence': 0}}], 'CDFI': 'CDFI示膀胱等回声团块;周边及内部未见明显血流信号;其他各脏器未见异常血流信号', 'Date': '', 'OrganName': '膀胱', 'Description': '膀胱充盈良好,右侧输尿管下段、膀胱出口处,探及等回声光团,向膀胱腔内突起,大小约7mm×5mm,边界清,内部回声欠均匀。CDFI示膀胱等回声团块周边及内部未见明显血流信号其他各脏器未见异常血流信号+膀胱等回声区,性质待定,建议进一步检查', 'Conclusion': ['膀胱等回声区']}, {'occ_lesion': [{'类型': {'value': '未查见异常', 'credence': 0}, '位置': {'value': '', 'credence': 0}, '别名': {'value': '', 'credence': 0}, '回声强弱': {'value': '', 'credence': 0}, '大小': {'value': '', 'credence': 0}, '性状特征': {'value': '', 'credence': 0}, '数目': {'value': '', 'credence': 0}, '边界': {'value': '', 'credence': 0}, '单位': {'value': '', 'credence': 0}}], 'viscera': [{'右输尿管': {'value': '', 'credence': 0}, '脏器大小': {'value': '默认正常', 'credence': 0}, '左输尿管': {'value': '', 'credence': 0}, '脏器大小单位': {'value': '', 'credence': 0}}], 'CDFI': '', 'Date': '', 'OrganName': '输尿管', 'Description': '膀胱充盈良好,右侧输尿管下段、膀胱出口处,探及等回声光团,向膀胱腔内突起,大小约7mm×5mm,边界清,内部回声欠均匀。CDFI示膀胱等回声团块周边及内部未见明显血流信号其他各脏器未见异常血流信号+膀胱等回声区,性质待定,建议进一步检查', 'Conclusion': ['未查见异常']}]
</t>
  </si>
  <si>
    <t>右侧输尿管上段内径约0.9cm可见长度约2.7cm。 CDFI未见明显异常血流信号+3右侧输尿管上段扩张</t>
  </si>
  <si>
    <t xml:space="preserve">
本条数据的器官为UrinarySystemUltrasound
对应的描述为右侧输尿管上段内径约0.9cm可见长度约2.7cm。 CDFI未见明显异常血流信号+3右侧输尿管上段扩张
提取的结果如下：
总共返回了2个器官的数据
    第1个器官的数据为 器官：膀胱
    对应的结论为 (1)未查见异常
    结论数量为1个
        其中病变数据有1个
            第1个病变数据的类型为:未查见异常
            此病变:"未查见异常" 没有提取到大小信息
            此病变:"未查见异常" 没有提取到回声强弱信息
    第2个器官的数据为 器官：输尿管
    对应的结论为 (1)右侧输尿管上段扩张
    结论数量为1个
        其中病变数据有1个
            第1个病变数据的类型为:右侧输尿管上段扩张
            此病变:"右侧输尿管上段扩张" 大小为2.7cm
            此病变:"右侧输尿管上段扩张" 没有提取到回声强弱信息</t>
  </si>
  <si>
    <t>[{"OrganName": "BladderUltrasound", "Date": "", "Conclusion": ["未查见异常"], "Description": "右侧输尿管上段内径约0.9cm可见长度约2.7cm。 CDFI未见明显异常血流信号+3右侧输尿管上段扩张",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[{"Fullness": {"value": "", "credence": 0}, "ResidualUrine": {"value": "", "credence": 0}, "Wall": {"value": "", "credence": 0}}]}, {"OrganName": "UreterUltrasound", "Date": "", "Conclusion": ["右侧输尿管上段扩张"], "Description": "右侧输尿管上段内径约0.9cm可见长度约2.7cm。 CDFI未见明显异常血流信号+3右侧输尿管上段扩张", "CDFI": "CDFI未见明显异常血流信号", "SpaceOccupyingLesions": [{"Type": {"value": "右侧输尿管上段扩张", "credence": 0}, "Location": {"value": "", "credence": 0}, "Synonym": {"value": "", "credence": 0}, "Echo": {"value": "", "credence": 0}, "SOLSize": {"value": 2.7, "credence": 0.9}, "SOLSizeUnit": {"value": "cm", "credence": 0.9}, "Feature": {"value": "", "credence": 0}, "Number": {"value": 1, "credence": 0}, "Boundary": {"value": "默认清", "credence": 0}}], "Organ": [{"Right": {"value": "右侧输尿管上段内径约0.9cm", "credence": 0.85}, "OGSize": {"value": "默认正常", "credence": 0}, "Left": {"value": "", "credence": 0}, "OGSizeUnit": {"value": "", "credence": 0}}]}]</t>
  </si>
  <si>
    <t>双侧输尿管未见扩张。CDFI未见明显异常血流信号，膀胱充盈,壁光整,膀胱内未见明显异常回声CDFI未见明显异常血流信号+未见明显异常</t>
  </si>
  <si>
    <t xml:space="preserve">
本条数据的器官为UrinarySystemUltrasound
对应的描述为双侧输尿管未见扩张。CDFI未见明显异常血流信号，膀胱充盈,壁光整,膀胱内未见明显异常回声CDFI未见明显异常血流信号+未见明显异常
提取的结果如下：
总共返回了2个器官的数据
    第1个器官的数据为 器官：膀胱
    对应的结论为 (1)未见明显异常
    结论数量为1个
        其中病变数据有1个
            第1个病变数据的类型为:未见明显异常
            此病变:"未见明显异常" 没有提取到大小信息
            此病变:"未见明显异常" 没有提取到回声强弱信息
    第2个器官的数据为 器官：输尿管
    对应的结论为 (1)未见明显异常
    结论数量为1个
        其中病变数据有1个
            第1个病变数据的类型为:未见明显异常
            此病变:"未见明显异常" 没有提取到大小信息
            此病变:"未见明显异常" 没有提取到回声强弱信息</t>
  </si>
  <si>
    <t>[{"OrganName": "BladderUltrasound", "Date": "", "Conclusion": ["未见明显异常"], "Description": "双侧输尿管未见扩张。CDFI未见明显异常血流信号，膀胱充盈,壁光整,膀胱内未见明显异常回声CDFI未见明显异常血流信号+未见明显异常",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[{"Fullness": {"value": "", "credence": 0}, "ResidualUrine": {"value": "", "credence": 0}, "Wall": {"value": "", "credence": 0}}]}, {"OrganName": "UreterUltrasound", "Date": "", "Conclusion": ["未见明显异常"], "Description": "双侧输尿管未见扩张。CDFI未见明显异常血流信号，膀胱充盈,壁光整,膀胱内未见明显异常回声CDFI未见明显异常血流信号+未见明显异常", "CDFI": "CDFI未见明显异常血流信号", "SpaceOccupyingLesions": [{"Type": {"value": "未见明显异常", "credence": 0}, "Location": {"value": "", "credence": 0}, "Synonym": {"value": "", "credence": 0}, "Echo": {"value": "", "credence": 0}, "SOLSize": {"value": "", "credence": 0}, "Feature": {"value": "", "credence": 0}, "Number": {"value": "", "credence": 0}, "Boundary": {"value": "", "credence": 0}, "SOLSizeUnit": {"value": "", "credence": 0}}], "Organ": [{"Right": {"value": "", "credence": 0}, "OGSize": {"value": "默认正常", "credence": 0}, "Left": {"value": "", "credence": 0}, "OGSizeUnit": {"value": "", "credence": 0}}]}]</t>
  </si>
  <si>
    <t>右侧输尿管扩张根部内径0.7cm,左侧输尿管不扩张+5右侧输尿管扩张</t>
  </si>
  <si>
    <t xml:space="preserve">
本条数据的器官为UrinarySystemUltrasound
对应的描述为右侧输尿管扩张根部内径0.7cm,左侧输尿管不扩张+5右侧输尿管扩张
提取的结果如下：
总共返回了2个器官的数据
    第1个器官的数据为 器官：膀胱
    对应的结论为 (1)未查见异常
    结论数量为1个
        其中病变数据有1个
            第1个病变数据的类型为:未查见异常
            此病变:"未查见异常" 没有提取到大小信息
            此病变:"未查见异常" 没有提取到回声强弱信息
    第2个器官的数据为 器官：输尿管
    对应的结论为 (1)右侧输尿管扩张
    结论数量为1个
        其中病变数据有1个
            第1个病变数据的类型为:右侧输尿管扩张
            此病变:"右侧输尿管扩张" 没有提取到大小信息
            此病变:"右侧输尿管扩张" 没有提取到回声强弱信息</t>
  </si>
  <si>
    <t>[{"OrganName": "BladderUltrasound", "Date": "", "Conclusion": ["未查见异常"], "Description": "右侧输尿管扩张根部内径0.7cm,左侧输尿管不扩张+5右侧输尿管扩张",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[{"Fullness": {"value": "", "credence": 0}, "ResidualUrine": {"value": "", "credence": 0}, "Wall": {"value": "", "credence": 0}}]}, {"OrganName": "UreterUltrasound", "Date": "", "Conclusion": ["右侧输尿管扩张"], "Description": "右侧输尿管扩张根部内径0.7cm,左侧输尿管不扩张+5右侧输尿管扩张", "CDFI": "", "SpaceOccupyingLesions": [{"Type": {"value": "右侧输尿管扩张", "credence": 0}, "Location": {"value": "", "credence": 0}, "Synonym": {"value": "", "credence": 0}, "Echo": {"value": "", "credence": 0}, "SOLSize": {"value": "", "credence": 0}, "Feature": {"value": "", "credence": 0}, "Number": {"value": 1, "credence": 0}, "Boundary": {"value": "", "credence": 0}, "SOLSizeUnit": {"value": "", "credence": 0}}], "Organ": [{"Right": {"value": "右侧输尿管", "credence": 1.0}, "OGSize": {"value": "默认正常", "credence": 0}, "Left": {"value": "左侧输尿管不扩张", "credence": 0.93}, "OGSizeUnit": {"value": "", "credence": 0}}]}]</t>
  </si>
  <si>
    <t>错误：右侧扩张大小0.7cm</t>
  </si>
  <si>
    <t xml:space="preserve">[{'occ_lesion': [{'类型': {'value': '未查见异常', 'credence': 0}, '位置': {'value': '', 'credence': 0}, '别名': {'value': '', 'credence': 0}, '回声强弱': {'value': '', 'credence': 0}, '大小': {'value': '', 'credence': 0}, '性状特征': {'value': '', 'credence': 0}, '数目': {'value': '', 'credence': 0}, '边界': {'value': '', 'credence': 0}, '单位': {'value': '', 'credence': 0}}], 'viscera': [{'充盈': {'value': '', 'credence': 0}, '残余尿': {'value': '', 'credence': 0}, '膀胱壁': {'value': '', 'credence': 0}}], 'CDFI': '', 'Date': '', 'OrganName': '膀胱', 'Description': '右侧输尿管扩张根部内径0.7cm,左侧输尿管不扩张+5右侧输尿管扩张', 'Conclusion': ['未查见异常']}, {'occ_lesion': [{'类型': {'value': '右侧输尿管扩张', 'credence': 0}, '位置': {'value': '右侧', 'credence': 0.77}, '别名': {'value': '', 'credence': 0}, '回声强弱': {'value': '', 'credence': 0}, '大小': {'value': 0.7, 'credence': 0.9}, '性状特征': {'value': '', 'credence': 0}, '数目': {'value': 1, 'credence': 0}, '边界': {'value': '默认清', 'credence': 0}, '单位': {'value': 'cm', 'credence': 0.9}}], 'viscera': [{'右输尿管': {'value': '', 'credence': 0}, '脏器大小': {'value': '默认正常', 'credence': 0}, '左输尿管': {'value': '', 'credence': 0}, '脏器大小单位': {'value': '', 'credence': 0}}], 'CDFI': '', 'Date': '', 'OrganName': '输尿管', 'Description': '右侧输尿管扩张根部内径0.7cm,左侧输尿管不扩张+5右侧输尿管扩张', 'Conclusion': ['右侧输尿管扩张']}]
</t>
  </si>
  <si>
    <t>双侧输尿管不扩张膀胱充盈良好,壁光滑,膀胱腔透声良好,内未见明显异常回声+未见明显异常</t>
  </si>
  <si>
    <t xml:space="preserve">
本条数据的器官为UrinarySystemUltrasound
对应的描述为双侧输尿管不扩张膀胱充盈良好,壁光滑,膀胱腔透声良好,内未见明显异常回声+未见明显异常
提取的结果如下：
总共返回了2个器官的数据
    第1个器官的数据为 器官：膀胱
    对应的结论为 (1)未见明显异常
    结论数量为1个
        其中病变数据有1个
            第1个病变数据的类型为:未见明显异常
            此病变:"未见明显异常" 没有提取到大小信息
            此病变:"未见明显异常" 没有提取到回声强弱信息
    第2个器官的数据为 器官：输尿管
    对应的结论为 (1)未查见异常
    结论数量为1个
        其中病变数据有1个
            第1个病变数据的类型为:未查见异常
            此病变:"未查见异常" 没有提取到大小信息
            此病变:"未查见异常" 没有提取到回声强弱信息</t>
  </si>
  <si>
    <t>[{"OrganName": "BladderUltrasound", "Date": "", "Conclusion": ["未见明显异常"], "Description": "双侧输尿管不扩张膀胱充盈良好,壁光滑,膀胱腔透声良好,内未见明显异常回声+未见明显异常",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[{"Fullness": {"value": "", "credence": 0}, "ResidualUrine": {"value": "", "credence": 0}, "Wall": {"value": "", "credence": 0}}]}, {"OrganName": "UreterUltrasound", "Date": "", "Conclusion": ["未查见异常"], "Description": "双侧输尿管不扩张膀胱充盈良好,壁光滑,膀胱腔透声良好,内未见明显异常回声+未见明显异常",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[{"Right": {"value": "", "credence": 0}, "OGSize": {"value": "默认正常", "credence": 0}, "Left": {"value": "", "credence": 0}, "OGSizeUnit": {"value": "", "credence": 0}}]}]</t>
  </si>
  <si>
    <t>【输尿管】双侧输尿管上下段未见扩张。 【膀胱】膀胱充盈一般,内未见结石+未见明显异常</t>
  </si>
  <si>
    <t xml:space="preserve">
本条数据的器官为UrinarySystemUltrasound
对应的描述为【输尿管】双侧输尿管上下段未见扩张。 【膀胱】膀胱充盈一般,内未见结石+未见明显异常
提取的结果如下：
总共返回了2个器官的数据
    第1个器官的数据为 器官：膀胱
    对应的结论为 (1)未见明显异常
    结论数量为1个
        其中病变数据有1个
            第1个病变数据的类型为:未见明显异常
            此病变:"未见明显异常" 没有提取到大小信息
            此病变:"未见明显异常" 没有提取到回声强弱信息
    第2个器官的数据为 器官：输尿管
    对应的结论为 (1)未查见异常
    结论数量为1个
        其中病变数据有1个
            第1个病变数据的类型为:未查见异常
            此病变:"未查见异常" 没有提取到大小信息
            此病变:"未查见异常" 没有提取到回声强弱信息</t>
  </si>
  <si>
    <t>[{"OrganName": "BladderUltrasound", "Date": "", "Conclusion": ["未见明显异常"], "Description": "【输尿管】双侧输尿管上下段未见扩张。 【膀胱】膀胱充盈一般,内未见结石+未见明显异常",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[{"Fullness": {"value": "", "credence": 0}, "ResidualUrine": {"value": "", "credence": 0}, "Wall": {"value": "", "credence": 0}}]}, {"OrganName": "UreterUltrasound", "Date": "", "Conclusion": ["未查见异常"], "Description": "【输尿管】双侧输尿管上下段未见扩张。 【膀胱】膀胱充盈一般,内未见结石+未见明显异常",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[{"Right": {"value": "", "credence": 0}, "OGSize": {"value": "默认正常", "credence": 0}, "Left": {"value": "", "credence": 0}, "OGSizeUnit": {"value": "", "credence": 0}}]}]</t>
  </si>
  <si>
    <t>双侧输尿管未见扩张。膀胱充盈良好,壁连续光整,腔内未见明显异常回声+未见明显异常</t>
  </si>
  <si>
    <t xml:space="preserve">
本条数据的器官为UrinarySystemUltrasound
对应的描述为双侧输尿管未见扩张。膀胱充盈良好,壁连续光整,腔内未见明显异常回声+未见明显异常
提取的结果如下：
总共返回了2个器官的数据
    第1个器官的数据为 器官：膀胱
    对应的结论为 (1)未见明显异常
    结论数量为1个
        其中病变数据有1个
            第1个病变数据的类型为:未见明显异常
            此病变:"未见明显异常" 没有提取到大小信息
            此病变:"未见明显异常" 没有提取到回声强弱信息
    第2个器官的数据为 器官：输尿管
    对应的结论为 (1)未查见异常
    结论数量为1个
        其中病变数据有1个
            第1个病变数据的类型为:未查见异常
            此病变:"未查见异常" 没有提取到大小信息
            此病变:"未查见异常" 没有提取到回声强弱信息</t>
  </si>
  <si>
    <t>[{"OrganName": "BladderUltrasound", "Date": "", "Conclusion": ["未见明显异常"], "Description": "双侧输尿管未见扩张。膀胱充盈良好,壁连续光整,腔内未见明显异常回声+未见明显异常",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[{"Fullness": {"value": "", "credence": 0}, "ResidualUrine": {"value": "", "credence": 0}, "Wall": {"value": "", "credence": 0}}]}, {"OrganName": "UreterUltrasound", "Date": "", "Conclusion": ["未查见异常"], "Description": "双侧输尿管未见扩张。膀胱充盈良好,壁连续光整,腔内未见明显异常回声+未见明显异常",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[{"Right": {"value": "", "credence": 0}, "OGSize": {"value": "默认正常", "credence": 0}, "Left": {"value": "", "credence": 0}, "OGSizeUnit": {"value": "", "credence": 0}}]}]</t>
  </si>
  <si>
    <t>双输尿管不扩张。 膀胱未充盈（憨尿后复查）+未见明显异常</t>
  </si>
  <si>
    <t xml:space="preserve">
本条数据的器官为UrinarySystemUltrasound
对应的描述为双输尿管不扩张。 膀胱未充盈（憨尿后复查）+未见明显异常
提取的结果如下：
总共返回了2个器官的数据
    第1个器官的数据为 器官：膀胱
    对应的结论为 (1)未见明显异常
    结论数量为1个
        其中病变数据有1个
            第1个病变数据的类型为:未见明显异常
            此病变:"未见明显异常" 没有提取到大小信息
            此病变:"未见明显异常" 没有提取到回声强弱信息
    第2个器官的数据为 器官：输尿管
    对应的结论为 (1)未查见异常
    结论数量为1个
        其中病变数据有1个
            第1个病变数据的类型为:未查见异常
            此病变:"未查见异常" 没有提取到大小信息
            此病变:"未查见异常" 没有提取到回声强弱信息</t>
  </si>
  <si>
    <t>[{"OrganName": "BladderUltrasound", "Date": "", "Conclusion": ["未见明显异常"], "Description": "双输尿管不扩张。 膀胱未充盈（憨尿后复查）+未见明显异常",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[{"Fullness": {"value": "", "credence": 0}, "ResidualUrine": {"value": "", "credence": 0}, "Wall": {"value": "", "credence": 0}}]}, {"OrganName": "UreterUltrasound", "Date": "", "Conclusion": ["未查见异常"], "Description": "双输尿管不扩张。 膀胱未充盈（憨尿后复查）+未见明显异常",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[{"Right": {"value": "", "credence": 0}, "OGSize": {"value": "默认正常", "credence": 0}, "Left": {"value": "", "credence": 0}, "OGSizeUnit": {"value": "", "credence": 0}}]}]</t>
  </si>
  <si>
    <t>双侧输尿管未见扩张膀胱充盈良好,壁光滑,内为透声良好的无回声区，未见占位性病变。+未见明显异常</t>
  </si>
  <si>
    <t xml:space="preserve">
本条数据的器官为UrinarySystemUltrasound
对应的描述为双侧输尿管未见扩张膀胱充盈良好,壁光滑,内为透声良好的无回声区，未见占位性病变。+未见明显异常
提取的结果如下：
总共返回了2个器官的数据
    第1个器官的数据为 器官：膀胱
    对应的结论为 (1)未见明显异常
    结论数量为1个
        其中病变数据有1个
            第1个病变数据的类型为:未见明显异常
            此病变:"未见明显异常" 没有提取到大小信息
            此病变:"未见明显异常" 没有提取到回声强弱信息
    第2个器官的数据为 器官：输尿管
    对应的结论为 (1)未查见异常
    结论数量为1个
        其中病变数据有1个
            第1个病变数据的类型为:未查见异常
            此病变:"未查见异常" 没有提取到大小信息
            此病变:"未查见异常" 没有提取到回声强弱信息</t>
  </si>
  <si>
    <t>[{"OrganName": "BladderUltrasound", "Date": "", "Conclusion": ["未见明显异常"], "Description": "双侧输尿管未见扩张膀胱充盈良好,壁光滑,内为透声良好的无回声区，未见占位性病变。+未见明显异常",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[{"Fullness": {"value": "", "credence": 0}, "ResidualUrine": {"value": "", "credence": 0}, "Wall": {"value": "", "credence": 0}}]}, {"OrganName": "UreterUltrasound", "Date": "", "Conclusion": ["未查见异常"], "Description": "双侧输尿管未见扩张膀胱充盈良好,壁光滑,内为透声良好的无回声区，未见占位性病变。+未见明显异常",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[{"Right": {"value": "", "credence": 0}, "OGSize": {"value": "默认正常", "credence": 0}, "Left": {"value": "", "credence": 0}, "OGSizeUnit": {"value": "", "credence": 0}}]}]</t>
  </si>
  <si>
    <t>双侧输尿管不扩张，双侧输尿管内未探及异常声像。胱充盈良好，膀胱壁无增厚，膀胱腔内见液性无回声区，膀胱腔内未见异常光团+未见明显异常</t>
  </si>
  <si>
    <t xml:space="preserve">
本条数据的器官为UrinarySystemUltrasound
对应的描述为双侧输尿管不扩张，双侧输尿管内未探及异常声像。胱充盈良好，膀胱壁无增厚，膀胱腔内见液性无回声区，膀胱腔内未见异常光团+未见明显异常
提取的结果如下：
总共返回了2个器官的数据
    第1个器官的数据为 器官：膀胱
    对应的结论为 (1)未见明显异常
    结论数量为1个
        其中病变数据有1个
            第1个病变数据的类型为:未见明显异常
            此病变:"未见明显异常" 没有提取到大小信息
            此病变:"未见明显异常" 没有提取到回声强弱信息
    第2个器官的数据为 器官：输尿管
    对应的结论为 (1)未查见异常
    结论数量为1个
        其中病变数据有1个
            第1个病变数据的类型为:未查见异常
            此病变:"未查见异常" 没有提取到大小信息
            此病变:"未查见异常" 没有提取到回声强弱信息</t>
  </si>
  <si>
    <t>[{"OrganName": "BladderUltrasound", "Date": "", "Conclusion": ["未见明显异常"], "Description": "双侧输尿管不扩张，双侧输尿管内未探及异常声像。胱充盈良好，膀胱壁无增厚，膀胱腔内见液性无回声区，膀胱腔内未见异常光团+未见明显异常",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[{"Fullness": {"value": "", "credence": 0}, "ResidualUrine": {"value": "", "credence": 0}, "Wall": {"value": "", "credence": 0}}]}, {"OrganName": "UreterUltrasound", "Date": "", "Conclusion": ["未查见异常"], "Description": "双侧输尿管不扩张，双侧输尿管内未探及异常声像。胱充盈良好，膀胱壁无增厚，膀胱腔内见液性无回声区，膀胱腔内未见异常光团+未见明显异常",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[{"Right": {"value": "", "credence": 0}, "OGSize": {"value": "默认正常", "credence": 0}, "Left": {"value": "", "credence": 0}, "OGSizeUnit": {"value": "", "credence": 0}}]}]</t>
  </si>
  <si>
    <t>双侧输尿管不扩张，双侧输尿管内未探及异常声像。膀胱充盈良好,膀胱壁无增厚,膀胱腔内见液性无回声区，膀胱腔内未见异常光团+未见明显异常</t>
  </si>
  <si>
    <t xml:space="preserve">
本条数据的器官为UrinarySystemUltrasound
对应的描述为双侧输尿管不扩张，双侧输尿管内未探及异常声像。膀胱充盈良好,膀胱壁无增厚,膀胱腔内见液性无回声区，膀胱腔内未见异常光团+未见明显异常
提取的结果如下：
总共返回了2个器官的数据
    第1个器官的数据为 器官：膀胱
    对应的结论为 (1)未见明显异常
    结论数量为1个
        其中病变数据有1个
            第1个病变数据的类型为:未见明显异常
            此病变:"未见明显异常" 没有提取到大小信息
            此病变:"未见明显异常" 没有提取到回声强弱信息
    第2个器官的数据为 器官：输尿管
    对应的结论为 (1)未查见异常
    结论数量为1个
        其中病变数据有1个
            第1个病变数据的类型为:未查见异常
            此病变:"未查见异常" 没有提取到大小信息
            此病变:"未查见异常" 没有提取到回声强弱信息</t>
  </si>
  <si>
    <t>[{"OrganName": "BladderUltrasound", "Date": "", "Conclusion": ["未见明显异常"], "Description": "双侧输尿管不扩张，双侧输尿管内未探及异常声像。膀胱充盈良好,膀胱壁无增厚,膀胱腔内见液性无回声区，膀胱腔内未见异常光团+未见明显异常",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[{"Fullness": {"value": "", "credence": 0}, "ResidualUrine": {"value": "", "credence": 0}, "Wall": {"value": "", "credence": 0}}]}, {"OrganName": "UreterUltrasound", "Date": "", "Conclusion": ["未查见异常"], "Description": "双侧输尿管不扩张，双侧输尿管内未探及异常声像。膀胱充盈良好,膀胱壁无增厚,膀胱腔内见液性无回声区，膀胱腔内未见异常光团+未见明显异常",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[{"Right": {"value": "", "credence": 0}, "OGSize": {"value": "默认正常", "credence": 0}, "Left": {"value": "", "credence": 0}, "OGSizeUnit": {"value": "", "credence": 0}}]}]</t>
  </si>
  <si>
    <t>左侧输尿管上段内径约0.6cm，输尿管上段可见一前后径约0.2cm管状无回声。CDFI:上述部位未见明显异常血流信号+左侧输尿管上段扩张伴轻度积水，左侧输尿管异常回声（双J管？其他待排）</t>
  </si>
  <si>
    <t xml:space="preserve">
本条数据的器官为UrinarySystemUltrasound
对应的描述为左侧输尿管上段内径约0.6cm，输尿管上段可见一前后径约0.2cm管状无回声。CDFI:上述部位未见明显异常血流信号+左侧输尿管上段扩张伴轻度积水，左侧输尿管异常回声（双J管？其他待排）
提取的结果如下：
总共返回了2个器官的数据
    第1个器官的数据为 器官：膀胱
    对应的结论为 (1)未查见异常
    结论数量为1个
        其中病变数据有1个
            第1个病变数据的类型为:未查见异常
            此病变:"未查见异常" 没有提取到大小信息
            此病变:"未查见异常" 没有提取到回声强弱信息
    第2个器官的数据为 器官：输尿管
    对应的结论为 (1)左侧输尿管上段扩张伴轻度积水,(2)左侧输尿管异常回声（双J管？其他待排）
    结论数量为2个
        其中病变数据有2个
            第1个病变数据的类型为:左侧输尿管上段扩张伴轻度积水
            此病变:"左侧输尿管上段扩张伴轻度积水" 大小为0.2cm
            此病变:"左侧输尿管上段扩张伴轻度积水" 回声强弱为无回声
            第2个病变数据的类型为:左侧输尿管异常回声（双J管？其他待排）
            此病变:"左侧输尿管异常回声（双J管？其他待排）" 没有提取到大小信息
            此病变:"左侧输尿管异常回声（双J管？其他待排）" 没有提取到回声强弱信息</t>
  </si>
  <si>
    <t>[{"OrganName": "BladderUltrasound", "Date": "", "Conclusion": ["未查见异常"], "Description": "左侧输尿管上段内径约0.6cm，输尿管上段可见一前后径约0.2cm管状无回声。CDFI:上述部位未见明显异常血流信号+左侧输尿管上段扩张伴轻度积水，左侧输尿管异常回声（双J管？其他待排）",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[{"Fullness": {"value": "", "credence": 0}, "ResidualUrine": {"value": "", "credence": 0}, "Wall": {"value": "", "credence": 0}}]}, {"OrganName": "UreterUltrasound", "Date": "", "Conclusion": ["左侧输尿管上段扩张伴轻度积水", "左侧输尿管异常回声（双J管？其他待排）"], "Description": "左侧输尿管上段内径约0.6cm，输尿管上段可见一前后径约0.2cm管状无回声。CDFI:上述部位未见明显异常血流信号+左侧输尿管上段扩张伴轻度积水，左侧输尿管异常回声（双J管？其他待排）", "CDFI": "CDFI;未见明显异常血流信号", "SpaceOccupyingLesions": [{"Type": {"value": "左侧输尿管上段扩张伴轻度积水", "credence": 0}, "Location": {"value": "", "credence": 0}, "Synonym": {"value": "", "credence": 0}, "Echo": {"value": "无回声", "credence": 0}, "SOLSize": {"value": 0.2, "credence": 0.9}, "SOLSizeUnit": {"value": "cm", "credence": 0.9}, "Feature": {"value": "", "credence": 0}, "Number": {"value": 1, "credence": 0.75}, "Boundary": {"value": "默认清", "credence": 0}}, {"Type": {"value": "左侧输尿管异常回声（双J管？其他待排）", "credence": 0}, "Location": {"value": "", "credence": 0}, "Synonym": {"value": "", "credence": 0}, "Echo": {"value": "", "credence": 0}, "SOLSize": {"value": "", "credence": 0}, "Feature": {"value": "", "credence": 0}, "Number": {"value": 1, "credence": 0}, "Boundary": {"value": "", "credence": 0}, "SOLSizeUnit": {"value": "", "credence": 0}}], "Organ": [{"Right": {"value": "", "credence": 0}, "OGSize": {"value": "默认正常", "credence": 0}, "Left": {"value": "左侧输尿管上段内径约0.6cm", "credence": 0.85}, "OGSizeUnit": {"value": "", "credence": 0}}]}]</t>
  </si>
  <si>
    <t>膀胱充盈欠佳。后位子宫，大小尚可，形态规则，实质回声不均质，后壁探及一大小约1.3×1.2cm的低回声团块，边界清，回声不均质，内膜厚约0.77cm，宫腔内未见异常回声显示+未见明显异常</t>
  </si>
  <si>
    <t xml:space="preserve">
本条数据的器官为UrinarySystemUltrasound
对应的描述为膀胱充盈欠佳。后位子宫，大小尚可，形态规则，实质回声不均质，后壁探及一大小约1.3×1.2cm的低回声团块，边界清，回声不均质，内膜厚约0.77cm，宫腔内未见异常回声显示+未见明显异常
提取的结果如下：
总共返回了2个器官的数据
    第1个器官的数据为 器官：膀胱
    对应的结论为 (1)未见明显异常
    结论数量为1个
        其中病变数据有1个
            第1个病变数据的类型为:未见明显异常
            此病变:"未见明显异常" 大小为1.3cm
            此病变:"未见明显异常" 没有提取到回声强弱信息
    第2个器官的数据为 器官：输尿管
    对应的结论为 (1)未查见异常
    结论数量为1个
        其中病变数据有1个
            第1个病变数据的类型为:未查见异常
            此病变:"未查见异常" 没有提取到大小信息
            此病变:"未查见异常" 没有提取到回声强弱信息</t>
  </si>
  <si>
    <t>[{"OrganName": "BladderUltrasound", "Date": "", "Conclusion": ["未见明显异常"], "Description": "膀胱充盈欠佳。后位子宫，大小尚可，形态规则，实质回声不均质，后壁探及一大小约1.3×1.2cm的低回声团块，边界清，回声不均质，内膜厚约0.77cm，宫腔内未见异常回声显示+未见明显异常", "CDFI": "", "SpaceOccupyingLesions": [{"Type": {"value": "未见明显异常", "credence": 0}, "Location": {"value": "", "credence": 0}, "Synonym": {"value": "", "credence": 0}, "Echo": {"value": "", "credence": 0}, "SOLSize": {"value": 1.3, "credence": 0}, "SOLSizeUnit": {"value": "cm", "credence": 0}, "Feature": {"value": "", "credence": 0}, "Number": {"value": 3, "credence": 0}, "Boundary": {"value": "默认清", "credence": 0}}], "Organ": [{"Fullness": {"value": "膀胱充盈欠佳", "credence": 0.85}, "ResidualUrine": {"value": "", "credence": 0}, "Wall": {"value": "", "credence": 0}}]}, {"OrganName": "UreterUltrasound", "Date": "", "Conclusion": ["未查见异常"], "Description": "膀胱充盈欠佳。后位子宫，大小尚可，形态规则，实质回声不均质，后壁探及一大小约1.3×1.2cm的低回声团块，边界清，回声不均质，内膜厚约0.77cm，宫腔内未见异常回声显示+未见明显异常",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[{"Right": {"value": "", "credence": 0}, "OGSize": {"value": "默认正常", "credence": 0}, "Left": {"value": "", "credence": 0}, "OGSizeUnit": {"value": "", "credence": 0}}]}]</t>
  </si>
  <si>
    <t>错误：这条数据是子宫，描述里提到一句膀胱充盈。数据也都是子宫的大小，不是膀胱的</t>
  </si>
  <si>
    <t>双侧输尿管不扩张，双侧输尿管内未探及异常声像。膀胱充盈良好，膀胱壁无增厚，膀胱腔内见液性无回声区，膀胱腔内未见异常光团+未见明显异常</t>
  </si>
  <si>
    <t xml:space="preserve">
本条数据的器官为UrinarySystemUltrasound
对应的描述为双侧输尿管不扩张，双侧输尿管内未探及异常声像。膀胱充盈良好，膀胱壁无增厚，膀胱腔内见液性无回声区，膀胱腔内未见异常光团+未见明显异常
提取的结果如下：
总共返回了2个器官的数据
    第1个器官的数据为 器官：膀胱
    对应的结论为 (1)未见明显异常
    结论数量为1个
        其中病变数据有1个
            第1个病变数据的类型为:未见明显异常
            此病变:"未见明显异常" 没有提取到大小信息
            此病变:"未见明显异常" 没有提取到回声强弱信息
    第2个器官的数据为 器官：输尿管
    对应的结论为 (1)未查见异常
    结论数量为1个
        其中病变数据有1个
            第1个病变数据的类型为:未查见异常
            此病变:"未查见异常" 没有提取到大小信息
            此病变:"未查见异常" 没有提取到回声强弱信息</t>
  </si>
  <si>
    <t>[{"OrganName": "BladderUltrasound", "Date": "", "Conclusion": ["未见明显异常"], "Description": "双侧输尿管不扩张，双侧输尿管内未探及异常声像。膀胱充盈良好，膀胱壁无增厚，膀胱腔内见液性无回声区，膀胱腔内未见异常光团+未见明显异常",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[{"Fullness": {"value": "", "credence": 0}, "ResidualUrine": {"value": "", "credence": 0}, "Wall": {"value": "", "credence": 0}}]}, {"OrganName": "UreterUltrasound", "Date": "", "Conclusion": ["未查见异常"], "Description": "双侧输尿管不扩张，双侧输尿管内未探及异常声像。膀胱充盈良好，膀胱壁无增厚，膀胱腔内见液性无回声区，膀胱腔内未见异常光团+未见明显异常",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[{"Right": {"value": "", "credence": 0}, "OGSize": {"value": "默认正常", "credence": 0}, "Left": {"value": "", "credence": 0}, "OGSizeUnit": {"value": "", "credence": 0}}]}]</t>
  </si>
  <si>
    <t>双侧输尿管不扩张双侧输尿管内未探及异常声像膀胱充盈良好膀胱壁无增厚,膀胱腔内见液性无回声区，膀胱腔内未见异常光团+未见明显异常</t>
  </si>
  <si>
    <t xml:space="preserve">
本条数据的器官为UrinarySystemUltrasound
对应的描述为双侧输尿管不扩张双侧输尿管内未探及异常声像膀胱充盈良好膀胱壁无增厚,膀胱腔内见液性无回声区，膀胱腔内未见异常光团+未见明显异常
提取的结果如下：
总共返回了2个器官的数据
    第1个器官的数据为 器官：膀胱
    对应的结论为 (1)未见明显异常
    结论数量为1个
        其中病变数据有1个
            第1个病变数据的类型为:未见明显异常
            此病变:"未见明显异常" 没有提取到大小信息
            此病变:"未见明显异常" 没有提取到回声强弱信息
    第2个器官的数据为 器官：输尿管
    对应的结论为 (1)未查见异常
    结论数量为1个
        其中病变数据有1个
            第1个病变数据的类型为:未查见异常
            此病变:"未查见异常" 没有提取到大小信息
            此病变:"未查见异常" 没有提取到回声强弱信息</t>
  </si>
  <si>
    <t>[{"OrganName": "BladderUltrasound", "Date": "", "Conclusion": ["未见明显异常"], "Description": "双侧输尿管不扩张双侧输尿管内未探及异常声像膀胱充盈良好膀胱壁无增厚,膀胱腔内见液性无回声区，膀胱腔内未见异常光团+未见明显异常", "CDFI": "", "SpaceOccupyingLesions": [{"Type": {"value": "未见明显异常", "credence": 0}, "Location": {"value": "", "credence": 0}, "Synonym": {"value": "", "credence": 0}, "Echo": {"value": "", "credence": 0}, "SOLSize": {"value": "", "credence": 0}, "Feature": {"value": "", "credence": 0}, "Number": {"value": 1, "credence": 0}, "Boundary": {"value": "", "credence": 0}, "SOLSizeUnit": {"value": "", "credence": 0}}], "Organ": [{"Fullness": {"value": "", "credence": 0}, "ResidualUrine": {"value": "", "credence": 0}, "Wall": {"value": "", "credence": 0}}]}, {"OrganName": "UreterUltrasound", "Date": "", "Conclusion": ["未查见异常"], "Description": "双侧输尿管不扩张双侧输尿管内未探及异常声像膀胱充盈良好膀胱壁无增厚,膀胱腔内见液性无回声区，膀胱腔内未见异常光团+未见明显异常",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[{"Right": {"value": "", "credence": 0}, "OGSize": {"value": "默认正常", "credence": 0}, "Left": {"value": "", "credence": 0}, "OGSizeUnit": {"value": "", "credence": 0}}]}]</t>
  </si>
  <si>
    <t>膀胱充盈良好,轮廓清,边缘整,内壁光滑,膀胱内可见范围约40x27mm弱回声,可移动。前列腺大小40x26x29mm轮廓清,边缘整,内腺厚18mm实质回声+膀胱内弱回声(考虑沉积物)</t>
  </si>
  <si>
    <t xml:space="preserve">
本条数据的器官为UrinarySystemUltrasound
对应的描述为膀胱充盈良好,轮廓清,边缘整,内壁光滑,膀胱内可见范围约40x27mm弱回声,可移动。前列腺大小40x26x29mm轮廓清,边缘整,内腺厚18mm实质回声+膀胱内弱回声(考虑沉积物)
提取的结果如下：
总共返回了2个器官的数据
    第1个器官的数据为 器官：膀胱
    对应的结论为 (1)沉积物
    结论数量为1个
        其中病变数据有1个
            第1个病变数据的类型为:沉积物
            此病变:"沉积物" 没有提取到大小信息
            此病变:"沉积物" 没有提取到回声强弱信息
    第2个器官的数据为 器官：输尿管
    对应的结论为 (1)未查见异常
    结论数量为1个
        其中病变数据有1个
            第1个病变数据的类型为:未查见异常
            此病变:"未查见异常" 没有提取到大小信息
            此病变:"未查见异常" 没有提取到回声强弱信息</t>
  </si>
  <si>
    <t>[{"OrganName": "BladderUltrasound", "Date": "", "Conclusion": ["沉积物"], "Description": "膀胱充盈良好,轮廓清,边缘整,内壁光滑,膀胱内可见范围约40x27mm弱回声,可移动。前列腺大小40x26x29mm轮廓清,边缘整,内腺厚18mm实质回声+膀胱内弱回声(考虑沉积物)", "CDFI": "", "SpaceOccupyingLesions": [{"Type": {"value": "沉积物", "credence": 0}, "Location": {"value": "", "credence": 0}, "Synonym": {"value": "", "credence": 0}, "Echo": {"value": "", "credence": 0}, "SOLSize": {"value": "", "credence": 0}, "Feature": {"value": "", "credence": 0}, "Number": {"value": 1, "credence": 0}, "Boundary": {"value": "", "credence": 0}, "SOLSizeUnit": {"value": "", "credence": 0}}], "Organ": [{"Fullness": {"value": "膀胱充盈良好", "credence": 0.85}, "ResidualUrine": {"value": "", "credence": 0}, "Wall": {"value": "壁光滑", "credence": 0.85}}]}, {"OrganName": "UreterUltrasound", "Date": "", "Conclusion": ["未查见异常"], "Description": "膀胱充盈良好,轮廓清,边缘整,内壁光滑,膀胱内可见范围约40x27mm弱回声,可移动。前列腺大小40x26x29mm轮廓清,边缘整,内腺厚18mm实质回声+膀胱内弱回声(考虑沉积物)",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[{"Right": {"value": "", "credence": 0}, "OGSize": {"value": "默认正常", "credence": 0}, "Left": {"value": "", "credence": 0}, "OGSizeUnit": {"value": "", "credence": 0}}]}]</t>
  </si>
  <si>
    <t>错误：未提取到沉积物的大小（40mm）和回声强弱（弱回声）</t>
  </si>
  <si>
    <t xml:space="preserve">[{'occ_lesion': [{'类型': {'value': '膀胱内弱回声', 'credence': 0}, '位置': {'value': '', 'credence': 0}, '别名': {'value': '', 'credence': 0}, '回声强弱': {'value': '弱回声', 'credence': 0}, '大小': {'value': 40.0, 'credence': 0.9}, '性状特征': {'value': '', 'credence': 0}, '数目': {'value': 1, 'credence': 0}, '边界': {'value': '默认清', 'credence': 0}, '单位': {'value': 'mm', 'credence': 0.9}}], 'viscera': [{'充盈': {'value': '膀胱充盈良好', 'credence': 0.85}, '残余尿': {'value': '', 'credence': 0}, '膀胱壁': {'value': '内壁光滑', 'credence': 0.82}}], 'CDFI': '', 'Date': '', 'OrganName': '膀胱', 'Description': '膀胱充盈良好,轮廓清,边缘整,内壁光滑,膀胱内可见范围约40x27mm弱回声,可移动。前列腺大小40x26x29mm轮廓清,边缘整,内腺厚18mm实质回声+膀胱内弱回声(考虑沉积物)', 'Conclusion': ['膀胱内弱回声']}, {'occ_lesion': [{'类型': {'value': '未查见异常', 'credence': 0}, '位置': {'value': '', 'credence': 0}, '别名': {'value': '', 'credence': 0}, '回声强弱': {'value': '', 'credence': 0}, '大小': {'value': '', 'credence': 0}, '性状特征': {'value': '', 'credence': 0}, '数目': {'value': '', 'credence': 0}, '边界': {'value': '', 'credence': 0}, '单位': {'value': '', 'credence': 0}}], 'viscera': [{'右输尿管': {'value': '', 'credence': 0}, '脏器大小': {'value': '默认正常', 'credence': 0}, '左输尿管': {'value': '', 'credence': 0}, '脏器大小单位': {'value': '', 'credence': 0}}], 'CDFI': '', 'Date': '', 'OrganName': '输尿管', 'Description': '膀胱充盈良好,轮廓清,边缘整,内壁光滑,膀胱内可见范围约40x27mm弱回声,可移动。前列腺大小40x26x29mm轮廓清,边缘整,内腺厚18mm实质回声+膀胱内弱回声(考虑沉积物)', 'Conclusion': ['未查见异常']}]
</t>
  </si>
  <si>
    <t>ProstateUltrasound</t>
  </si>
  <si>
    <t>前列腺切除术后,建议结合临床定期复查</t>
  </si>
  <si>
    <t xml:space="preserve">
本条数据的器官为ProstateUltrasound
对应的描述为前列腺切除术后,建议结合临床定期复查
提取的结果如下：
总共返回了1个器官的数据
    第1个器官的数据为 器官：前列腺
    对应的结论为 (1)未见明显异常,(2)前列腺手术史
    结论数量为2个
        其中病变数据有2个
            第1个病变数据的类型为:未见明显异常
            此病变:"未见明显异常" 没有提取到大小信息
            此病变:"未见明显异常" 没有提取到回声强弱信息
            第2个病变数据的类型为:前列腺手术史
            此病变:"前列腺手术史" 没有提取到大小信息
            此病变:"前列腺手术史" 没有提取到回声强弱信息</t>
  </si>
  <si>
    <t>[{"OrganName": "ProstateUltrasound", "Date": "", "Conclusion": ["未见明显异常", "前列腺手术史"], "Description": "前列腺切除术后,建议结合临床定期复查", "CDFI": "", "SpaceOccupyingLesions": [{"Type": {"value": "未见明显异常", "credence": 0}, "Location": {"value": "", "credence": 0}, "Synonym": {"value": "", "credence": 0}, "RearEcho": {"value": "", "credence": 0}, "Echo": {"value": "", "credence": 0}, "AcousticShadow": {"value": "", "credence": 0}, "SOLSize": {"value": "", "credence": 0}, "Feature": {"value": "", "credence": 0}, "Number": {"value": 1, "credence": 0}, "Boundary": {"value": "", "credence": 0}, "SOLSizeUnit": {"value": "", "credence": 0}}, {"Type": {"value": "前列腺手术史", "credence": 0}, "Location": {"value": "", "credence": 0}, "Synonym": {"value": "", "credence": 0}, "RearEcho": {"value": "", "credence": 0}, "Echo": {"value": "", "credence": 0}, "AcousticShadow": {"value": "", "credence": 0}, "SOLSize": {"value": "", "credence": 0}, "Feature": {"value": "", "credence": 0}, "Number": {"value": 1, "credence": 0}, "Boundary": {"value": "", "credence": 0}, "SOLSizeUnit": {"value": "", "credence": 0}}], "Organ": [{"Inner": {"value": "", "credence": 0}, "Capsule": {"value": "", "credence": 0}, "Main": {"value": "", "credence": 0}, "OGSize": {"value": "不正常", "credence": 0.83}, "Parenchyma": {"value": "", "credence": 0}, "LeftRight": {"value": "", "credence": 0}, "Morphology": {"value": "", "credence": 0}, "Contour": {"value": "", "credence": 0}, "OGSizeUnit": {"value": "", "credence": 0}}]}]</t>
  </si>
  <si>
    <t>前列腺42×32×31mm,形态呈栗形,包膜光滑规则,实质回声欠均质,实质内可见数个点状强回声,纵 切面观察前列腺未向膀胱腔内突起。CDFI前列腺内未见异常彩色血流信号+1.前列腺稍增大伴钙化灶,随诊</t>
  </si>
  <si>
    <t xml:space="preserve">
本条数据的器官为ProstateUltrasound
对应的描述为前列腺42×32×31mm,形态呈栗形,包膜光滑规则,实质回声欠均质,实质内可见数个点状强回声,纵 切面观察前列腺未向膀胱腔内突起。CDFI前列腺内未见异常彩色血流信号+1.前列腺稍增大伴钙化灶,随诊
提取的结果如下：
总共返回了1个器官的数据
    第1个器官的数据为 器官：前列腺
    对应的结论为 (1)前列腺稍增大伴钙化灶
    结论数量为1个
        其中病变数据有1个
            第1个病变数据的类型为:前列腺稍增大伴钙化灶
            此病变:"前列腺稍增大伴钙化灶" 没有提取到大小信息
            此病变:"前列腺稍增大伴钙化灶" 没有提取到回声强弱信息</t>
  </si>
  <si>
    <t>[{"OrganName": "ProstateUltrasound", "Date": "", "Conclusion": ["前列腺稍增大伴钙化灶"], "Description": "前列腺42×32×31mm,形态呈栗形,包膜光滑规则,实质回声欠均质,实质内可见数个点状强回声,纵 切面观察前列腺未向膀胱腔内突起。CDFI前列腺内未见异常彩色血流信号+1.前列腺稍增大伴钙化灶,随诊", "CDFI": "CDFI;彩色血流信号", "SpaceOccupyingLesions": [{"Type": {"value": "前列腺稍增大伴钙化灶", "credence": 0}, "SOLSize": {"value": "", "credence": 0}, "Number": {"value": "", "credence": 0}, "Feature": {"value": "", "credence": 0}, "Echo": {"value": "", "credence": 0}, "回声": {"value": "", "credence": 0}, "性状": {"value": "", "credence": 0}, "Location": {"value": "", "credence": 0}}], "Organ": [{"Inner": {"value": "", "credence": 0}, "Capsule": {"value": "完整", "credence": 0.85}, "Main": {"value": "", "credence": 0}, "OGSize": {"value": "不正常", "credence": 0.78}, "Parenchyma": {"value": "实质回声欠均质", "credence": 0.83}, "LeftRight": {"value": "", "credence": 0}, "Morphology": {"value": "默认规则", "credence": 0}, "Contour": {"value": "默认清", "credence": 0}, "OGSizeUnit": {"value": "", "credence": 0}}]}]</t>
  </si>
  <si>
    <t>膀胱前列腺扫查充盈不佳体检者要求检查 前列腺大小约42x32mm,包膜完整,实质回声均匀+前列腺体积增大膀胱探查不佳建议膀胱充盈后复查</t>
  </si>
  <si>
    <t xml:space="preserve">
本条数据的器官为ProstateUltrasound
对应的描述为膀胱前列腺扫查充盈不佳体检者要求检查 前列腺大小约42x32mm,包膜完整,实质回声均匀+前列腺体积增大膀胱探查不佳建议膀胱充盈后复查
提取的结果如下：
总共返回了1个器官的数据
    第1个器官的数据为 器官：前列腺
    对应的结论为 (1)前列腺体积增大
    结论数量为1个
        其中病变数据有1个
            第1个病变数据的类型为:前列腺体积增大
            此病变:"前列腺体积增大" 大小为42.0mm
            此病变:"前列腺体积增大" 没有提取到回声强弱信息</t>
  </si>
  <si>
    <t>[{"OrganName": "ProstateUltrasound", "Date": "", "Conclusion": ["前列腺体积增大"], "Description": "膀胱前列腺扫查充盈不佳体检者要求检查 前列腺大小约42x32mm,包膜完整,实质回声均匀+前列腺体积增大膀胱探查不佳建议膀胱充盈后复查", "CDFI": "", "SpaceOccupyingLesions": [{"Type": {"value": "前列腺体积增大", "credence": 0}, "Location": {"value": "", "credence": 0}, "Synonym": {"value": "", "credence": 0}, "RearEcho": {"value": "", "credence": 0}, "Echo": {"value": "", "credence": 0}, "AcousticShadow": {"value": "", "credence": 0}, "SOLSize": {"value": 42.0, "credence": 0.9}, "SOLSizeUnit": {"value": "mm", "credence": 0.9}, "Feature": {"value": "", "credence": 0}, "Number": {"value": 1, "credence": 0}, "Boundary": {"value": "默认清", "credence": 0}}], "Organ": [{"Inner": {"value": "", "credence": 0}, "Capsule": {"value": "默认完整", "credence": 0}, "Main": {"value": "", "credence": 0}, "OGSize": {"value": "不正常", "credence": 0.82}, "Parenchyma": {"value": "", "credence": 0}, "LeftRight": {"value": "", "credence": 0}, "Morphology": {"value": "默认规则", "credence": 0}, "Contour": {"value": "默认清", "credence": 0}, "OGSizeUnit": {"value": "", "credence": 0}}]}]</t>
  </si>
  <si>
    <t>前列腺形态饱满,大小约42mm×34mm×36mm包膜完整,实质回声分布不均匀,内见强回声。CDFI门静脉为进肝血流信号。脾内未见异常动脉血流信号。下腔静脉内为蓝色血流信号,内彩色血流信号未见充盈缺损。双肾内可见丰富的彩色血流信号动脉及静脉分别以红、蓝色显示，呈指状分布。前列腺内未见异常密集的彩色血流信号+前列腺增生伴结石</t>
  </si>
  <si>
    <t xml:space="preserve">
本条数据的器官为ProstateUltrasound
对应的描述为前列腺形态饱满,大小约42mm×34mm×36mm包膜完整,实质回声分布不均匀,内见强回声。CDFI门静脉为进肝血流信号。脾内未见异常动脉血流信号。下腔静脉内为蓝色血流信号,内彩色血流信号未见充盈缺损。双肾内可见丰富的彩色血流信号动脉及静脉分别以红、蓝色显示，呈指状分布。前列腺内未见异常密集的彩色血流信号+前列腺增生伴结石
提取的结果如下：
总共返回了1个器官的数据
    第1个器官的数据为 器官：前列腺
    对应的结论为 (1)前列腺增生伴结石
    结论数量为1个
        其中病变数据有1个
            第1个病变数据的类型为:前列腺增生伴结石
            此病变:"前列腺增生伴结石" 大小为42.0mm
            此病变:"前列腺增生伴结石" 没有提取到回声强弱信息</t>
  </si>
  <si>
    <t>[{"OrganName": "ProstateUltrasound", "Date": "", "Conclusion": ["前列腺增生伴结石"], "Description": "前列腺形态饱满,大小约42mm×34mm×36mm包膜完整,实质回声分布不均匀,内见强回声。CDFI门静脉为进肝血流信号。脾内未见异常动脉血流信号。下腔静脉内为蓝色血流信号,内彩色血流信号未见充盈缺损。双肾内可见丰富的彩色血流信号动脉及静脉分别以红、蓝色显示，呈指状分布。前列腺内未见异常密集的彩色血流信号+前列腺增生伴结石", "CDFI": "CDFI;门静脉为进肝血流信号;内未见异常动脉血流信号;血流信号;彩色血流信号未见;彩色血流信号动脉及静脉分别以红、蓝色显示;彩色血流信号", "SpaceOccupyingLesions": [{"Type": {"value": "前列腺增生伴结石", "credence": 0}, "Location": {"value": "", "credence": 0}, "Synonym": {"value": "", "credence": 0}, "RearEcho": {"value": "", "credence": 0}, "Echo": {"value": "", "credence": 0}, "AcousticShadow": {"value": "", "credence": 0}, "SOLSize": {"value": 42.0, "credence": 0.9}, "SOLSizeUnit": {"value": "mm", "credence": 0.9}, "Feature": {"value": "", "credence": 0}, "Number": {"value": 1, "credence": 0}, "Boundary": {"value": "默认清", "credence": 0}}], "Organ": [{"Inner": {"value": "", "credence": 0}, "Capsule": {"value": "默认完整", "credence": 0}, "Main": {"value": "", "credence": 0}, "OGSize": {"value": "默认正常", "credence": 0}, "Parenchyma": {"value": "", "credence": 0}, "LeftRight": {"value": "", "credence": 0}, "Morphology": {"value": "规则", "credence": 0.9}, "Contour": {"value": "默认清", "credence": 0}, "OGSizeUnit": {"value": "", "credence": 0}}]}]</t>
  </si>
  <si>
    <t>错误，前列腺增生伴结石提取到强回声</t>
  </si>
  <si>
    <t xml:space="preserve">[{'occ_lesion': [{'类型': {'value': '前列腺增生伴结石', 'credence': 0}, '位置': {'value': '', 'credence': 0}, '别名': {'value': '', 'credence': 0}, '后方回声': {'value': '', 'credence': 0}, '回声强弱': {'value': '', 'credence': 0}, '声影': {'value': '', 'credence': 0}, '大小': {'value': 42.0, 'credence': 0}, '性状特征': {'value': '', 'credence': 0}, '数目': {'value': '', 'credence': 0}, '边界': {'value': '', 'credence': 0}, '单位': {'value': 'mm', 'credence': 0.9}}], 'viscera': [{'内腺': {'value': '', 'credence': 0}, '包膜': {'value': '默认完整', 'credence': 0}, '外腺': {'value': '', 'credence': 0}, '脏器大小': {'value': '默认正常', 'credence': 0}, '实质': {'value': '', 'credence': 0}, '左右': {'value': '', 'credence': 0}, '形态': {'value': '规则', 'credence': 0.83}, '轮廓': {'value': '默认清', 'credence': 0}, '脏器大小单位': {'value': '', 'credence': 0}}], 'CDFI': 'CDFI;门静脉为进肝血流信号;脾内未见异常动脉血流信号;下腔静脉内为蓝色血流信号;内彩色血流信号未见充盈缺损;双肾内可见丰富的彩色血流信号动脉及静脉分别以红、蓝色显示;前列腺内未见异常密集的彩色血流信号', 'Date': '', 'OrganName': '前列腺', 'Description': '前列腺形态饱满,大小约42mm×34mm×36mm包膜完整,实质回声分布不均匀,内见强回声。CDFI门静脉为进肝血流信号。脾内未见异常动脉血流信号。下腔静脉内为蓝色血流信号,内彩色血流信号未见充盈缺损。双肾内可见丰富的彩色血流信号动脉及静脉分别以红、蓝色显示，呈指状分布。前列腺内未见异常密集的彩色血流信号+前列腺增生伴结石', 'Conclusion': ['前列腺增生伴结石']}]
</t>
  </si>
  <si>
    <t>前列腺轮廓清,包膜尚光滑,形态饱满,体积增大,大小约53x48x43mm实质回声欠均匀,内见多个斑片状强回声,后方无声影另可见一大小约8x6mm囊性暗区,边界清,内透声可+前列腺增生并多发钙化灶，前列腺囊肿</t>
  </si>
  <si>
    <t xml:space="preserve">
本条数据的器官为ProstateUltrasound
对应的描述为前列腺轮廓清,包膜尚光滑,形态饱满,体积增大,大小约53x48x43mm实质回声欠均匀,内见多个斑片状强回声,后方无声影另可见一大小约8x6mm囊性暗区,边界清,内透声可+前列腺增生并多发钙化灶，前列腺囊肿
提取的结果如下：
总共返回了1个器官的数据
    第1个器官的数据为 器官：前列腺
    对应的结论为 (1)前列腺增生并多发钙化灶,(2)前列腺囊肿
    结论数量为2个
        其中病变数据有2个
            第1个病变数据的类型为:前列腺增生并多发钙化灶
            此病变:"前列腺增生并多发钙化灶" 没有提取到大小信息
            此病变:"前列腺增生并多发钙化灶" 没有提取到回声强弱信息
            第2个病变数据的类型为:前列腺囊肿
            此病变:"前列腺囊肿" 大小为53.0mm
            此病变:"前列腺囊肿" 没有提取到回声强弱信息</t>
  </si>
  <si>
    <t>[{"OrganName": "ProstateUltrasound", "Date": "", "Conclusion": ["前列腺增生并多发钙化灶", "前列腺囊肿"], "Description": "前列腺轮廓清,包膜尚光滑,形态饱满,体积增大,大小约53x48x43mm实质回声欠均匀,内见多个斑片状强回声,后方无声影另可见一大小约8x6mm囊性暗区,边界清,内透声可+前列腺增生并多发钙化灶，前列腺囊肿", "CDFI": "", "SpaceOccupyingLesions": [{"Type": {"value": "前列腺增生并多发钙化灶", "credence": 0}, "SOLSize": {"value": "", "credence": 0}, "Number": {"value": "", "credence": 0}, "Feature": {"value": "", "credence": 0}, "Echo": {"value": "", "credence": 0}, "回声": {"value": "", "credence": 0}, "性状": {"value": "", "credence": 0}, "Location": {"value": "", "credence": 0}}, {"Type": {"value": "前列腺囊肿", "credence": 0}, "Location": {"value": "", "credence": 0}, "Synonym": {"value": "", "credence": 0}, "RearEcho": {"value": "", "credence": 0}, "Echo": {"value": "", "credence": 0}, "AcousticShadow": {"value": "", "credence": 0}, "SOLSize": {"value": 53.0, "credence": 0.9}, "SOLSizeUnit": {"value": "mm", "credence": 0.9}, "Feature": {"value": "有钙化", "credence": 0.79}, "Number": {"value": 2, "credence": 0.79}, "Boundary": {"value": "默认清", "credence": 0}}], "Organ": [{"Inner": {"value": "", "credence": 0}, "Capsule": {"value": "完整", "credence": 0.87}, "Main": {"value": "", "credence": 0}, "OGSize": {"value": "不正常", "credence": 0.9}, "Parenchyma": {"value": "", "credence": 0}, "LeftRight": {"value": "", "credence": 0}, "Morphology": {"value": "规则", "credence": 0.9}, "Contour": {"value": "清", "credence": 0.85}, "OGSizeUnit": {"value": "", "credence": 0}}]}]</t>
  </si>
  <si>
    <t>错误，前列腺增生大小应该是53mm，提取到强回声；囊肿大小为8mm</t>
  </si>
  <si>
    <t>大小修复正确 强回声存在问题</t>
  </si>
  <si>
    <t xml:space="preserve">[{'occ_lesion': [{'类型': {'value': '前列腺增生并多发钙化灶', 'credence': 0}, '位置': {'value': '', 'credence': 0}, '别名': {'value': '', 'credence': 0}, '后方回声': {'value': '', 'credence': 0}, '回声强弱': {'value': '', 'credence': 0}, '声影': {'value': '', 'credence': 0}, '大小': {'value': 53.0, 'credence': 0.9}, '性状特征': {'value': '有钙化', 'credence': 0.79}, '数目': {'value': 2, 'credence': 0.79}, '边界': {'value': '默认清', 'credence': 0}, '单位': {'value': 'mm', 'credence': 0.9}}, {'类型': {'value': '前列腺囊肿', 'credence': 0}, '位置': {'value': '', 'credence': 0}, '别名': {'value': '', 'credence': 0}, '后方回声': {'value': '', 'credence': 0}, '回声强弱': {'value': '强回声', 'credence': 0}, '声影': {'value': '', 'credence': 0}, '大小': {'value': 8.0, 'credence': 0}, '性状特征': {'value': '', 'credence': 0}, '数目': {'value': 2, 'credence': 0.8}, '边界': {'value': '默认清', 'credence': 0}, '单位': {'value': 'mm', 'credence': 0.9}}], 'viscera': [{'内腺': {'value': '', 'credence': 0}, '包膜': {'value': '完整', 'credence': 0.87}, '外腺': {'value': '', 'credence': 0}, '脏器大小': {'value': '不正常', 'credence': 0.9}, '实质': {'value': '', 'credence': 0}, '左右': {'value': '', 'credence': 0}, '形态': {'value': '规则', 'credence': 0.9}, '轮廓': {'value': '清', 'credence': 0.79}, '脏器大小单位': {'value': '', 'credence': 0}}], 'CDFI': '', 'Date': '', 'OrganName': '前列腺', 'Description': '前列腺轮廓清,包膜尚光滑,形态饱满,体积增大,大小约53x48x43mm实质回声欠均匀,内见多个斑片状强回声,后方无声影另可见一大小约8x6mm囊性暗区,边界清,内透声可+前列腺增生并多发钙化灶，前列腺囊肿', 'Conclusion': ['前列腺增生并多发钙化灶', '前列腺囊肿']}]
</t>
  </si>
  <si>
    <t>前列腺大小：4.35cm×3.09cm×2.93cm，内回声欠均匀,内可见高回声斑。CDFI:未见异 常血流信号+前列腺增大并钙化斑形成。</t>
  </si>
  <si>
    <t xml:space="preserve">
本条数据的器官为ProstateUltrasound
对应的描述为前列腺大小：4.35cm×3.09cm×2.93cm，内回声欠均匀,内可见高回声斑。CDFI:未见异 常血流信号+前列腺增大并钙化斑形成。
提取的结果如下：
总共返回了1个器官的数据
    第1个器官的数据为 器官：前列腺
    对应的结论为 (1)前列腺增大并钙化斑形成
    结论数量为1个
        其中病变数据有1个
            第1个病变数据的类型为:前列腺增大并钙化斑形成
            此病变:"前列腺增大并钙化斑形成" 没有提取到大小信息
            此病变:"前列腺增大并钙化斑形成" 回声强弱为高回声</t>
  </si>
  <si>
    <t>[{"OrganName": "ProstateUltrasound", "Date": "", "Conclusion": ["前列腺增大并钙化斑形成"], "Description": "前列腺大小：4.35cm×3.09cm×2.93cm，内回声欠均匀,内可见高回声斑。CDFI:未见异 常血流信号+前列腺增大并钙化斑形成。", "CDFI": "CDFI;血流信号", "SpaceOccupyingLesions": [{"Type": {"value": "前列腺增大并钙化斑形成", "credence": 0}, "Location": {"value": "", "credence": 0}, "Synonym": {"value": "", "credence": 0}, "RearEcho": {"value": "", "credence": 0}, "Echo": {"value": "高回声", "credence": 0}, "AcousticShadow": {"value": "", "credence": 0}, "SOLSize": {"value": "", "credence": 0}, "SOLSizeUnit": {"value": "", "credence": 0}, "Feature": {"value": "有钙化", "credence": 0.79}, "Number": {"value": 1, "credence": 0}, "Boundary": {"value": "默认清", "credence": 0}}], "Organ": [{"Inner": {"value": "", "credence": 0}, "Capsule": {"value": "默认完整", "credence": 0}, "Main": {"value": "", "credence": 0}, "OGSize": {"value": "不正常", "credence": 0.79}, "Parenchyma": {"value": "", "credence": 0}, "LeftRight": {"value": "", "credence": 0}, "Morphology": {"value": "默认规则", "credence": 0}, "Contour": {"value": "默认清", "credence": 0}, "OGSizeUnit": {"value": "", "credence": 0}}]}]</t>
  </si>
  <si>
    <t>错误，前列腺增大并钙化斑形成提取到大小</t>
  </si>
  <si>
    <t xml:space="preserve">[{'occ_lesion': [{'类型': {'value': '前列腺增大并钙化斑形成', 'credence': 0}, '位置': {'value': '', 'credence': 0}, '别名': {'value': '', 'credence': 0}, '后方回声': {'value': '', 'credence': 0}, '回声强弱': {'value': '', 'credence': 0}, '声影': {'value': '', 'credence': 0}, '大小': {'value': 4.35, 'credence': 0.9}, '性状特征': {'value': '有钙化', 'credence': 0.79}, '数目': {'value': 1, 'credence': 0}, '边界': {'value': '默认清', 'credence': 0}, '单位': {'value': 'cm', 'credence': 0.9}}], 'viscera': [{'内腺': {'value': '', 'credence': 0}, '包膜': {'value': '默认完整', 'credence': 0}, '外腺': {'value': '', 'credence': 0}, '脏器大小': {'value': '不正常', 'credence': 0.79}, '实质': {'value': '', 'credence': 0}, '左右': {'value': '', 'credence': 0}, '形态': {'value': '默认规则', 'credence': 0}, '轮廓': {'value': '默认清', 'credence': 0}, '脏器大小单位': {'value': '', 'credence': 0}}], 'CDFI': 'CDFI;未见异常血流信号', 'Date': '', 'OrganName': '前列腺', 'Description': '前列腺大小：4.35cm×3.09cm×2.93cm，内回声欠均匀,内可见高回声斑。CDFI:未见异 常血流信号+前列腺增大并钙化斑形成。', 'Conclusion': ['前列腺增大并钙化斑形成']}]
</t>
  </si>
  <si>
    <t>前列腺大小约40mm×50mm×38mm，增大,形态饱满,内部回声欠均匀,内可见灶状强光斑,未见占位性病。变。CDFI示腺体内未探及异常血流信号+前列腺增生伴局部钙化</t>
  </si>
  <si>
    <t xml:space="preserve">
本条数据的器官为ProstateUltrasound
对应的描述为前列腺大小约40mm×50mm×38mm，增大,形态饱满,内部回声欠均匀,内可见灶状强光斑,未见占位性病。变。CDFI示腺体内未探及异常血流信号+前列腺增生伴局部钙化
提取的结果如下：
总共返回了1个器官的数据
    第1个器官的数据为 器官：前列腺
    对应的结论为 (1)前列腺增生伴局部钙化
    结论数量为1个
        其中病变数据有1个
            第1个病变数据的类型为:前列腺增生伴局部钙化
            此病变:"前列腺增生伴局部钙化" 大小为50.0mm
            此病变:"前列腺增生伴局部钙化" 没有提取到回声强弱信息</t>
  </si>
  <si>
    <t>[{"OrganName": "ProstateUltrasound", "Date": "", "Conclusion": ["前列腺增生伴局部钙化"], "Description": "前列腺大小约40mm×50mm×38mm，增大,形态饱满,内部回声欠均匀,内可见灶状强光斑,未见占位性病。变。CDFI示腺体内未探及异常血流信号+前列腺增生伴局部钙化", "CDFI": "CDFI示;腺体内未探及异常血流信号", "SpaceOccupyingLesions": [{"Type": {"value": "前列腺增生伴局部钙化", "credence": 0}, "Location": {"value": "", "credence": 0}, "Synonym": {"value": "", "credence": 0}, "RearEcho": {"value": "", "credence": 0}, "Echo": {"value": "", "credence": 0}, "AcousticShadow": {"value": "", "credence": 0}, "SOLSize": {"value": 50.0, "credence": 0.9}, "SOLSizeUnit": {"value": "mm", "credence": 0.9}, "Feature": {"value": "有钙化", "credence": 0.8}, "Number": {"value": 1, "credence": 0}, "Boundary": {"value": "默认清", "credence": 0}}], "Organ": [{"Inner": {"value": "", "credence": 0}, "Capsule": {"value": "默认完整", "credence": 0}, "Main": {"value": "", "credence": 0}, "OGSize": {"value": "默认正常", "credence": 0}, "Parenchyma": {"value": "", "credence": 0}, "LeftRight": {"value": "", "credence": 0}, "Morphology": {"value": "默认规则", "credence": 0}, "Contour": {"value": "默认清", "credence": 0}, "OGSizeUnit": {"value": "", "credence": 0}}]}]</t>
  </si>
  <si>
    <t>长2.6cm,宽3.8cm,厚2.5cm,形态正常,包膜规则,实质回声均匀,未见占位；CDFI:腺体内未见异常血流信号+未见明显异常</t>
  </si>
  <si>
    <t xml:space="preserve">
本条数据的器官为ProstateUltrasound
对应的描述为长2.6cm,宽3.8cm,厚2.5cm,形态正常,包膜规则,实质回声均匀,未见占位；CDFI:腺体内未见异常血流信号+未见明显异常
提取的结果如下：
总共返回了1个器官的数据
    第1个器官的数据为 器官：前列腺
    对应的结论为 (1)未见明显异常
    结论数量为1个
        其中病变数据有1个
            第1个病变数据的类型为:未见明显异常
            此病变:"未见明显异常" 没有提取到大小信息
            此病变:"未见明显异常" 没有提取到回声强弱信息</t>
  </si>
  <si>
    <t>[{"OrganName": "ProstateUltrasound", "Date": "", "Conclusion": ["未见明显异常"], "Description": "长2.6cm,宽3.8cm,厚2.5cm,形态正常,包膜规则,实质回声均匀,未见占位；CDFI:腺体内未见异常血流信号+未见明显异常", "CDFI": "CDFI;腺体内未见异常血流信号", "SpaceOccupyingLesions": [{"Type": {"value": "未见明显异常", "credence": 0}, "Location": {"value": "", "credence": 0}, "Synonym": {"value": "", "credence": 0}, "RearEcho": {"value": "", "credence": 0}, "Echo": {"value": "", "credence": 0}, "AcousticShadow": {"value": "", "credence": 0}, "SOLSize": {"value": "", "credence": 0}, "Feature": {"value": "", "credence": 0}, "Number": {"value": 1, "credence": 0}, "Boundary": {"value": "", "credence": 0}, "SOLSizeUnit": {"value": "", "credence": 0}}], "Organ": [{"Inner": {"value": "", "credence": 0}, "Capsule": {"value": "完整", "credence": 0.9}, "Main": {"value": "", "credence": 0}, "OGSize": {"value": "正常", "credence": 1.0}, "Parenchyma": {"value": "实质回声均匀", "credence": 0.85}, "LeftRight": {"value": "", "credence": 0}, "Morphology": {"value": "规则", "credence": 0.9}, "Contour": {"value": "默认清", "credence": 0}, "OGSizeUnit": {"value": "", "credence": 0}}]}]</t>
  </si>
  <si>
    <t>前列腺大小正常,切面见强回声灶+前列腺钙化灶</t>
  </si>
  <si>
    <t xml:space="preserve">
本条数据的器官为ProstateUltrasound
对应的描述为前列腺大小正常,切面见强回声灶+前列腺钙化灶
提取的结果如下：
总共返回了1个器官的数据
    第1个器官的数据为 器官：前列腺
    对应的结论为 (1)前列腺钙化灶
    结论数量为1个
        其中病变数据有1个
            第1个病变数据的类型为:前列腺钙化灶
            此病变:"前列腺钙化灶" 没有提取到大小信息
            此病变:"前列腺钙化灶" 没有提取到回声强弱信息</t>
  </si>
  <si>
    <t>[{"OrganName": "ProstateUltrasound", "Date": "", "Conclusion": ["前列腺钙化灶"], "Description": "前列腺大小正常,切面见强回声灶+前列腺钙化灶", "CDFI": "", "SpaceOccupyingLesions": [{"Type": {"value": "前列腺钙化灶", "credence": 0}, "SOLSize": {"value": "", "credence": 0}, "Number": {"value": "", "credence": 0}, "Feature": {"value": "", "credence": 0}, "Echo": {"value": "", "credence": 0}, "回声": {"value": "", "credence": 0}, "性状": {"value": "", "credence": 0}, "Location": {"value": "", "credence": 0}}], "Organ": [{"Inner": {"value": "", "credence": 0}, "Capsule": {"value": "默认完整", "credence": 0}, "Main": {"value": "", "credence": 0}, "OGSize": {"value": "正常", "credence": 0.83}, "Parenchyma": {"value": "", "credence": 0}, "LeftRight": {"value": "", "credence": 0}, "Morphology": {"value": "默认规则", "credence": 0}, "Contour": {"value": "默认清", "credence": 0}, "OGSizeUnit": {"value": "", "credence": 0}}]}]</t>
  </si>
  <si>
    <t>错误，提取到强回声灶</t>
  </si>
  <si>
    <t xml:space="preserve">[{'occ_lesion': [{'类型': {'value': '前列腺钙化灶', 'credence': 0}, '位置': {'value': '', 'credence': 0}, '别名': {'value': '', 'credence': 0}, '后方回声': {'value': '', 'credence': 0}, '回声强弱': {'value': '强回声', 'credence': 0}, '声影': {'value': '', 'credence': 0}, '大小': {'value': '', 'credence': 0}, '性状特征': {'value': '有钙化', 'credence': 0.85}, '数目': {'value': 1, 'credence': 0}, '边界': {'value': '默认清', 'credence': 0}, '单位': {'value': '', 'credence': 0}}], 'viscera': [{'内腺': {'value': '', 'credence': 0}, '包膜': {'value': '默认完整', 'credence': 0}, '外腺': {'value': '', 'credence': 0}, '脏器大小': {'value': '正常', 'credence': 0.83}, '实质': {'value': '', 'credence': 0}, '左右': {'value': '', 'credence': 0}, '形态': {'value': '默认规则', 'credence': 0}, '轮廓': {'value': '默认清', 'credence': 0}, '脏器大小单位': {'value': '', 'credence': 0}}], 'CDFI': '', 'Date': '', 'OrganName': '前列腺', 'Description': '前列腺大小正常,切面见强回声灶+前列腺钙化灶', 'Conclusion': ['前列腺钙化灶']}]
</t>
  </si>
  <si>
    <t>外形轮廓欠清晰，形态大小尚正常，实质光点回声分布均匀，内未见明显局限性肿块回声+未见明显异常</t>
  </si>
  <si>
    <t xml:space="preserve">
本条数据的器官为ProstateUltrasound
对应的描述为外形轮廓欠清晰，形态大小尚正常，实质光点回声分布均匀，内未见明显局限性肿块回声+未见明显异常
提取的结果如下：
总共返回了1个器官的数据
    第1个器官的数据为 器官：前列腺
    对应的结论为 (1)未见明显异常
    结论数量为1个
        其中病变数据有1个
            第1个病变数据的类型为:未见明显异常
            此病变:"未见明显异常" 没有提取到大小信息
            此病变:"未见明显异常" 没有提取到回声强弱信息</t>
  </si>
  <si>
    <t>[{"OrganName": "ProstateUltrasound", "Date": "", "Conclusion": ["未见明显异常"], "Description": "外形轮廓欠清晰，形态大小尚正常，实质光点回声分布均匀，内未见明显局限性肿块回声+未见明显异常", "CDFI": "", "SpaceOccupyingLesions": [{"Type": {"value": "未见明显异常", "credence": 0}, "Location": {"value": "", "credence": 0}, "Synonym": {"value": "", "credence": 0}, "RearEcho": {"value": "", "credence": 0}, "Echo": {"value": "", "credence": 0}, "AcousticShadow": {"value": "", "credence": 0}, "SOLSize": {"value": "", "credence": 0}, "Feature": {"value": "", "credence": 0}, "Number": {"value": 1, "credence": 0}, "Boundary": {"value": "", "credence": 0}, "SOLSizeUnit": {"value": "", "credence": 0}}], "Organ": [{"Inner": {"value": "", "credence": 0}, "Capsule": {"value": "默认完整", "credence": 0}, "Main": {"value": "", "credence": 0}, "OGSize": {"value": "正常", "credence": 0.83}, "Parenchyma": {"value": "实质光点", "credence": 0.9}, "LeftRight": {"value": "", "credence": 0}, "Morphology": {"value": "规则", "credence": 0.83}, "Contour": {"value": "欠清", "credence": 0.87}, "OGSizeUnit": {"value": "", "credence": 0}}]}]</t>
  </si>
  <si>
    <t>前列腺大小正常,形态规则,包膜光滑完整,左右叶对称内部回声均匀,内外界限清 晰。CDFI内未见异常血流信号+未见明显异常</t>
  </si>
  <si>
    <t xml:space="preserve">
本条数据的器官为ProstateUltrasound
对应的描述为前列腺大小正常,形态规则,包膜光滑完整,左右叶对称内部回声均匀,内外界限清 晰。CDFI内未见异常血流信号+未见明显异常
提取的结果如下：
总共返回了1个器官的数据
    第1个器官的数据为 器官：前列腺
    对应的结论为 (1)未见明显异常
    结论数量为1个
        其中病变数据有1个
            第1个病变数据的类型为:未见明显异常
            此病变:"未见明显异常" 没有提取到大小信息
            此病变:"未见明显异常" 没有提取到回声强弱信息</t>
  </si>
  <si>
    <t>[{"OrganName": "ProstateUltrasound", "Date": "", "Conclusion": ["未见明显异常"], "Description": "前列腺大小正常,形态规则,包膜光滑完整,左右叶对称内部回声均匀,内外界限清 晰。CDFI内未见异常血流信号+未见明显异常", "CDFI": "CDFI;内未见异常血流信号", "SpaceOccupyingLesions": [{"Type": {"value": "未见明显异常", "credence": 0}, "Location": {"value": "", "credence": 0}, "Synonym": {"value": "", "credence": 0}, "RearEcho": {"value": "", "credence": 0}, "Echo": {"value": "", "credence": 0}, "AcousticShadow": {"value": "", "credence": 0}, "SOLSize": {"value": "", "credence": 0}, "Feature": {"value": "", "credence": 0}, "Number": {"value": 1, "credence": 0}, "Boundary": {"value": "", "credence": 0}, "SOLSizeUnit": {"value": "", "credence": 0}}], "Organ": [{"Inner": {"value": "", "credence": 0}, "Capsule": {"value": "完整", "credence": 0.85}, "Main": {"value": "", "credence": 0}, "OGSize": {"value": "正常", "credence": 0.83}, "Parenchyma": {"value": "内部回声均匀", "credence": 0.94}, "LeftRight": {"value": "", "credence": 0}, "Morphology": {"value": "规则", "credence": 0.9}, "Contour": {"value": "清", "credence": 0.85}, "OGSizeUnit": {"value": "", "credence": 0}}]}]</t>
  </si>
  <si>
    <t>前列腺内见无回声区,大小约3×3mm+3.前列腺囊肿。</t>
  </si>
  <si>
    <t xml:space="preserve">
本条数据的器官为ProstateUltrasound
对应的描述为前列腺内见无回声区,大小约3×3mm+3.前列腺囊肿。
提取的结果如下：
总共返回了1个器官的数据
    第1个器官的数据为 器官：前列腺
    对应的结论为 (1)前列腺囊肿
    结论数量为1个
        其中病变数据有1个
            第1个病变数据的类型为:前列腺囊肿
            此病变:"前列腺囊肿" 大小为3.0mm
            此病变:"前列腺囊肿" 回声强弱为无回声</t>
  </si>
  <si>
    <t>[{"OrganName": "ProstateUltrasound", "Date": "", "Conclusion": ["前列腺囊肿"], "Description": "前列腺内见无回声区,大小约3×3mm+3.前列腺囊肿。", "CDFI": "", "SpaceOccupyingLesions": [{"Type": {"value": "前列腺囊肿", "credence": 0}, "Location": {"value": "", "credence": 0}, "Synonym": {"value": "", "credence": 0}, "RearEcho": {"value": "", "credence": 0}, "Echo": {"value": "无回声", "credence": 0}, "AcousticShadow": {"value": "", "credence": 0}, "SOLSize": {"value": 3.0, "credence": 0.9}, "SOLSizeUnit": {"value": "mm", "credence": 0.9}, "Feature": {"value": "", "credence": 0}, "Number": {"value": 1, "credence": 0}, "Boundary": {"value": "默认清", "credence": 0}}], "Organ": [{"Inner": {"value": "", "credence": 0}, "Capsule": {"value": "默认完整", "credence": 0}, "Main": {"value": "", "credence": 0}, "OGSize": {"value": "默认正常", "credence": 0}, "Parenchyma": {"value": "", "credence": 0}, "LeftRight": {"value": "", "credence": 0}, "Morphology": {"value": "默认规则", "credence": 0}, "Contour": {"value": "默认清", "credence": 0}, "OGSizeUnit": {"value": "", "credence": 0}}]}]</t>
  </si>
  <si>
    <t>错误，提取到大小了</t>
  </si>
  <si>
    <t>前列腺形态大小正常，实质内可见一大小约6mmx5mm的小囊，边界清,后方回声增强,余实质回声均 匀,中央沟清+前列腺小囊形成。</t>
  </si>
  <si>
    <t xml:space="preserve">
本条数据的器官为ProstateUltrasound
对应的描述为前列腺形态大小正常，实质内可见一大小约6mmx5mm的小囊，边界清,后方回声增强,余实质回声均 匀,中央沟清+前列腺小囊形成。
提取的结果如下：
总共返回了1个器官的数据
    第1个器官的数据为 器官：前列腺
    对应的结论为 (1)前列腺小囊形成
    结论数量为1个
        其中病变数据有1个
            第1个病变数据的类型为:前列腺小囊形成
            此病变:"前列腺小囊形成" 大小为6.0mm
            此病变:"前列腺小囊形成" 没有提取到回声强弱信息</t>
  </si>
  <si>
    <t>[{"OrganName": "ProstateUltrasound", "Date": "", "Conclusion": ["前列腺小囊形成"], "Description": "前列腺形态大小正常，实质内可见一大小约6mmx5mm的小囊，边界清,后方回声增强,余实质回声均 匀,中央沟清+前列腺小囊形成。", "CDFI": "", "SpaceOccupyingLesions": [{"Type": {"value": "前列腺小囊形成", "credence": 0}, "Location": {"value": "", "credence": 0}, "Synonym": {"value": "", "credence": 0}, "RearEcho": {"value": "后方回声增强", "credence": 0.94}, "Echo": {"value": "", "credence": 0}, "AcousticShadow": {"value": "", "credence": 0}, "SOLSize": {"value": 6.0, "credence": 0.9}, "SOLSizeUnit": {"value": "mm", "credence": 0.9}, "Feature": {"value": "", "credence": 0}, "Number": {"value": 1, "credence": 0.76}, "Boundary": {"value": "清", "credence": 0.85}}], "Organ": [{"Inner": {"value": "", "credence": 0}, "Capsule": {"value": "默认完整", "credence": 0}, "Main": {"value": "", "credence": 0}, "OGSize": {"value": "正常", "credence": 0.85}, "Parenchyma": {"value": "实质", "credence": 1.0}, "LeftRight": {"value": "", "credence": 0}, "Morphology": {"value": "规则", "credence": 0.85}, "Contour": {"value": "默认清", "credence": 0}, "OGSizeUnit": {"value": "", "credence": 0}}]}]</t>
  </si>
  <si>
    <t>错误，提取到回声增强</t>
  </si>
  <si>
    <t>此条正确</t>
  </si>
  <si>
    <t>前列腺增大,大小约47*30*32mm形态饱满,内部回声均匀。CDFI:腺体内未见明显异常血流信号+前列腺稍大</t>
  </si>
  <si>
    <t xml:space="preserve">
本条数据的器官为ProstateUltrasound
对应的描述为前列腺增大,大小约47*30*32mm形态饱满,内部回声均匀。CDFI:腺体内未见明显异常血流信号+前列腺稍大
提取的结果如下：
总共返回了1个器官的数据
    第1个器官的数据为 器官：前列腺
    对应的结论为 (1)前列腺稍大
    结论数量为1个
        其中病变数据有1个
            第1个病变数据的类型为:前列腺稍大
            此病变:"前列腺稍大" 大小为47.0mm
            此病变:"前列腺稍大" 没有提取到回声强弱信息</t>
  </si>
  <si>
    <t>[{"OrganName": "ProstateUltrasound", "Date": "", "Conclusion": ["前列腺稍大"], "Description": "前列腺增大,大小约47*30*32mm形态饱满,内部回声均匀。CDFI:腺体内未见明显异常血流信号+前列腺稍大", "CDFI": "CDFI;腺体内未见明显异常血流信号", "SpaceOccupyingLesions": [{"Type": {"value": "前列腺稍大", "credence": 0}, "Location": {"value": "", "credence": 0}, "Synonym": {"value": "", "credence": 0}, "RearEcho": {"value": "", "credence": 0}, "Echo": {"value": "", "credence": 0}, "AcousticShadow": {"value": "", "credence": 0}, "SOLSize": {"value": 47.0, "credence": 0.9}, "SOLSizeUnit": {"value": "mm", "credence": 0.9}, "Feature": {"value": "", "credence": 0}, "Number": {"value": 1, "credence": 0}, "Boundary": {"value": "默认清", "credence": 0}}], "Organ": [{"Inner": {"value": "", "credence": 0}, "Capsule": {"value": "默认完整", "credence": 0}, "Main": {"value": "", "credence": 0}, "OGSize": {"value": "不正常", "credence": 0.87}, "Parenchyma": {"value": "", "credence": 0}, "LeftRight": {"value": "", "credence": 0}, "Morphology": {"value": "默认规则", "credence": 0}, "Contour": {"value": "默认清", "credence": 0}, "OGSizeUnit": {"value": "", "credence": 0}}]}]</t>
  </si>
  <si>
    <t>前列腺体积增大,大小为4.6cmx3.8cm轮廓规则,两侧对称,内部回声欠均匀,内可探及多个强光斑。勒（腹部）超声常规检查临床诊断。CDFI显示以上脏器未见异常彩色血流信号+前列腺增生伴钙化</t>
  </si>
  <si>
    <t xml:space="preserve">
本条数据的器官为ProstateUltrasound
对应的描述为前列腺体积增大,大小为4.6cmx3.8cm轮廓规则,两侧对称,内部回声欠均匀,内可探及多个强光斑。勒（腹部）超声常规检查临床诊断。CDFI显示以上脏器未见异常彩色血流信号+前列腺增生伴钙化
提取的结果如下：
总共返回了1个器官的数据
    第1个器官的数据为 器官：前列腺
    对应的结论为 (1)前列腺增生伴钙化
    结论数量为1个
        其中病变数据有1个
            第1个病变数据的类型为:前列腺增生伴钙化
            此病变:"前列腺增生伴钙化" 大小为4.6cm
            此病变:"前列腺增生伴钙化" 没有提取到回声强弱信息</t>
  </si>
  <si>
    <t>[{"OrganName": "ProstateUltrasound", "Date": "", "Conclusion": ["前列腺增生伴钙化"], "Description": "前列腺体积增大,大小为4.6cmx3.8cm轮廓规则,两侧对称,内部回声欠均匀,内可探及多个强光斑。勒（腹部）超声常规检查临床诊断。CDFI显示以上脏器未见异常彩色血流信号+前列腺增生伴钙化", "CDFI": "CDFI显示以上脏器未见异常;彩色血流信号", "SpaceOccupyingLesions": [{"Type": {"value": "前列腺增生伴钙化", "credence": 0}, "Location": {"value": "", "credence": 0}, "Synonym": {"value": "", "credence": 0}, "RearEcho": {"value": "", "credence": 0}, "Echo": {"value": "", "credence": 0}, "AcousticShadow": {"value": "", "credence": 0}, "SOLSize": {"value": 4.6, "credence": 0.9}, "SOLSizeUnit": {"value": "cm", "credence": 0.9}, "Feature": {"value": "有钙化", "credence": 0.82}, "Number": {"value": 1, "credence": 0}, "Boundary": {"value": "默认清", "credence": 0}}], "Organ": [{"Inner": {"value": "", "credence": 0}, "Capsule": {"value": "默认完整", "credence": 0}, "Main": {"value": "", "credence": 0}, "OGSize": {"value": "不正常", "credence": 0.87}, "Parenchyma": {"value": "", "credence": 0}, "LeftRight": {"value": "", "credence": 0}, "Morphology": {"value": "默认规则", "credence": 0}, "Contour": {"value": "清", "credence": 0.9}, "OGSizeUnit": {"value": "", "credence": 0}}]}]</t>
  </si>
  <si>
    <t>PulmonaryCT</t>
  </si>
  <si>
    <t>两侧胸廓对称。肺窗示两肺纹理稍增重、紊乱，右肺及左肺上叶尖段可见条索样、小结节样及斑片状高密度影，部分边界清晰，大部分病灶内可见钙化影。两侧肺门不大。纵隔窗示心影及大血管形态正常，主动脉壁及双侧冠状动脉走形区可见斑块状钙化影，纵隔内未见肿块及明显肿大淋巴结。无胸腔积液及胸膜增厚；扫描层面肝脏区域内可见小类圆形低密度影，边界尚清晰。
小结意见：1、两肺纹理稍增重、紊乱，请结合临床。
          2、考虑右肺及左肺上叶陈旧性病变，请结合临床。
          3、主动脉及冠脉走行区部分管壁钙化。
          4、附见肝囊肿。</t>
  </si>
  <si>
    <t xml:space="preserve">
本条数据的器官为PulmonaryCT
对应的描述为两侧胸廓对称。肺窗示两肺纹理稍增重、紊乱，右肺及左肺上叶尖段可见条索样、小结节样及斑片状高密度影，部分边界清晰，大部分病灶内可见钙化影。两侧肺门不大。纵隔窗示心影及大血管形态正常，主动脉壁及双侧冠状动脉走形区可见斑块状钙化影，纵隔内未见肿块及明显肿大淋巴结。无胸腔积液及胸膜增厚；扫描层面肝脏区域内可见小类圆形低密度影，边界尚清晰。
小结意见：1、两肺纹理稍增重、紊乱，请结合临床。
          2、考虑右肺及左肺上叶陈旧性病变，请结合临床。
          3、主动脉及冠脉走行区部分管壁钙化。
          4、附见肝囊肿。
提取的结果如下：
总共返回了2个器官的数据
    第1个器官的数据为 器官：肺CT
    对应的结论为 (1)肺结节
    结论数量为1个
        其中病变数据有1个
            第1个病变数据的类型为:肺结节
            此病变:"肺结节" 没有提取到大小信息
            此病变:"肺结节" 密度为右肺及左肺上叶尖段可见条索样、小结节样及斑片状高密度影
    第2个器官的数据为 器官：肝脏
    对应的结论为 (1)肝囊肿
    结论数量为1个
        其中病变数据有1个
            第1个病变数据的类型为:肝囊肿
            此病变:"肝囊肿" 没有提取到大小信息
            此病变:"肝囊肿" 没有提取到回声强弱信息</t>
  </si>
  <si>
    <t>[{"OrganName": "PulmonaryCT", "Date": "", "Conclusion": ["肺结节"], "Description": "两侧胸廓对称。肺窗示两肺纹理稍增重、紊乱，右肺及左肺上叶尖段可见条索样、小结节样及斑片状高密度影，部分边界清晰，大部分病灶内可见钙化影。两侧肺门不大。纵隔窗示心影及大血管形态正常，主动脉壁及双侧冠状动脉走形区可见斑块状钙化影，纵隔内未见肿块及明显肿大淋巴结。无胸腔积液及胸膜增厚；扫描层面肝脏区域内可见小类圆形低密度影，边界尚清晰。\n小结意见：1、两肺纹理稍增重、紊乱，请结合临床。\n          2、考虑右肺及左肺上叶陈旧性病变，请结合临床。\n          3、主动脉及冠脉走行区部分管壁钙化。\n          4、附见肝囊肿。", "CDFI": "", "SpaceOccupyingLesions": [{"Type": {"value": "肺结节", "credence": 0}, "Surrounding": {"value": "", "credence": 0}, "SOLSize": {"value": "", "credence": 0}, "SOLSizeUnit": {"value": "", "credence": 0}, "Density": {"value": "右肺及左肺上叶尖段可见条索样、小结节样及斑片状高密度影", "credence": 0.74}, "Feature": {"value": "", "credence": 0}, "Number": {"value": 1, "credence": 0}, "Boundary": {"value": "清", "credence": 0.85}, "Location": {"value": "", "credence": 0}}], "Organ": [{"Aorta": {"value": "主动脉壁及双侧冠状动脉走形区可见斑块状钙化影", "credence": 0.77}, "AortaArch": {"value": "", "credence": 0}, "HeartShadow": {"value": "心影及大血管形态正常", "credence": 0.8}, "Trachea": {"value": "", "credence": 0}, "Mediastinum": {"value": "未见异常", "credence": 0.76}, "CostophrenicAngle": {"value": "", "credence": 0}, "LungTexture": {"value": "异常", "credence": 0.78}, "LungField": {"value": "", "credence": 0}, "LungHilum": {"value": "两侧肺门不大", "credence": 0.85}, "Chest": {"value": "两侧胸廓对称", "credence": 0.85}, "Pleura": {"value": "无增厚", "credence": 0.75}, "Diaphragm": {"value": "", "credence": 0}, "Skeleton": {"value": "", "credence": 0}}]}, {"OrganName": "LiverUltrasound", "Date": "", "Conclusion": ["肝囊肿"], "Description": "两侧胸廓对称。肺窗示两肺纹理稍增重、紊乱，右肺及左肺上叶尖段可见条索样、小结节样及斑片状高密度影，部分边界清晰，大部分病灶内可见钙化影。两侧肺门不大。纵隔窗示心影及大血管形态正常，主动脉壁及双侧冠状动脉走形区可见斑块状钙化影，纵隔内未见肿块及明显肿大淋巴结。无胸腔积液及胸膜增厚；扫描层面肝脏区域内可见小类圆形低密度影，边界尚清晰。\n小结意见：1、两肺纹理稍增重、紊乱，请结合临床。\n          2、考虑右肺及左肺上叶陈旧性病变，请结合临床。\n          3、主动脉及冠脉走行区部分管壁钙化。\n          4、附见肝囊肿。", "CDFI": "", "SpaceOccupyingLesions": [{"Type": {"value": "肝囊肿", "credence": 0}, "Location": {"value": "", "credence": 0}, "InteralTexture": {"value": "", "credence": 0}, "Synonym": {"value": "", "credence": 0}, "Capsule": {"value": "", "credence": 0}, "RearEcho": {"value": "", "credence": 0}, "Echo": {"value": "", "credence": 0}, "SOLSize": {"value": "", "credence": 0}, "Shape": {"value": "", "credence": 0}, "Feature": {"value": "", "credence": 0}, "Number": {"value": 1, "credence": 0}, "Boundary": {"value": "", "credence": 0}, "SOLSizeUnit": {"value": "", "credence": 0}}], "Organ": [{"Capsule": {"value": "默认完整", "credence": 0}, "OGSize": {"value": "", "credence": 0}, "Parenchyma": {"value": "", "credence": 0}, "Morphology": {"value": "默认规则", "credence": 0}, "Duct": {"value": "", "credence": 0}, "RightLobeSize": {"value": "默认正常", "credence": 0}, "LeftLobeSize": {"value": "默认正常", "credence": 0}, "BileDuct": {"value": "", "credence": 0}, "BloodVessel": {"value": "", "credence": 0}, "Surface": {"value": "默认光滑", "credence": 0}, "Contour": {"value": "默认清", "credence": 0}, "PortalVein": {"value": "", "credence": 0}, "OGSizeUnit": {"value": "", "credence": 0}}]}]</t>
  </si>
  <si>
    <t xml:space="preserve">
本条数据的器官为PulmonaryCT
对应的描述为胸廓对称,左侧第6、7肋骨前支骨质形态不规则并骨痂生长双肺实质未见明显异常,双肺纹理未见异常,双肺门结构正常。纵隔居中,纵隔未见肿大淋巴结,气管、支气管、心脏显示正常胸腔无积气、积液征象,胸膜无增厚。扫描区肝、脾未见异常+双肺CT平扫未见明显异常。左侧第6、7肋骨前支陈旧性骨折
提取的结果如下：
总共返回了3个器官的数据
    第1个器官的数据为 器官：肺CT
    对应的结论为 (1)未见明显异常
    结论数量为1个
        其中病变数据有1个
            第1个病变数据的类型为:未见明显异常
            此病变:"未见明显异常" 没有提取到大小信息
            此病变:"未见明显异常" 没有提取到密度信息
    第2个器官的数据为 器官：肝脏
    对应的结论为 (1)未见明显异常
    结论数量为1个
        其中病变数据有1个
            第1个病变数据的类型为:未见明显异常
            此病变:"未见明显异常" 没有提取到大小信息
            此病变:"未见明显异常" 没有提取到回声强弱信息
    第3个器官的数据为 器官：脾脏
    对应的结论为 (1)未见明显异常
    结论数量为1个
        其中病变数据有1个
            第1个病变数据的类型为:未见明显异常
            此病变:"未见明显异常" 没有提取到大小信息
            此病变:未见明显异常的没有提取到位置信息</t>
  </si>
  <si>
    <t>[{"OrganName": "PulmonaryCT", "Date": "", "Conclusion": ["未见明显异常"], "Description": "胸廓对称,左侧第6、7肋骨前支骨质形态不规则并骨痂生长双肺实质未见明显异常,双肺纹理未见异常,双肺门结构正常。纵隔居中,纵隔未见肿大淋巴结,气管、支气管、心脏显示正常胸腔无积气、积液征象,胸膜无增厚。扫描区肝、脾未见异常+双肺CT平扫未见明显异常。左侧第6、7肋骨前支陈旧性骨折", "CDFI": "", "SpaceOccupyingLesions": [{"Type": {"value": "未见明显异常", "credence": 0}, "Surrounding": {"value": "", "credence": 0}, "SOLSize": {"value": "", "credence": 0}, "Density": {"value": "", "credence": 0}, "Feature": {"value": "", "credence": 0}, "Number": {"value": "", "credence": 0}, "Boundary": {"value": "", "credence": 0}, "Location": {"value": "", "credence": 0}, "SOLSizeUnit": {"value": "", "credence": 0}}], "Organ": [{"Aorta": {"value": "", "credence": 0}, "AortaArch": {"value": "", "credence": 0}, "HeartShadow": {"value": "", "credence": 0}, "Trachea": {"value": "气管、心脏显示正常", "credence": 0.81}, "Mediastinum": {"value": "未见异常", "credence": 0.79}, "CostophrenicAngle": {"value": "", "credence": 0}, "LungTexture": {"value": "", "credence": 0}, "LungField": {"value": "", "credence": 0}, "LungHilum": {"value": "双肺门结构正常", "credence": 0.83}, "Chest": {"value": "胸廓对称", "credence": 0.9}, "Pleura": {"value": "", "credence": 0}, "Diaphragm": {"value": "", "credence": 0}, "Skeleton": {"value": "", "credence": 0}}]}, {"OrganName": "LiverUltrasound", "Date": "", "Conclusion": ["未见明显异常"], "Description": "胸廓对称,左侧第6、7肋骨前支骨质形态不规则并骨痂生长双肺实质未见明显异常,双肺纹理未见异常,双肺门结构正常。纵隔居中,纵隔未见肿大淋巴结,气管、支气管、心脏显示正常胸腔无积气、积液征象,胸膜无增厚。扫描区肝、脾未见异常+双肺CT平扫未见明显异常。左侧第6、7肋骨前支陈旧性骨折", "CDFI": "", "SpaceOccupyingLesions": [{"Type": {"value": "未见明显异常", "credence": 0}, "Location": {"value": "", "credence": 0}, "InteralTexture": {"value": "", "credence": 0}, "Synonym": {"value": "", "credence": 0}, "Capsule": {"value": "", "credence": 0}, "RearEcho": {"value": "", "credence": 0}, "Echo": {"value": "", "credence": 0}, "SOLSize": {"value": "", "credence": 0}, "Shape": {"value": "", "credence": 0}, "Feature": {"value": "", "credence": 0}, "Number": {"value": "", "credence": 0}, "Boundary": {"value": "", "credence": 0}, "SOLSizeUnit": {"value": "", "credence": 0}}], "Organ": [{"Capsule": {"value": "默认完整", "credence": 0}, "OGSize": {"value": "", "credence": 0}, "Parenchyma": {"value": "", "credence": 0}, "Morphology": {"value": "默认规则", "credence": 0}, "Duct": {"value": "", "credence": 0}, "RightLobeSize": {"value": "默认正常", "credence": 0}, "LeftLobeSize": {"value": "默认正常", "credence": 0}, "BileDuct": {"value": "", "credence": 0}, "BloodVessel": {"value": "", "credence": 0}, "Surface": {"value": "默认光滑", "credence": 0}, "Contour": {"value": "默认清", "credence": 0}, "PortalVein": {"value": "", "credence": 0}, "OGSizeUnit": {"value": "", "credence": 0}}]}, {"OrganName": "SpleenUltrasound", "Date": "", "Conclusion": ["未见明显异常"], "Description": "胸廓对称,左侧第6、7肋骨前支骨质形态不规则并骨痂生长双肺实质未见明显异常,双肺纹理未见异常,双肺门结构正常。纵隔居中,纵隔未见肿大淋巴结,气管、支气管、心脏显示正常胸腔无积气、积液征象,胸膜无增厚。扫描区肝、脾未见异常+双肺CT平扫未见明显异常。左侧第6、7肋骨前支陈旧性骨折", "CDFI": "", "SpaceOccupyingLesions": [{"Type": {"value": "未见明显异常", "credence": 0}, "Location": {"value": "", "credence": 0}, "Synonym": {"value": "", "credence": 0}, "Echo": {"value": "", "credence": 0}, "SOLSize": {"value": "", "credence": 0}, "Feature": {"value": "", "credence": 0}, "Number": {"value": "", "credence": 0}, "Boundary": {"value": "", "credence": 0}, "SOLSizeUnit": {"value": "", "credence": 0}}], "Organ": [{"LowerEdge": {"value": "", "credence": 0}, "Capsule": {"value": "默认完整", "credence": 0}, "Thickness": {"value": "", "credence": 0}, "OGSize": {"value": "默认正常", "credence": 0}, "Parenchyma": {"value": "", "credence": 0}, "Morphology": {"value": "默认规则", "credence": 0}, "PortalVein": {"value": "", "credence": 0}, "Contour": {"value": "默认清", "credence": 0}, "LongDiameter": {"value": "", "credence": 0}, "ThicknessUnit": {"value": "", "credence": 0}, "OGSizeUnit": {"value": "", "credence": 0}, "LongDiameterUnit": {"value": "", "credence": 0}}]}]</t>
  </si>
  <si>
    <t>两肺纹理稍增多，双肺下叶示微小磨玻璃结节影，较大者位于右肺下旁、直径约3.9mm;右肺见多发粟粒灶，边界尚清;右肺示条索状密度增高欠清，纵隔居中，纵隔内示多发中小淋巴结影，边界尚清，主气管及双侧支畅，心影血管界面清晰，双侧胸腔未见明显积液。影像学诊断:1、双肺下叶磨玻璃结节灯，右肺粟粒灶，右肺纤维增殖灶，随诊。2、纵隔多发中小淋巴结，随诊。</t>
  </si>
  <si>
    <t xml:space="preserve">
本条数据的器官为PulmonaryCT
对应的描述为两肺纹理稍增多，双肺下叶示微小磨玻璃结节影，较大者位于右肺下旁、直径约3.9mm;右肺见多发粟粒灶，边界尚清;右肺示条索状密度增高欠清，纵隔居中，纵隔内示多发中小淋巴结影，边界尚清，主气管及双侧支畅，心影血管界面清晰，双侧胸腔未见明显积液。影像学诊断:1、双肺下叶磨玻璃结节灯，右肺粟粒灶，右肺纤维增殖灶，随诊。2、纵隔多发中小淋巴结，随诊。
提取的结果如下：
总共返回了1个器官的数据
    第1个器官的数据为 器官：肺CT
    对应的结论为 (1)双肺下叶磨玻璃结节灯，右肺粟粒灶，右肺纤维增殖灶,(2)纵隔多发中小淋巴结
    结论数量为2个
        其中病变数据有2个
            第1个病变数据的类型为:双肺下叶磨玻璃结节灯，右肺粟粒灶，右肺纤维增殖灶
            此病变:"双肺下叶磨玻璃结节灯，右肺粟粒灶，右肺纤维增殖灶" 大小为3.9mm
            此病变:"双肺下叶磨玻璃结节灯，右肺粟粒灶，右肺纤维增殖灶" 密度为右肺示条索状密度增高欠清mm
            第2个病变数据的类型为:纵隔多发中小淋巴结
            此病变:"纵隔多发中小淋巴结" 没有提取到大小信息
            此病变:"纵隔多发中小淋巴结" 没有提取到密度信息</t>
  </si>
  <si>
    <t>[{"OrganName": "PulmonaryCT", "Date": "", "Conclusion": ["双肺下叶磨玻璃结节灯，右肺粟粒灶，右肺纤维增殖灶", "纵隔多发中小淋巴结"], "Description": "两肺纹理稍增多，双肺下叶示微小磨玻璃结节影，较大者位于右肺下旁、直径约3.9mm;右肺见多发粟粒灶，边界尚清;右肺示条索状密度增高欠清，纵隔居中，纵隔内示多发中小淋巴结影，边界尚清，主气管及双侧支畅，心影血管界面清晰，双侧胸腔未见明显积液。影像学诊断:1、双肺下叶磨玻璃结节灯，右肺粟粒灶，右肺纤维增殖灶，随诊。2、纵隔多发中小淋巴结，随诊。", "CDFI": "", "SpaceOccupyingLesions": [{"Type": {"value": "双肺下叶磨玻璃结节灯，右肺粟粒灶，右肺纤维增殖灶", "credence": 0}, "Surrounding": {"value": "", "credence": 0}, "SOLSize": {"value": 3.9, "credence": 0.9}, "SOLSizeUnit": {"value": "mm", "credence": 0.9}, "Density": {"value": "右肺示条索状密度增高欠清", "credence": 0.79}, "Feature": {"value": "", "credence": 0}, "Number": {"value": 2, "credence": 0.82}, "Boundary": {"value": "清", "credence": 0.82}, "Location": {"value": "", "credence": 0}}, {"Type": {"value": "纵隔多发中小淋巴结", "credence": 0}, "Surrounding": {"value": "", "credence": 0}, "SOLSize": {"value": "", "credence": 0}, "Density": {"value": "", "credence": 0}, "Feature": {"value": "", "credence": 0}, "Number": {"value": 2, "credence": 0.81}, "Boundary": {"value": "", "credence": 0}, "Location": {"value": "", "credence": 0}, "SOLSizeUnit": {"value": "", "credence": 0}}], "Organ": [{"Aorta": {"value": "", "credence": 0}, "AortaArch": {"value": "", "credence": 0}, "HeartShadow": {"value": "心影血管界面清晰", "credence": 0.82}, "Trachea": {"value": "气管及双侧支畅", "credence": 0.83}, "Mediastinum": {"value": "", "credence": 0}, "CostophrenicAngle": {"value": "", "credence": 0}, "LungTexture": {"value": "异常", "credence": 0.83}, "LungField": {"value": "", "credence": 0}, "LungHilum": {"value": "", "credence": 0}, "Chest": {"value": "", "credence": 0}, "Pleura": {"value": "", "credence": 0}, "Diaphragm": {"value": "", "credence": 0}, "Skeleton": {"value": "", "credence": 0}}]}]</t>
  </si>
  <si>
    <t>[肺CT]所见，胸廓对称,双肺纹理清晰,走形自然,肺野透光度良好,右胸壁见小高密度，结节样病灶,直径约3*5mm边缘较清。右肺见一磨玻璃密度，结节影,直径约8x7mm,边缘欠规则。双胸壁见少许纤维条索影。余肺未见明显异常征象。双肺门不大,纵膈无偏移,心脏及大血管显示形态正常,纵膈内未见肿块及肿大淋巴结+右肺磨玻璃密度结节建议去医院进一步检查，双侧陈旧性胸膜粘连</t>
  </si>
  <si>
    <t xml:space="preserve">
本条数据的器官为PulmonaryCT
对应的描述为[肺CT]所见，胸廓对称,双肺纹理清晰,走形自然,肺野透光度良好,右胸壁见小高密度，结节样病灶,直径约3*5mm边缘较清。右肺见一磨玻璃密度，结节影,直径约8x7mm,边缘欠规则。双胸壁见少许纤维条索影。余肺未见明显异常征象。双肺门不大,纵膈无偏移,心脏及大血管显示形态正常,纵膈内未见肿块及肿大淋巴结+右肺磨玻璃密度结节建议去医院进一步检查，双侧陈旧性胸膜粘连
提取的结果如下：
总共返回了1个器官的数据
    第1个器官的数据为 器官：肺CT
    对应的结论为 (1)右肺磨玻璃密度结节,(2)双侧陈旧性胸膜粘连
    结论数量为2个
        其中病变数据有2个
            第1个病变数据的类型为:右肺磨玻璃密度结节
            此病变:"右肺磨玻璃密度结节" 大小为5.0mm
            此病变:"右肺磨玻璃密度结节" 没有提取到密度信息
            第2个病变数据的类型为:双侧陈旧性胸膜粘连
            此病变:"双侧陈旧性胸膜粘连" 没有提取到大小信息
            此病变:"双侧陈旧性胸膜粘连" 密度为右肺见一磨玻璃密度</t>
  </si>
  <si>
    <t>[{"OrganName": "PulmonaryCT", "Date": "", "Conclusion": ["右肺磨玻璃密度结节", "双侧陈旧性胸膜粘连"], "Description": "[肺CT]所见，胸廓对称,双肺纹理清晰,走形自然,肺野透光度良好,右胸壁见小高密度，结节样病灶,直径约3*5mm边缘较清。右肺见一磨玻璃密度，结节影,直径约8x7mm,边缘欠规则。双胸壁见少许纤维条索影。余肺未见明显异常征象。双肺门不大,纵膈无偏移,心脏及大血管显示形态正常,纵膈内未见肿块及肿大淋巴结+右肺磨玻璃密度结节建议去医院进一步检查，双侧陈旧性胸膜粘连", "CDFI": "", "SpaceOccupyingLesions": [{"Type": {"value": "右肺磨玻璃密度结节", "credence": 0}, "Surrounding": {"value": "", "credence": 0}, "SOLSize": {"value": 5.0, "credence": 0.9}, "SOLSizeUnit": {"value": "mm", "credence": 0.9}, "Density": {"value": "", "credence": 0}, "Feature": {"value": "", "credence": 0}, "Number": {"value": 1, "credence": 0}, "Boundary": {"value": "清", "credence": 0.75}, "Location": {"value": "", "credence": 0}}, {"Type": {"value": "双侧陈旧性胸膜粘连", "credence": 0}, "Surrounding": {"value": "", "credence": 0}, "SOLSize": {"value": "", "credence": 0}, "SOLSizeUnit": {"value": "", "credence": 0}, "Density": {"value": "右肺见一磨玻璃密度", "credence": 0.81}, "Feature": {"value": "", "credence": 0}, "Number": {"value": 1, "credence": 0.81}, "Boundary": {"value": "默认清", "credence": 0}, "Location": {"value": "", "credence": 0}}], "Organ": [{"Aorta": {"value": "", "credence": 0}, "AortaArch": {"value": "", "credence": 0}, "HeartShadow": {"value": "", "credence": 0}, "Trachea": {"value": "", "credence": 0}, "Mediastinum": {"value": "无偏移", "credence": 0.92}, "CostophrenicAngle": {"value": "", "credence": 0}, "LungTexture": {"value": "清晰", "credence": 0.85}, "LungField": {"value": "肺野透光度良好", "credence": 0.83}, "LungHilum": {"value": "双肺门不大", "credence": 0.87}, "Chest": {"value": "胸廓对称", "credence": 0.9}, "Pleura": {"value": "", "credence": 0}, "Diaphragm": {"value": "", "credence": 0}, "Skeleton": {"value": "", "credence": 0}}]}]</t>
  </si>
  <si>
    <t>胸廓对称,气管纵隔居中,两肺纹理增强,透光度增强,双肺内少许微小斑点结节影，ima19层右肺中叶外侧小于0.2cm结节、肺门结构紊乱，纵隔内结构显示清晰，胸膜无增厚+右肺小结节影,请结合临床病史,建议定期复查、必要时进一步检查。</t>
  </si>
  <si>
    <t xml:space="preserve">
本条数据的器官为PulmonaryCT
对应的描述为胸廓对称,气管纵隔居中,两肺纹理增强,透光度增强,双肺内少许微小斑点结节影，ima19层右肺中叶外侧小于0.2cm结节、肺门结构紊乱，纵隔内结构显示清晰，胸膜无增厚+右肺小结节影,请结合临床病史,建议定期复查、必要时进一步检查。
提取的结果如下：
总共返回了1个器官的数据
    第1个器官的数据为 器官：肺CT
    对应的结论为 (1)右肺小结节影
    结论数量为1个
        其中病变数据有1个
            第1个病变数据的类型为:右肺小结节影
            此病变:"右肺小结节影" 大小为0.2cm
            此病变:"右肺小结节影" 没有提取到密度信息</t>
  </si>
  <si>
    <t>[{"OrganName": "PulmonaryCT", "Date": "", "Conclusion": ["右肺小结节影"], "Description": "胸廓对称,气管纵隔居中,两肺纹理增强,透光度增强,双肺内少许微小斑点结节影，ima19层右肺中叶外侧小于0.2cm结节、肺门结构紊乱，纵隔内结构显示清晰，胸膜无增厚+右肺小结节影,请结合临床病史,建议定期复查、必要时进一步检查。", "CDFI": "", "SpaceOccupyingLesions": [{"Type": {"value": "右肺小结节影", "credence": 0}, "Surrounding": {"value": "", "credence": 0}, "SOLSize": {"value": 0.2, "credence": 0.9}, "SOLSizeUnit": {"value": "cm", "credence": 0.9}, "Density": {"value": "", "credence": 0}, "Feature": {"value": "", "credence": 0}, "Number": {"value": 1, "credence": 0}, "Boundary": {"value": "默认清", "credence": 0}, "Location": {"value": "", "credence": 0}}], "Organ": [{"Aorta": {"value": "", "credence": 0}, "AortaArch": {"value": "", "credence": 0}, "HeartShadow": {"value": "", "credence": 0}, "Trachea": {"value": "气管纵隔居中", "credence": 0.85}, "Mediastinum": {"value": "", "credence": 0}, "CostophrenicAngle": {"value": "", "credence": 0}, "LungTexture": {"value": "异常", "credence": 0.85}, "LungField": {"value": "", "credence": 0}, "LungHilum": {"value": "", "credence": 0}, "Chest": {"value": "胸廓对称", "credence": 0.9}, "Pleura": {"value": "", "credence": 0}, "Diaphragm": {"value": "", "credence": 0}, "Skeleton": {"value": "", "credence": 0}}]}]</t>
  </si>
  <si>
    <t>错误：大小为小于0.2cm</t>
  </si>
  <si>
    <t>需确认小于0.2cm 是返回0.2还是小于0.2</t>
  </si>
  <si>
    <t xml:space="preserve">两侧胸廓对称左肺上叶尖后段胸膜下（Se3Im28）见一大小约4.9X5.4mm的磨玻璃结节影,边界尚可左肺上叶尖后段（Se3Im83）见一大小约3.5X4.5mm的结节影，边界尚可右肺下叶外侧基底段胸膜下（Se3Im172）见一大小约1.6X2.7mm的结节影，边界清晰;左肺下叶后侧基底段胸膜下（Se3Im175）见一大小约2.8X3.6mm的结节影，边界清晰左肺上叶下舌段见条索状密度增高影，边界清晰余肺纹理清晰、规则，未见明显实质性病变影所见气管及支气管通畅纵隔内及两侧腋窝下未见明显肿大淋巴结影；两侧胸腔内未见明显积液征象；心影形态大小尚可+两肺散在结节影,与2022-4-16CT大致相仿，请随访。&amp;amp;&amp;amp;左肺上叶下舌段纤维灶。    </t>
  </si>
  <si>
    <t xml:space="preserve">
本条数据的器官为PulmonaryCT
对应的描述为两侧胸廓对称左肺上叶尖后段胸膜下（Se3Im28）见一大小约4.9X5.4mm的磨玻璃结节影,边界尚可左肺上叶尖后段（Se3Im83）见一大小约3.5X4.5mm的结节影，边界尚可右肺下叶外侧基底段胸膜下（Se3Im172）见一大小约1.6X2.7mm的结节影，边界清晰;左肺下叶后侧基底段胸膜下（Se3Im175）见一大小约2.8X3.6mm的结节影，边界清晰左肺上叶下舌段见条索状密度增高影，边界清晰余肺纹理清晰、规则，未见明显实质性病变影所见气管及支气管通畅纵隔内及两侧腋窝下未见明显肿大淋巴结影；两侧胸腔内未见明显积液征象；心影形态大小尚可+两肺散在结节影,与2022-4-16CT大致相仿，请随访。&amp;amp;&amp;amp;左肺上叶下舌段纤维灶。    
提取的结果如下：
总共返回了1个器官的数据
    第1个器官的数据为 器官：肺CT
    对应的结论为 (1)两肺散在结节影,(2)左肺上叶下舌段纤维灶
    结论数量为2个
        其中病变数据有2个
            第1个病变数据的类型为:两肺散在结节影
            此病变:"两肺散在结节影" 大小为5.4mm
            此病变:"两肺散在结节影" 没有提取到密度信息
            第2个病变数据的类型为:左肺上叶下舌段纤维灶
            此病变:"左肺上叶下舌段纤维灶" 没有提取到大小信息
            此病变:"左肺上叶下舌段纤维灶" 没有提取到密度信息</t>
  </si>
  <si>
    <t>[{"OrganName": "PulmonaryCT", "Date": "", "Conclusion": ["两肺散在结节影", "左肺上叶下舌段纤维灶"], "Description": "两侧胸廓对称左肺上叶尖后段胸膜下（Se3Im28）见一大小约4.9X5.4mm的磨玻璃结节影,边界尚可左肺上叶尖后段（Se3Im83）见一大小约3.5X4.5mm的结节影，边界尚可右肺下叶外侧基底段胸膜下（Se3Im172）见一大小约1.6X2.7mm的结节影，边界清晰;左肺下叶后侧基底段胸膜下（Se3Im175）见一大小约2.8X3.6mm的结节影，边界清晰左肺上叶下舌段见条索状密度增高影，边界清晰余肺纹理清晰、规则，未见明显实质性病变影所见气管及支气管通畅纵隔内及两侧腋窝下未见明显肿大淋巴结影；两侧胸腔内未见明显积液征象；心影形态大小尚可+两肺散在结节影,与2022-4-16CT大致相仿，请随访。&amp;amp;&amp;amp;左肺上叶下舌段纤维灶。    ", "CDFI": "", "SpaceOccupyingLesions": [{"Type": {"value": "两肺散在结节影", "credence": 0}, "Surrounding": {"value": "", "credence": 0}, "SOLSize": {"value": 5.4, "credence": 0.9}, "SOLSizeUnit": {"value": "mm", "credence": 0.9}, "Density": {"value": "", "credence": 0}, "Feature": {"value": "", "credence": 0}, "Number": {"value": 1, "credence": 1.0}, "Boundary": {"value": "默认清", "credence": 0}, "Location": {"value": "", "credence": 0}}, {"Type": {"value": "左肺上叶下舌段纤维灶", "credence": 0}, "Surrounding": {"value": "", "credence": 0}, "SOLSize": {"value": "", "credence": 0}, "SOLSizeUnit": {"value": "", "credence": 0}, "Density": {"value": "", "credence": 0}, "Feature": {"value": "", "credence": 0}, "Number": {"value": 1, "credence": 0}, "Boundary": {"value": "默认清", "credence": 0}, "Location": {"value": "", "credence": 0}}], "Organ": [{"Aorta": {"value": "", "credence": 0}, "AortaArch": {"value": "", "credence": 0}, "HeartShadow": {"value": "心影形态大小尚可", "credence": 0.82}, "Trachea": {"value": "气管通畅", "credence": 0.9}, "Mediastinum": {"value": "", "credence": 0}, "CostophrenicAngle": {"value": "", "credence": 0}, "LungTexture": {"value": "", "credence": 0}, "LungField": {"value": "", "credence": 0}, "LungHilum": {"value": "", "credence": 0}, "Chest": {"value": "两侧胸廓对称", "credence": 0.85}, "Pleura": {"value": "", "credence": 0}, "Diaphragm": {"value": "", "credence": 0}, "Skeleton": {"value": "", "credence": 0}}]}]</t>
  </si>
  <si>
    <t>双侧胸廓对称，两肺支气管血管束走行规则，双肺上叶见斑片状及条索状影高密度影，边界清楚，纵膈窗示其内可见斑片状钙化影，肺门形态大小及位置未见异常气管支气管通畅纵膈窗示纵膈内未见增大淋巴结影心影大小形态未见明显异常双侧胸膜增厚局部可见钙化影胸膜腔内未见积液三维重建更加立体直观清晰显示胸部情况。所见肝实质密度减低CT值约40HU低于同层面脾脏密度CT值约48HU+双肺上叶陈旧性病变；双侧胸膜增厚、局部钙化；轻度脂肪肝</t>
  </si>
  <si>
    <t xml:space="preserve">
本条数据的器官为PulmonaryCT
对应的描述为双侧胸廓对称，两肺支气管血管束走行规则，双肺上叶见斑片状及条索状影高密度影，边界清楚，纵膈窗示其内可见斑片状钙化影，肺门形态大小及位置未见异常气管支气管通畅纵膈窗示纵膈内未见增大淋巴结影心影大小形态未见明显异常双侧胸膜增厚局部可见钙化影胸膜腔内未见积液三维重建更加立体直观清晰显示胸部情况。所见肝实质密度减低CT值约40HU低于同层面脾脏密度CT值约48HU+双肺上叶陈旧性病变；双侧胸膜增厚、局部钙化；轻度脂肪肝
提取的结果如下：
总共返回了3个器官的数据
    第1个器官的数据为 器官：肺CT
    对应的结论为 (1)未见明显异常
    结论数量为1个
        其中病变数据有1个
            第1个病变数据的类型为:未见明显异常
            此病变:"未见明显异常" 没有提取到大小信息
            此病变:"未见明显异常" 没有提取到密度信息
    第2个器官的数据为 器官：肝脏
    对应的结论为 (1)轻度脂肪肝
    结论数量为1个
        其中病变数据有1个
            第1个病变数据的类型为:轻度脂肪肝
            此病变:"轻度脂肪肝" 没有提取到大小信息
            此病变:"轻度脂肪肝" 没有提取到回声强弱信息
    第3个器官的数据为 器官：脾脏
    对应的结论为 (1)未查见异常
    结论数量为1个
        其中病变数据有1个
            第1个病变数据的类型为:未查见异常
            此病变:"未查见异常" 没有提取到大小信息
            此病变:未查见异常的没有提取到位置信息</t>
  </si>
  <si>
    <t>[{"OrganName": "PulmonaryCT", "Date": "", "Conclusion": ["未见明显异常"], "Description": "双侧胸廓对称，两肺支气管血管束走行规则，双肺上叶见斑片状及条索状影高密度影，边界清楚，纵膈窗示其内可见斑片状钙化影，肺门形态大小及位置未见异常气管支气管通畅纵膈窗示纵膈内未见增大淋巴结影心影大小形态未见明显异常双侧胸膜增厚局部可见钙化影胸膜腔内未见积液三维重建更加立体直观清晰显示胸部情况。所见肝实质密度减低CT值约40HU低于同层面脾脏密度CT值约48HU+双肺上叶陈旧性病变；双侧胸膜增厚、局部钙化；轻度脂肪肝", "CDFI": "", "SpaceOccupyingLesions": [{"Type": {"value": "未见明显异常", "credence": 0}, "Surrounding": {"value": "", "credence": 0}, "SOLSize": {"value": "", "credence": 0}, "Density": {"value": "", "credence": 0}, "Feature": {"value": "", "credence": 0}, "Number": {"value": "", "credence": 0}, "Boundary": {"value": "", "credence": 0}, "Location": {"value": "", "credence": 0}, "SOLSizeUnit": {"value": "", "credence": 0}}], "Organ": [{"Aorta": {"value": "", "credence": 0}, "AortaArch": {"value": "", "credence": 0}, "HeartShadow": {"value": "心影大小形态未见明显异常双侧", "credence": 0.77}, "Trachea": {"value": "气管", "credence": 1.0}, "Mediastinum": {"value": "", "credence": 0}, "CostophrenicAngle": {"value": "", "credence": 0}, "LungTexture": {"value": "", "credence": 0}, "LungField": {"value": "", "credence": 0}, "LungHilum": {"value": "肺门", "credence": 1.0}, "Chest": {"value": "双侧胸廓对称", "credence": 0.85}, "Pleura": {"value": "增厚", "credence": 0.85}, "Diaphragm": {"value": "", "credence": 0}, "Skeleton": {"value": "", "credence": 0}}]}, {"OrganName": "LiverUltrasound", "Date": "", "Conclusion": ["轻度脂肪肝"], "Description": "双侧胸廓对称，两肺支气管血管束走行规则，双肺上叶见斑片状及条索状影高密度影，边界清楚，纵膈窗示其内可见斑片状钙化影，肺门形态大小及位置未见异常气管支气管通畅纵膈窗示纵膈内未见增大淋巴结影心影大小形态未见明显异常双侧胸膜增厚局部可见钙化影胸膜腔内未见积液三维重建更加立体直观清晰显示胸部情况。所见肝实质密度减低CT值约40HU低于同层面脾脏密度CT值约48HU+双肺上叶陈旧性病变；双侧胸膜增厚、局部钙化；轻度脂肪肝", "CDFI": "", "SpaceOccupyingLesions": [{"Type": {"value": "轻度脂肪肝", "credence": 0}, "Location": {"value": "", "credence": 0}, "InteralTexture": {"value": "", "credence": 0}, "Synonym": {"value": "", "credence": 0}, "Capsule": {"value": "", "credence": 0}, "RearEcho": {"value": "", "credence": 0}, "Echo": {"value": "", "credence": 0}, "SOLSize": {"value": "", "credence": 0}, "Shape": {"value": "", "credence": 0}, "Feature": {"value": "", "credence": 0}, "Number": {"value": 1, "credence": 0}, "Boundary": {"value": "", "credence": 0}, "SOLSizeUnit": {"value": "", "credence": 0}}], "Organ": [{"Capsule": {"value": "默认完整", "credence": 0}, "OGSize": {"value": "", "credence": 0}, "Parenchyma": {"value": "肝实质密度减低CT值约40HU低于同层面", "credence": 0.75}, "Morphology": {"value": "默认规则", "credence": 0}, "Duct": {"value": "", "credence": 0}, "RightLobeSize": {"value": "默认正常", "credence": 0}, "LeftLobeSize": {"value": "默认正常", "credence": 0}, "BileDuct": {"value": "", "credence": 0}, "BloodVessel": {"value": "", "credence": 0}, "Surface": {"value": "默认光滑", "credence": 0}, "Contour": {"value": "默认清", "credence": 0}, "PortalVein": {"value": "", "credence": 0}, "OGSizeUnit": {"value": "", "credence": 0}}]}, {"OrganName": "SpleenUltrasound", "Date": "", "Conclusion": ["未查见异常"], "Description": "双侧胸廓对称，两肺支气管血管束走行规则，双肺上叶见斑片状及条索状影高密度影，边界清楚，纵膈窗示其内可见斑片状钙化影，肺门形态大小及位置未见异常气管支气管通畅纵膈窗示纵膈内未见增大淋巴结影心影大小形态未见明显异常双侧胸膜增厚局部可见钙化影胸膜腔内未见积液三维重建更加立体直观清晰显示胸部情况。所见肝实质密度减低CT值约40HU低于同层面脾脏密度CT值约48HU+双肺上叶陈旧性病变；双侧胸膜增厚、局部钙化；轻度脂肪肝", "CDFI": "", "SpaceOccupyingLesions": [{"Type": {"value": "未查见异常", "credence": 0}, "Location": {"value": "", "credence": 0}, "Synonym": {"value": "", "credence": 0}, "Echo": {"value": "", "credence": 0}, "SOLSize": {"value": "", "credence": 0}, "Feature": {"value": "", "credence": 0}, "Number": {"value": "", "credence": 0}, "Boundary": {"value": "", "credence": 0}, "SOLSizeUnit": {"value": "", "credence": 0}}], "Organ": [{"LowerEdge": {"value": "", "credence": 0}, "Capsule": {"value": "默认完整", "credence": 0}, "Thickness": {"value": "", "credence": 0}, "OGSize": {"value": "默认正常", "credence": 0}, "Parenchyma": {"value": "", "credence": 0}, "Morphology": {"value": "默认规则", "credence": 0}, "PortalVein": {"value": "", "credence": 0}, "Contour": {"value": "默认清", "credence": 0}, "LongDiameter": {"value": "", "credence": 0}, "ThicknessUnit": {"value": "", "credence": 0}, "OGSizeUnit": {"value": "", "credence": 0}, "LongDiameterUnit": {"value": "", "credence": 0}}]}]</t>
  </si>
  <si>
    <t>第一个器官数据肺CT对应结论错误；第三个器官数据脾脏识别错误</t>
  </si>
  <si>
    <t xml:space="preserve">[{'occ_lesion': [{'类型': {'value': '双肺上叶陈旧性病变', 'credence': 0}, '周围组织结构': {'value': '', 'credence': 0}, '大小': {'value': '', 'credence': 0}, '密度': {'value': '', 'credence': 0}, '性状': {'value': '', 'credence': 0}, '数目': {'value': 1, 'credence': 0}, '边缘': {'value': '', 'credence': 0}, '部位': {'value': '', 'credence': 0}, '单位': {'value': '', 'credence': 0}}, {'类型': {'value': '双侧胸膜增厚、局部钙化', 'credence': 0}, '周围组织结构': {'value': '', 'credence': 0}, '大小': {'value': '', 'credence': 0}, '密度': {'value': '', 'credence': 0}, '性状': {'value': '', 'credence': 0}, '数目': {'value': 1, 'credence': 0}, '边缘': {'value': '', 'credence': 0}, '部位': {'value': '', 'credence': 0}, '单位': {'value': '', 'credence': 0}}], 'viscera': [{'主动脉': {'value': '', 'credence': 0}, '主动脉弓': {'value': '', 'credence': 0}, '心影': {'value': '', 'credence': 0}, '气管': {'value': '气管血管束走行规则', 'credence': 0.81}, '纵膈': {'value': '未见异常', 'credence': 0.79}, '肋膈角': {'value': '', 'credence': 0}, '肺纹理': {'value': '', 'credence': 0}, '肺野': {'value': '', 'credence': 0}, '肺门': {'value': '', 'credence': 0}, '胸廓': {'value': '双侧胸廓对称', 'credence': 0.85}, '胸膜': {'value': '', 'credence': 0}, '膈面': {'value': '', 'credence': 0}, '骨骼': {'value': '', 'credence': 0}}], 'CDFI': '', 'Date': '', 'OrganName': '肺CT', 'Description': '双侧胸廓对称，两肺支气管血管束走行规则，双肺上叶见斑片状及条索状影高密度影，边界清楚，纵膈窗示其内可见斑片状钙化影，肺门形态大小及位置未见异常气管支气管通畅纵膈窗示纵膈内未见增大淋巴结影心影大小形态未见明显异常双侧胸膜增厚局部可见钙化影胸膜腔内未见积液三维重建更加立体直观清晰显示胸部情况。所见肝实质密度减低CT值约40HU低于同层面脾脏密度CT值约48HU+双肺上叶陈旧性病变；双侧胸膜增厚、局部钙化；轻度脂肪肝', 'Conclusion': ['双肺上叶陈旧性病变', '双侧胸膜增厚、局部钙化']}, {'occ_lesion': [{'类型': {'value': '轻度脂肪肝', 'credence': 0}, '位置': {'value': '', 'credence': 0}, '内部回声': {'value': '', 'credence': 0}, '别名': {'value': '', 'credence': 0}, '包膜': {'value': '', 'credence': 0}, '后方回声': {'value': '', 'credence': 0}, '回声强弱': {'value': '', 'credence': 0}, '大小': {'value': '', 'credence': 0}, '形状': {'value': '', 'credence': 0}, '性状特征': {'value': '', 'credence': 0}, '数目': {'value': 1, 'credence': 0}, '边界': {'value': '', 'credence': 0}, '单位': {'value': '', 'credence': 0}}], 'viscera': [{'脏器包膜': {'value': '默认完整', 'credence': 0}, '脏器大小': {'value': '', 'credence': 0}, '实质': {'value': '肝实质密度减低CT值约40HU低于同层面', 'credence': 0.75}, '形态': {'value': '默认规则', 'credence': 0}, '管道': {'value': '', 'credence': 0}, '肝右叶大小': {'value': '默认正常', 'credence': 0}, '肝左叶大小': {'value': '默认正常', 'credence': 0}, '胆管': {'value': '', 'credence': 0}, '血管': {'value': '', 'credence': 0}, '表面': {'value': '默认光滑', 'credence': 0}, '轮廓': {'value': '默认清', 'credence': 0}, '门静脉': {'value': '', 'credence': 0}, '脏器大小单位': {'value': '', 'credence': 0}}], 'CDFI': '', 'Date': '', 'OrganName': '肝脏', 'Description': '双侧胸廓对称，两肺支气管血管束走行规则，双肺上叶见斑片状及条索状影高密度影，边界清楚，纵膈窗示其内可见斑片状钙化影，肺门形态大小及位置未见异常气管支气管通畅纵膈窗示纵膈内未见增大淋巴结影心影大小形态未见明显异常双侧胸膜增厚局部可见钙化影胸膜腔内未见积液三维重建更加立体直观清晰显示胸部情况。所见肝实质密度减低CT值约40HU低于同层面脾脏密度CT值约48HU+双肺上叶陈旧性病变；双侧胸膜增厚、局部钙化；轻度脂肪肝', 'Conclusion': ['轻度脂肪肝']}, {'occ_lesion': [{'类型': {'value': '未查见异常', 'credence': 0}, '位置': {'value': '', 'credence': 0}, '别名': {'value': '', 'credence': 0}, '回声': {'value': '', 'credence': 0}, '大小': {'value': '', 'credence': 0}, '性状特征': {'value': '', 'credence': 0}, '数目': {'value': '', 'credence': 0}, '边界': {'value': '', 'credence': 0}, '单位': {'value': '', 'credence': 0}}], 'viscera': [{'下界': {'value': '', 'credence': 0}, '包膜': {'value': '默认完整', 'credence': 0}, '厚度': {'value': '', 'credence': 0}, '脏器大小': {'value': '默认正常', 'credence': 0}, '实质': {'value': '', 'credence': 0}, '形态': {'value': '默认规则', 'credence': 0}, '脾门静脉': {'value': '', 'credence': 0}, '轮廓': {'value': '默认清', 'credence': 0}, '长径': {'value': '', 'credence': 0}, '厚度单位': {'value': '', 'credence': 0}, '脏器大小单位': {'value': '', 'credence': 0}, '长径单位': {'value': '', 'credence': 0}}], 'CDFI': '', 'Date': '', 'OrganName': '脾脏', 'Description': '双侧胸廓对称，两肺支气管血管束走行规则，双肺上叶见斑片状及条索状影高密度影，边界清楚，纵膈窗示其内可见斑片状钙化影，肺门形态大小及位置未见异常气管支气管通畅纵膈窗示纵膈内未见增大淋巴结影心影大小形态未见明显异常双侧胸膜增厚局部可见钙化影胸膜腔内未见积液三维重建更加立体直观清晰显示胸部情况。所见肝实质密度减低CT值约40HU低于同层面脾脏密度CT值约48HU+双肺上叶陈旧性病变；双侧胸膜增厚、局部钙化；轻度脂肪肝', 'Conclusion': ['未查见异常']}]
</t>
  </si>
  <si>
    <t>两侧胸廓对称。肺窗示左肺上叶见微小结节灶，直径约3mm边界清右下肺少许索条影余两肺野纹理清晰,未见明显异常密度影。两侧肺门不大。纵隔窗示心影及大血管形态正常,纵隔内未见肿块及明显肿大淋巴结。无胸腔积液及胸膜增厚。+肺结节影，肺纤维灶</t>
  </si>
  <si>
    <t xml:space="preserve">
本条数据的器官为PulmonaryCT
对应的描述为两侧胸廓对称。肺窗示左肺上叶见微小结节灶，直径约3mm边界清右下肺少许索条影余两肺野纹理清晰,未见明显异常密度影。两侧肺门不大。纵隔窗示心影及大血管形态正常,纵隔内未见肿块及明显肿大淋巴结。无胸腔积液及胸膜增厚。+肺结节影，肺纤维灶
提取的结果如下：
总共返回了1个器官的数据
    第1个器官的数据为 器官：肺CT
    对应的结论为 (1)肺结节影,(2)肺纤维灶,(3)肺纤维灶
    结论数量为3个
        其中病变数据有3个
            第1个病变数据的类型为:肺结节影
            此病变:"肺结节影" 大小为3.0mm
            此病变:"肺结节影" 没有提取到密度信息
            第2个病变数据的类型为:肺纤维灶
            此病变:"肺纤维灶" 没有提取到大小信息
            此病变:"肺纤维灶" 没有提取到密度信息
            第3个病变数据的类型为:肺纤维灶
            此病变:"肺纤维灶" 没有提取到大小信息
            此病变:"肺纤维灶" 没有提取到密度信息</t>
  </si>
  <si>
    <t>[{"OrganName": "PulmonaryCT", "Date": "", "Conclusion": ["肺结节影", "肺纤维灶", "肺纤维灶"], "Description": "两侧胸廓对称。肺窗示左肺上叶见微小结节灶，直径约3mm边界清右下肺少许索条影余两肺野纹理清晰,未见明显异常密度影。两侧肺门不大。纵隔窗示心影及大血管形态正常,纵隔内未见肿块及明显肿大淋巴结。无胸腔积液及胸膜增厚。+肺结节影，肺纤维灶", "CDFI": "", "SpaceOccupyingLesions": [{"Type": {"value": "肺结节影", "credence": 0}, "Surrounding": {"value": "", "credence": 0}, "SOLSize": {"value": 3.0, "credence": 0.9}, "SOLSizeUnit": {"value": "mm", "credence": 0.9}, "Density": {"value": "", "credence": 0}, "Feature": {"value": "", "credence": 0}, "Number": {"value": 1, "credence": 0}, "Boundary": {"value": "默认清", "credence": 0}, "Location": {"value": "", "credence": 0}}, {"Type": {"value": "肺纤维灶", "credence": 0}, "Surrounding": {"value": "", "credence": 0}, "SOLSize": {"value": "", "credence": 0}, "SOLSizeUnit": {"value": "", "credence": 0}, "Density": {"value": "", "credence": 0}, "Feature": {"value": "", "credence": 0}, "Number": {"value": 1, "credence": 0}, "Boundary": {"value": "清", "credence": 0.75}, "Location": {"value": "", "credence": 0}}, {"Type": {"value": "肺纤维灶", "credence": 0}, "Surrounding": {"value": "", "credence": 0}, "SOLSize": {"value": "", "credence": 0}, "Density": {"value": "", "credence": 0}, "Feature": {"value": "", "credence": 0}, "Number": {"value": 1, "credence": 0}, "Boundary": {"value": "", "credence": 0}, "Location": {"value": "", "credence": 0}, "SOLSizeUnit": {"value": "", "credence": 0}}], "Organ": [{"Aorta": {"value": "", "credence": 0}, "AortaArch": {"value": "", "credence": 0}, "HeartShadow": {"value": "心影及大血管形态正常", "credence": 0.8}, "Trachea": {"value": "", "credence": 0}, "Mediastinum": {"value": "未见异常", "credence": 0.76}, "CostophrenicAngle": {"value": "", "credence": 0}, "LungTexture": {"value": "", "credence": 0}, "LungField": {"value": "两肺野纹理清晰", "credence": 0.83}, "LungHilum": {"value": "两侧肺门不大", "credence": 0.85}, "Chest": {"value": "两侧胸廓对称", "credence": 0.85}, "Pleura": {"value": "增厚", "credence": 0.9}, "Diaphragm": {"value": "", "credence": 0}, "Skeleton": {"value": "", "credence": 0}}]}]</t>
  </si>
  <si>
    <t>错误：对应结论2、3重复</t>
  </si>
  <si>
    <t xml:space="preserve">[{'occ_lesion': [{'类型': {'value': '肺结节影', 'credence': 0}, '周围组织结构': {'value': '', 'credence': 0}, '大小': {'value': 3.0, 'credence': 0.9}, '密度': {'value': '', 'credence': 0}, '性状': {'value': '', 'credence': 0}, '数目': {'value': 1, 'credence': 0}, '边缘': {'value': '默认清', 'credence': 0}, '部位': {'value': '', 'credence': 0}, '单位': {'value': 'mm', 'credence': 0.9}}, {'类型': {'value': '肺纤维灶', 'credence': 0}, '周围组织结构': {'value': '', 'credence': 0}, '大小': {'value': '', 'credence': 0}, '密度': {'value': '', 'credence': 0}, '性状': {'value': '', 'credence': 0}, '数目': {'value': 1, 'credence': 0}, '边缘': {'value': '清', 'credence': 0.75}, '部位': {'value': '', 'credence': 0}, '单位': {'value': '', 'credence': 0}}], 'viscera': [{'主动脉': {'value': '', 'credence': 0}, '主动脉弓': {'value': '', 'credence': 0}, '心影': {'value': '心影及大血管形态正常', 'credence': 0.8}, '气管': {'value': '', 'credence': 0}, '纵膈': {'value': '未见异常', 'credence': 0.76}, '肋膈角': {'value': '', 'credence': 0}, '肺纹理': {'value': '', 'credence': 0}, '肺野': {'value': '两肺野纹理清晰', 'credence': 0.83}, '肺门': {'value': '两侧肺门不大', 'credence': 0.85}, '胸廓': {'value': '两侧胸廓对称', 'credence': 0.85}, '胸膜': {'value': '增厚', 'credence': 0.9}, '膈面': {'value': '', 'credence': 0}, '骨骼': {'value': '', 'credence': 0}}], 'CDFI': '', 'Date': '', 'OrganName': '肺CT', 'Description': '两侧胸廓对称。肺窗示左肺上叶见微小结节灶，直径约3mm边界清右下肺少许索条影余两肺野纹理清晰,未见明显异常密度影。两侧肺门不大。纵隔窗示心影及大血管形态正常,纵隔内未见肿块及明显肿大淋巴结。无胸腔积液及胸膜增厚。+肺结节影，肺纤维灶', 'Conclusion': ['肺结节影', '肺纤维灶']}]
</t>
  </si>
  <si>
    <t>双侧胸廓对称,左肺上叶（IM40、IM107）见多发实性结节影，长径范围约3-5mm,较大者大小约5mm×5mm，位于左肺上叶上舌段。右肺下叶后基底段可见囊性低密度影,边界清晰：气管及双侧支气管开口通畅，双侧肺门不大,纵隔居中,纵隔及双侧肺门未见肿大淋巴结。心脏不大。双侧胸腔未见液体密度影+左肺多发微、小结节,建议复查&amp;amp;&amp;amp;右肺下叶后基底段肺大泡</t>
  </si>
  <si>
    <t xml:space="preserve">
本条数据的器官为PulmonaryCT
对应的描述为双侧胸廓对称,左肺上叶（IM40、IM107）见多发实性结节影，长径范围约3-5mm,较大者大小约5mm×5mm，位于左肺上叶上舌段。右肺下叶后基底段可见囊性低密度影,边界清晰：气管及双侧支气管开口通畅，双侧肺门不大,纵隔居中,纵隔及双侧肺门未见肿大淋巴结。心脏不大。双侧胸腔未见液体密度影+左肺多发微、小结节,建议复查&amp;amp;&amp;amp;右肺下叶后基底段肺大泡
提取的结果如下：
总共返回了1个器官的数据
    第1个器官的数据为 器官：肺CT
    对应的结论为 (1)左肺多发微、小结节,(2)右肺下叶后基底段肺大泡
    结论数量为2个
        其中病变数据有2个
            第1个病变数据的类型为:左肺多发微、小结节
            此病变:"左肺多发微、小结节" 没有提取到大小信息
            此病变:"左肺多发微、小结节" 没有提取到密度信息
            第2个病变数据的类型为:右肺下叶后基底段肺大泡
            此病变:"右肺下叶后基底段肺大泡" 大小为5.0mm
            此病变:"右肺下叶后基底段肺大泡" 没有提取到密度信息</t>
  </si>
  <si>
    <t>[{"OrganName": "PulmonaryCT", "Date": "", "Conclusion": ["左肺多发微、小结节", "右肺下叶后基底段肺大泡"], "Description": "双侧胸廓对称,左肺上叶（IM40、IM107）见多发实性结节影，长径范围约3-5mm,较大者大小约5mm×5mm，位于左肺上叶上舌段。右肺下叶后基底段可见囊性低密度影,边界清晰：气管及双侧支气管开口通畅，双侧肺门不大,纵隔居中,纵隔及双侧肺门未见肿大淋巴结。心脏不大。双侧胸腔未见液体密度影+左肺多发微、小结节,建议复查&amp;amp;&amp;amp;右肺下叶后基底段肺大泡", "CDFI": "", "SpaceOccupyingLesions": [{"Type": {"value": "左肺多发微、小结节", "credence": 0}, "Surrounding": {"value": "", "credence": 0}, "SOLSize": {"value": "", "credence": 0}, "SOLSizeUnit": {"value": "", "credence": 0}, "Density": {"value": "", "credence": 0}, "Feature": {"value": "", "credence": 0}, "Number": {"value": 2, "credence": 0.76}, "Boundary": {"value": "默认清", "credence": 0}, "Location": {"value": "", "credence": 0}}, {"Type": {"value": "右肺下叶后基底段肺大泡", "credence": 0}, "Surrounding": {"value": "", "credence": 0}, "SOLSize": {"value": 5.0, "credence": 0.9}, "SOLSizeUnit": {"value": "mm", "credence": 0.9}, "Density": {"value": "", "credence": 0}, "Feature": {"value": "实性", "credence": 0}, "Number": {"value": 1, "credence": 0}, "Boundary": {"value": "默认清", "credence": 0}, "Location": {"value": "", "credence": 0}}], "Organ": [{"Aorta": {"value": "", "credence": 0}, "AortaArch": {"value": "", "credence": 0}, "HeartShadow": {"value": "", "credence": 0}, "Trachea": {"value": "气管开口通畅", "credence": 0.85}, "Mediastinum": {"value": "", "credence": 0}, "CostophrenicAngle": {"value": "", "credence": 0}, "LungTexture": {"value": "", "credence": 0}, "LungField": {"value": "", "credence": 0}, "LungHilum": {"value": "双侧肺门不大", "credence": 0.85}, "Chest": {"value": "双侧胸廓对称", "credence": 0.85}, "Pleura": {"value": "", "credence": 0}, "Diaphragm": {"value": "", "credence": 0}, "Skeleton": {"value": "", "credence": 0}}]}]</t>
  </si>
  <si>
    <t>错误：左肺多发微、小结节大小为5mm；右肺下叶后基底段肺大泡大小应为：没有提取到，密度信息应为：囊性低密度影</t>
  </si>
  <si>
    <t xml:space="preserve">[{'occ_lesion': [{'类型': {'value': '左肺多发微、小结节', 'credence': 0}, '周围组织结构': {'value': '', 'credence': 0}, '大小': {'value': 5.0, 'credence': 0.9}, '密度': {'value': '', 'credence': 0}, '性状': {'value': '实性', 'credence': 0}, '数目': {'value': 2, 'credence': 0.79}, '边缘': {'value': '默认清', 'credence': 0}, '部位': {'value': '', 'credence': 0}, '单位': {'value': 'mm', 'credence': 0.9}}, {'类型': {'value': '右肺下叶后基底段肺大泡', 'credence': 0}, '周围组织结构': {'value': '', 'credence': 0}, '大小': {'value': '', 'credence': 0}, '密度': {'value': '右肺下叶后基底段可见囊性低密度影', 'credence': 0.77}, '性状': {'value': '囊性', 'credence': 0}, '数目': {'value': 1, 'credence': 0}, '边缘': {'value': '清', 'credence': 0.9}, '部位': {'value': '', 'credence': 0}, '单位': {'value': '', 'credence': 0}}], 'viscera': [{'主动脉': {'value': '', 'credence': 0}, '主动脉弓': {'value': '', 'credence': 0}, '心影': {'value': '', 'credence': 0}, '气管': {'value': '气管开口通畅', 'credence': 0.85}, '纵膈': {'value': '未见异常', 'credence': 0.77}, '肋膈角': {'value': '', 'credence': 0}, '肺纹理': {'value': '', 'credence': 0}, '肺野': {'value': '', 'credence': 0}, '肺门': {'value': '双侧肺门不大', 'credence': 0.85}, '胸廓': {'value': '双侧胸廓对称', 'credence': 0.85}, '胸膜': {'value': '', 'credence': 0}, '膈面': {'value': '', 'credence': 0}, '骨骼': {'value': '', 'credence': 0}}], 'CDFI': '', 'Date': '', 'OrganName': '肺CT', 'Description': '双侧胸廓对称,左肺上叶（IM40、IM107）见多发实性结节影，长径范围约3-5mm,较大者大小约5mm×5mm，位于左肺上叶上舌段。右肺下叶后基底段可见囊性低密度影,边界清晰：气管及双侧支气管开口通畅，双侧肺门不大,纵隔居中,纵隔及双侧肺门未见肿大淋巴结。心脏不大。双侧胸腔未见液体密度影+左肺多发微、小结节,建议复查&amp;amp;&amp;amp;右肺下叶后基底段肺大泡', 'Conclusion': ['左肺多发微、小结节', '右肺下叶后基底段肺大泡']}]
</t>
  </si>
  <si>
    <t>ElectrocardiogramECG</t>
  </si>
  <si>
    <t>1窦性心动过缓(54次/分)2.完全性右束支阻滞3.顺钟向转位4.心电图检查其他异常发现(IIⅢaVF呈QS型)</t>
  </si>
  <si>
    <t>[{"OrganName": "ElectrocardiogramECG", "Date": "", "Conclusion": ["1窦性心动过缓2", "完全性右束支阻滞3", "顺钟向转位4", "心电图检查其他异常发现(IIⅢaVF呈QS型)"], "Description": "1窦性心动过缓(54次/分)2.完全性右束支阻滞3.顺钟向转位4.心电图检查其他异常发现(IIⅢaVF呈QS型)", "ECGHearRate": "54", "SpaceOccupyingLesions": [], "Organ": []}]</t>
  </si>
  <si>
    <t>窦性心动过缓（57次/分）电轴左偏-55°，左室高电压</t>
  </si>
  <si>
    <t>[{"OrganName": "ElectrocardiogramECG", "Date": "", "Conclusion": ["窦性心动过缓电轴左偏-55°", "左室高电压"], "Description": "窦性心动过缓（57次/分）电轴左偏-55°，左室高电压", "ECGHearRate": "57", "SpaceOccupyingLesions": [], "Organ": []}]</t>
  </si>
  <si>
    <t>错误：结论数量是3个
1.窦性心动过缓
2.电轴左偏-55°
3.左室高电压</t>
  </si>
  <si>
    <t xml:space="preserve">[{'Date': '', 'OrganName': '静息心电图', 'Description': '窦性心动过缓（57次/分）电轴左偏-55°，左室高电压', 'Conclusion': ['窦性心动过缓', '电轴左偏-55°', '左室高电压'], 'ECGHearRate': ''}]
</t>
  </si>
  <si>
    <t>ST段ⅠⅡavFV5V6稍下移≤0.5mm；T波ⅡⅢavFV4V5V6稍低正负双向，心电图改变，请结合临床</t>
  </si>
  <si>
    <t>[{"OrganName": "ElectrocardiogramECG", "Date": "", "Conclusion": ["ST段ⅠⅡavFV5V6稍下移≤", "T波ⅡⅢavFV4V5V6稍低正负双向", "心电图改变"], "Description": "ST段ⅠⅡavFV5V6稍下移≤0.5mm；T波ⅡⅢavFV4V5V6稍低正负双向，心电图改变，请结合临床", "ECGHearRate": "", "SpaceOccupyingLesions": [], "Organ": []}]</t>
  </si>
  <si>
    <t>错误：ST段I IIavFV5V6稍下移后面不保留≤</t>
  </si>
  <si>
    <t>返回两个：
ST段ⅠⅡavFV5V6稍下移≤0.5mm；
T波ⅡⅢavFV4V5V6稍低正负双向，</t>
  </si>
  <si>
    <t>窦性心律，正常心电图</t>
  </si>
  <si>
    <t>[{"OrganName": "ElectrocardiogramECG", "Date": "", "Conclusion": ["窦性心律", "正常心电图"], "Description": "窦性心律，正常心电图", "ECGHearRate": "", "SpaceOccupyingLesions": [], "Organ": []}]</t>
  </si>
  <si>
    <t>电轴右偏窦性心律72次/分</t>
  </si>
  <si>
    <t>[{"OrganName": "ElectrocardiogramECG", "Date": "", "Conclusion": ["电轴右偏", "窦性心律"], "Description": "电轴右偏窦性心律72次/分", "ECGHearRate": "72", "SpaceOccupyingLesions": [], "Organ": []}]</t>
  </si>
  <si>
    <t>窦性心动过缓57次/分左心室高电压</t>
  </si>
  <si>
    <t>[{"OrganName": "ElectrocardiogramECG", "Date": "", "Conclusion": ["窦性心动过缓", "左心室高电压"], "Description": "窦性心动过缓57次/分左心室高电压", "ECGHearRate": "57", "SpaceOccupyingLesions": [], "Organ": []}]</t>
  </si>
  <si>
    <t>偶发性室上性期前收缩电轴轻度左偏</t>
  </si>
  <si>
    <t>[{"OrganName": "ElectrocardiogramECG", "Date": "", "Conclusion": ["偶发性室上性期前收缩电轴轻度左偏"], "Description": "偶发性室上性期前收缩电轴轻度左偏", "ECGHearRate": "", "SpaceOccupyingLesions": [], "Organ": []}]</t>
  </si>
  <si>
    <t>错误：这是两个结论吧
1.偶发性室上性期前收缩
2.电轴轻度左偏</t>
  </si>
  <si>
    <t xml:space="preserve">[{'Date': '', 'OrganName': '静息心电图', 'Description': '偶发性室上性期前收缩电轴轻度左偏', 'Conclusion': ['偶发性室上性期前收缩', '电轴轻度左偏'], 'ECGHearRate': ''}]
</t>
  </si>
  <si>
    <t>窦性心律；T波改变（Ⅱ，Ⅲ，aVF，V3，V4，V5，V6）</t>
  </si>
  <si>
    <t>[{"OrganName": "ElectrocardiogramECG", "Date": "", "Conclusion": ["窦性心律", "T波改变（Ⅱ，Ⅲ，aVF，V3，V4，V5，V6）"], "Description": "窦性心律；T波改变（Ⅱ，Ⅲ，aVF，V3，V4，V5，V6）", "ECGHearRate": "", "SpaceOccupyingLesions": [], "Organ": []}]</t>
  </si>
  <si>
    <t>窦性心律不齐；不正常心电图；短PR间期；T波低平（Ⅱ，Ⅲ，aVF）</t>
  </si>
  <si>
    <t>[{"OrganName": "ElectrocardiogramECG", "Date": "", "Conclusion": ["窦性心律不齐", "不正常心电图", "短PR间期", "T波低平（Ⅱ，Ⅲ，aVF）"], "Description": "窦性心律不齐；不正常心电图；短PR间期；T波低平（Ⅱ，Ⅲ，aVF）", "ECGHearRate": "", "SpaceOccupyingLesions": [], "Organ": []}]</t>
  </si>
  <si>
    <t>窦性心律；Ⅰ度房室传导阻滞</t>
  </si>
  <si>
    <t>[{"OrganName": "ElectrocardiogramECG", "Date": "", "Conclusion": ["窦性心律", "Ⅰ度房室传导阻滞"], "Description": "窦性心律；Ⅰ度房室传导阻滞", "ECGHearRate": "", "SpaceOccupyingLesions": [], "Organ": []}]</t>
  </si>
  <si>
    <t>窦性心，短P-R间期，心室预激？考虑完全性左束支传导阻滞；ST-T改变</t>
  </si>
  <si>
    <t>[{"OrganName": "ElectrocardiogramECG", "Date": "", "Conclusion": ["窦性心", "短P-R间期", "完全性左束支传导阻滞", "ST-T改变"], "Description": "窦性心，短P-R间期，心室预激？考虑完全性左束支传导阻滞；ST-T改变", "ECGHearRate": "", "SpaceOccupyingLesions": [], "Organ": []}]</t>
  </si>
  <si>
    <t>错误：心室预激未保留</t>
  </si>
  <si>
    <t>窦性心律心率82次/分前壁T波改变</t>
  </si>
  <si>
    <t>[{"OrganName": "ElectrocardiogramECG", "Date": "", "Conclusion": ["窦性心律", "前壁T波改变"], "Description": "窦性心律心率82次/分前壁T波改变", "ECGHearRate": "82", "SpaceOccupyingLesions": [], "Organ": []}]</t>
  </si>
  <si>
    <t>窦性心律；心电图正常范围</t>
  </si>
  <si>
    <t>[{"OrganName": "ElectrocardiogramECG", "Date": "", "Conclusion": ["窦性心律", "心电图正常范围"], "Description": "窦性心律；心电图正常范围", "ECGHearRate": "", "SpaceOccupyingLesions": [], "Organ": []}]</t>
  </si>
  <si>
    <t>CervicalTCTexamination</t>
  </si>
  <si>
    <t>非典型鳞状上皮细胞，不能明确意义（ASC-US)。有非典型细胞,不能明确意义,建议3-6个月复查</t>
  </si>
  <si>
    <t xml:space="preserve">
本条数据的器官为CervicalTCTexamination
对应的描述为非典型鳞状上皮细胞，不能明确意义（ASC-US)。有非典型细胞,不能明确意义,建议3-6个月复查
提取的结果如下：
总共返回了1个器官的数据
    第1个器官的数据为 器官：TCT
    对应的结论为 (1)未见明显异常
    结论数量为1个
        该器官：TCT没有对应的病变数据
                    </t>
  </si>
  <si>
    <t>[{"OrganName": "CervicalTCTexamination", "Date": "", "Conclusion": ["未见明显异常"], "Description": "非典型鳞状上皮细胞，不能明确意义（ASC-US)。有非典型细胞,不能明确意义,建议3-6个月复查", "SpaceOccupyingLesions": [], "Organ": []}]</t>
  </si>
  <si>
    <t>未见上皮内病变或恶性病变反应性细胞改变，线索细胞&gt;20%、菌群变化提示细菌性阴道病,建议治疗后复查</t>
  </si>
  <si>
    <t xml:space="preserve">
本条数据的器官为CervicalTCTexamination
对应的描述为未见上皮内病变或恶性病变反应性细胞改变，线索细胞&gt;20%、菌群变化提示细菌性阴道病,建议治疗后复查
提取的结果如下：
总共返回了1个器官的数据
    第1个器官的数据为 器官：TCT
    对应的结论为 (1)细菌性阴道病
    结论数量为1个
        该器官：TCT没有对应的病变数据
                    </t>
  </si>
  <si>
    <t>[{"OrganName": "CervicalTCTexamination", "Date": "", "Conclusion": ["细菌性阴道病"], "Description": "未见上皮内病变或恶性病变反应性细胞改变，线索细胞&gt;20%、菌群变化提示细菌性阴道病,建议治疗后复查", "SpaceOccupyingLesions": [], "Organ": []}]</t>
  </si>
  <si>
    <t>标本满意度满意细胞量＞40%化生细胞无鳞状细胞有红细胞无炎症细胞轻度挖空细胞无萎缩性反应性改变无未见上皮内病变/恶性细胞(NILM)</t>
  </si>
  <si>
    <t xml:space="preserve">
本条数据的器官为CervicalTCTexamination
对应的描述为标本满意度满意细胞量＞40%化生细胞无鳞状细胞有红细胞无炎症细胞轻度挖空细胞无萎缩性反应性改变无未见上皮内病变/恶性细胞(NILM)
提取的结果如下：
总共返回了1个器官的数据
    第1个器官的数据为 器官：TCT
    对应的结论为 (1)未见明显异常
    结论数量为1个
        该器官：TCT没有对应的病变数据
                    </t>
  </si>
  <si>
    <t>[{"OrganName": "CervicalTCTexamination", "Date": "", "Conclusion": ["未见明显异常"], "Description": "标本满意度满意细胞量＞40%化生细胞无鳞状细胞有红细胞无炎症细胞轻度挖空细胞无萎缩性反应性改变无未见上皮内病变/恶性细胞(NILM)", "SpaceOccupyingLesions": [], "Organ": []}]</t>
  </si>
  <si>
    <t>未见上皮内病变或恶性病变，反应性细胞改变伴炎症</t>
  </si>
  <si>
    <t xml:space="preserve">
本条数据的器官为CervicalTCTexamination
对应的描述为未见上皮内病变或恶性病变，反应性细胞改变伴炎症
提取的结果如下：
总共返回了1个器官的数据
    第1个器官的数据为 器官：TCT
    对应的结论为 (1)未见明显异常
    结论数量为1个
        该器官：TCT没有对应的病变数据
                    </t>
  </si>
  <si>
    <t>[{"OrganName": "CervicalTCTexamination", "Date": "", "Conclusion": ["未见明显异常"], "Description": "未见上皮内病变或恶性病变，反应性细胞改变伴炎症", "SpaceOccupyingLesions": [], "Organ": []}]</t>
  </si>
  <si>
    <t>未见上皮内病变或恶性细胞（NILM）。</t>
  </si>
  <si>
    <t xml:space="preserve">
本条数据的器官为CervicalTCTexamination
对应的描述为未见上皮内病变或恶性细胞（NILM）。
提取的结果如下：
总共返回了1个器官的数据
    第1个器官的数据为 器官：TCT
    对应的结论为 (1)未见明显异常
    结论数量为1个
        该器官：TCT没有对应的病变数据
                    </t>
  </si>
  <si>
    <t>[{"OrganName": "CervicalTCTexamination", "Date": "", "Conclusion": ["未见明显异常"], "Description": "未见上皮内病变或恶性细胞（NILM）。", "SpaceOccupyingLesions": [], "Organ": []}]</t>
  </si>
  <si>
    <t>正常宫颈液基薄层细胞涂片，轻度炎症。</t>
  </si>
  <si>
    <t xml:space="preserve">
本条数据的器官为CervicalTCTexamination
对应的描述为正常宫颈液基薄层细胞涂片，轻度炎症。
提取的结果如下：
总共返回了1个器官的数据
    第1个器官的数据为 器官：TCT
    对应的结论为 (1)轻度炎症
    结论数量为1个
        该器官：TCT没有对应的病变数据
                    </t>
  </si>
  <si>
    <t>[{"OrganName": "CervicalTCTexamination", "Date": "", "Conclusion": ["轻度炎症"], "Description": "正常宫颈液基薄层细胞涂片，轻度炎症。", "SpaceOccupyingLesions": [], "Organ": []}]</t>
  </si>
  <si>
    <t>未见上皮内病变及恶性肿瘤细胞（NILM）。请结合临床及HPV分型检测</t>
  </si>
  <si>
    <t xml:space="preserve">
本条数据的器官为CervicalTCTexamination
对应的描述为未见上皮内病变及恶性肿瘤细胞（NILM）。请结合临床及HPV分型检测
提取的结果如下：
总共返回了1个器官的数据
    第1个器官的数据为 器官：TCT
    对应的结论为 (1)未见明显异常
    结论数量为1个
        该器官：TCT没有对应的病变数据
                    </t>
  </si>
  <si>
    <t>[{"OrganName": "CervicalTCTexamination", "Date": "", "Conclusion": ["未见明显异常"], "Description": "未见上皮内病变及恶性肿瘤细胞（NILM）。请结合临床及HPV分型检测", "SpaceOccupyingLesions": [], "Organ": []}]</t>
  </si>
  <si>
    <t>未见上皮内病变及恶性细胞（NILM）良性反应性细胞改变（中度炎症）建议结合临床，必要时复查</t>
  </si>
  <si>
    <t xml:space="preserve">
本条数据的器官为CervicalTCTexamination
对应的描述为未见上皮内病变及恶性细胞（NILM）良性反应性细胞改变（中度炎症）建议结合临床，必要时复查
提取的结果如下：
总共返回了1个器官的数据
    第1个器官的数据为 器官：TCT
    对应的结论为 (1)未见明显异常
    结论数量为1个
        该器官：TCT没有对应的病变数据
                    </t>
  </si>
  <si>
    <t>[{"OrganName": "CervicalTCTexamination", "Date": "", "Conclusion": ["未见明显异常"], "Description": "未见上皮内病变及恶性细胞（NILM）良性反应性细胞改变（中度炎症）建议结合临床，必要时复查", "SpaceOccupyingLesions": [], "Organ": []}]</t>
  </si>
  <si>
    <t>错误：结论错误，中度炎症</t>
  </si>
  <si>
    <t>无上皮内病变或恶性病变，炎症细胞轻度</t>
  </si>
  <si>
    <t xml:space="preserve">
本条数据的器官为CervicalTCTexamination
对应的描述为无上皮内病变或恶性病变，炎症细胞轻度
提取的结果如下：
总共返回了1个器官的数据
    第1个器官的数据为 器官：TCT
    对应的结论为 (1)未见明显异常
    结论数量为1个
        该器官：TCT没有对应的病变数据
                    </t>
  </si>
  <si>
    <t>[{"OrganName": "CervicalTCTexamination", "Date": "", "Conclusion": ["未见明显异常"], "Description": "无上皮内病变或恶性病变，炎症细胞轻度", "SpaceOccupyingLesions": [], "Organ": []}]</t>
  </si>
  <si>
    <t>错误：结论错误：炎症细胞轻度</t>
  </si>
  <si>
    <t>Exercise ECG</t>
  </si>
  <si>
    <t>偶发性心脏早搏</t>
  </si>
  <si>
    <t xml:space="preserve">
本条数据的器官为Exercise ECG
对应的描述为偶发性心脏早搏
提取的结果如下：
总共返回了1个器官的数据
    第1个器官的数据为 器官：运动心电图
    对应的结论为 (1)心脏早搏
    结论数量为1个
        该器官：运动心电图没有对应的病变数据
                    </t>
  </si>
  <si>
    <t>[{"OrganName": "Exercise ECG", "Date": "", "Conclusion": ["心脏早搏"], "Description": "偶发性心脏早搏", "SpaceOccupyingLesions": [], "Organ": []}]</t>
  </si>
  <si>
    <t>7次房性早搏 1次成对出现 3次多源室性早搏</t>
  </si>
  <si>
    <t xml:space="preserve">
本条数据的器官为Exercise ECG
对应的描述为7次房性早搏 1次成对出现 3次多源室性早搏
提取的结果如下：
总共返回了1个器官的数据
    第1个器官的数据为 器官：运动心电图
    对应的结论为 (1)房性早搏,(2)多源室性早搏
    结论数量为2个
        该器官：运动心电图没有对应的病变数据
                    </t>
  </si>
  <si>
    <t>[{"OrganName": "Exercise ECG", "Date": "", "Conclusion": ["房性早搏", "多源室性早搏"], "Description": "7次房性早搏 1次成对出现 3次多源室性早搏", "SpaceOccupyingLesions": [], "Organ": []}]</t>
  </si>
  <si>
    <t>Echocardiogram</t>
  </si>
  <si>
    <t>I度房室传导阻滞</t>
  </si>
  <si>
    <t xml:space="preserve">
本条数据的器官为Echocardiogram
对应的描述为I度房室传导阻滞
提取的结果如下：
总共返回了1个器官的数据
    第1个器官的数据为 器官：超声心动图
    对应的结论为 (1)房室传导阻滞
    结论数量为1个
        该器官：超声心动图没有对应的病变数据
                    </t>
  </si>
  <si>
    <t>[{"OrganName": "Echocardiogram", "Date": "", "Conclusion": ["房室传导阻滞"], "Description": "I度房室传导阻滞", "SpaceOccupyingLesions": [], "Organ": []}]</t>
  </si>
  <si>
    <t>错误：结论不全：Ⅰ度房室传导阻滞</t>
  </si>
  <si>
    <t xml:space="preserve">[{'Date': '', 'OrganName': '超声心动图', 'Description': 'I度房室传导阻滞', 'Conclusion': ['I度房室传导阻滞']}]
</t>
  </si>
  <si>
    <t>主动脉根部内径：29mm左房内径：27mm室间隔厚度：10mm左室内径(收缩期)26mm左室内径(舒张期):51mm左室(后壁厚度)9mm肺动脉干22mm左室射血分数：78%各房室腔大小正常,主动脉活动幅度正常，重博波存在：室间隔,左室后壁无增厚,活动正常,未见书段性运动异常,各瓣膜无增厚,启闭良好,二尖瓣下录得正向双峰层流血流频谱，E峰＞A深。CDFI:各瓣无反流+未见明显异常</t>
  </si>
  <si>
    <t xml:space="preserve">
本条数据的器官为Echocardiogram
对应的描述为主动脉根部内径：29mm左房内径：27mm室间隔厚度：10mm左室内径(收缩期)26mm左室内径(舒张期):51mm左室(后壁厚度)9mm肺动脉干22mm左室射血分数：78%各房室腔大小正常,主动脉活动幅度正常，重博波存在：室间隔,左室后壁无增厚,活动正常,未见书段性运动异常,各瓣膜无增厚,启闭良好,二尖瓣下录得正向双峰层流血流频谱，E峰＞A深。CDFI:各瓣无反流+未见明显异常
提取的结果如下：
总共返回了1个器官的数据
    第1个器官的数据为 器官：超声心动图
    对应的结论为 (1)未见明显异常
    结论数量为1个
        该器官：超声心动图没有对应的病变数据
                    </t>
  </si>
  <si>
    <t>[{"OrganName": "Echocardiogram", "Date": "", "Conclusion": ["未见明显异常"], "Description": "主动脉根部内径：29mm左房内径：27mm室间隔厚度：10mm左室内径(收缩期)26mm左室内径(舒张期):51mm左室(后壁厚度)9mm肺动脉干22mm左室射血分数：78%各房室腔大小正常,主动脉活动幅度正常，重博波存在：室间隔,左室后壁无增厚,活动正常,未见书段性运动异常,各瓣膜无增厚,启闭良好,二尖瓣下录得正向双峰层流血流频谱，E峰＞A深。CDFI:各瓣无反流+未见明显异常", "SpaceOccupyingLesions": [], "Organ": []}]</t>
  </si>
  <si>
    <t>心脏各房室腔内径正常。房室间隔连续完整。各组瓣膜形态、回声未见异常。 室壁运动分析：左室各段心肌厚度、动度及回声未见异常。 左室收缩功能：LVEF:63%。 CDFI:三尖瓣探及微少量反流信号+未见明显异常</t>
  </si>
  <si>
    <t xml:space="preserve">
本条数据的器官为Echocardiogram
对应的描述为心脏各房室腔内径正常。房室间隔连续完整。各组瓣膜形态、回声未见异常。 室壁运动分析：左室各段心肌厚度、动度及回声未见异常。 左室收缩功能：LVEF:63%。 CDFI:三尖瓣探及微少量反流信号+未见明显异常
提取的结果如下：
总共返回了1个器官的数据
    第1个器官的数据为 器官：超声心动图
    对应的结论为 (1)未见明显异常
    结论数量为1个
        该器官：超声心动图没有对应的病变数据
                    </t>
  </si>
  <si>
    <t>[{"OrganName": "Echocardiogram", "Date": "", "Conclusion": ["未见明显异常"], "Description": "心脏各房室腔内径正常。房室间隔连续完整。各组瓣膜形态、回声未见异常。 室壁运动分析：左室各段心肌厚度、动度及回声未见异常。 左室收缩功能：LVEF:63%。 CDFI:三尖瓣探及微少量反流信号+未见明显异常", "SpaceOccupyingLesions": [], "Organ": []}]</t>
  </si>
  <si>
    <t>各房室内径无明显增大。室间隔及左室后壁厚度正常，运动协调,收缩幅度正常。 各瓣膜形态运动未见明显异常。大动脉关系、内径正常。心包腔未见异常回声。 TDI示：二尖瓣环间隔侧e12.3cm/s，侧壁侧e18.3cm/s。E/e＞14。 多普勒：各瓣膜未见明显返流+未见明显异常</t>
  </si>
  <si>
    <t xml:space="preserve">
本条数据的器官为Echocardiogram
对应的描述为各房室内径无明显增大。室间隔及左室后壁厚度正常，运动协调,收缩幅度正常。 各瓣膜形态运动未见明显异常。大动脉关系、内径正常。心包腔未见异常回声。 TDI示：二尖瓣环间隔侧e12.3cm/s，侧壁侧e18.3cm/s。E/e＞14。 多普勒：各瓣膜未见明显返流+未见明显异常
提取的结果如下：
总共返回了1个器官的数据
    第1个器官的数据为 器官：超声心动图
    对应的结论为 (1)未见明显异常
    结论数量为1个
        该器官：超声心动图没有对应的病变数据
                    </t>
  </si>
  <si>
    <t>[{"OrganName": "Echocardiogram", "Date": "", "Conclusion": ["未见明显异常"], "Description": "各房室内径无明显增大。室间隔及左室后壁厚度正常，运动协调,收缩幅度正常。 各瓣膜形态运动未见明显异常。大动脉关系、内径正常。心包腔未见异常回声。 TDI示：二尖瓣环间隔侧e12.3cm/s，侧壁侧e18.3cm/s。E/e＞14。 多普勒：各瓣膜未见明显返流+未见明显异常", "SpaceOccupyingLesions": [], "Organ": []}]</t>
  </si>
  <si>
    <t>左房前后径27;左室前后径47;右房上下径37：右室前后径17：。 室间隔厚8;左室后壁厚8：主动脉窦部26：主动脉升部26;肺动脉主于16。 频谱多谱勒：（速度：m/s)。 MVE:0.88,MA:0.79,AV:1.04,PV:0.93。 心功能：EF:64%FS:35%。 各房室大小正常。主动脉及肺动脉内径未见明显异常。各瓣膜形态、结构及活动未见明显异 常。房、室间隔连续。室间隔及左室后壁厚度、搏幅正常。心包腔内未见液佳暗区。 CDFI+PW测值：二尖瓣前向血流频谱呈双峰，E＞AE/A:1.13。 各瓣膜口两侧未见异常血流。心内未见分流+未见明显异常</t>
  </si>
  <si>
    <t xml:space="preserve">
本条数据的器官为Echocardiogram
对应的描述为左房前后径27;左室前后径47;右房上下径37：右室前后径17：。 室间隔厚8;左室后壁厚8：主动脉窦部26：主动脉升部26;肺动脉主于16。 频谱多谱勒：（速度：m/s)。 MVE:0.88,MA:0.79,AV:1.04,PV:0.93。 心功能：EF:64%FS:35%。 各房室大小正常。主动脉及肺动脉内径未见明显异常。各瓣膜形态、结构及活动未见明显异 常。房、室间隔连续。室间隔及左室后壁厚度、搏幅正常。心包腔内未见液佳暗区。 CDFI+PW测值：二尖瓣前向血流频谱呈双峰，E＞AE/A:1.13。 各瓣膜口两侧未见异常血流。心内未见分流+未见明显异常
提取的结果如下：
总共返回了1个器官的数据
    第1个器官的数据为 器官：超声心动图
    对应的结论为 (1)未见明显异常
    结论数量为1个
        该器官：超声心动图没有对应的病变数据
                    </t>
  </si>
  <si>
    <t>[{"OrganName": "Echocardiogram", "Date": "", "Conclusion": ["未见明显异常"], "Description": "左房前后径27;左室前后径47;右房上下径37：右室前后径17：。 室间隔厚8;左室后壁厚8：主动脉窦部26：主动脉升部26;肺动脉主于16。 频谱多谱勒：（速度：m/s)。 MVE:0.88,MA:0.79,AV:1.04,PV:0.93。 心功能：EF:64%FS:35%。 各房室大小正常。主动脉及肺动脉内径未见明显异常。各瓣膜形态、结构及活动未见明显异 常。房、室间隔连续。室间隔及左室后壁厚度、搏幅正常。心包腔内未见液佳暗区。 CDFI+PW测值：二尖瓣前向血流频谱呈双峰，E＞AE/A:1.13。 各瓣膜口两侧未见异常血流。心内未见分流+未见明显异常", "SpaceOccupyingLesions": [], "Organ": []}]</t>
  </si>
  <si>
    <t>心脏测值（单位均为毫米）左房前后径32：左室前后径50：右房横径28:右室前后径19：右室横径33：主动脉窦部30;肺动脉主-干18：京间隔障9：左室后壁厚9左微流出道20有敏流出道27心功能检查FS37.0�66.8%：各瓣膜形态动度正常1室壁未见典型节段性室壁运动异常：2左室舒张充盈,E流速67.1cm/s,A流速78.5cm/s;各瓣膜未见返流信号+1、左房饱满：2、左室舒张功能减退。</t>
  </si>
  <si>
    <t xml:space="preserve">
本条数据的器官为Echocardiogram
对应的描述为心脏测值（单位均为毫米）左房前后径32：左室前后径50：右房横径28:右室前后径19：右室横径33：主动脉窦部30;肺动脉主-干18：京间隔障9：左室后壁厚9左微流出道20有敏流出道27心功能检查FS37.0�66.8%：各瓣膜形态动度正常1室壁未见典型节段性室壁运动异常：2左室舒张充盈,E流速67.1cm/s,A流速78.5cm/s;各瓣膜未见返流信号+1、左房饱满：2、左室舒张功能减退。
提取的结果如下：
总共返回了1个器官的数据
    第1个器官的数据为 器官：超声心动图
    对应的结论为 (1)左房饱满,(2)左室舒张功能减退
    结论数量为2个
        该器官：超声心动图没有对应的病变数据
                    </t>
  </si>
  <si>
    <t>[{"OrganName": "Echocardiogram", "Date": "", "Conclusion": ["左房饱满", "左室舒张功能减退"], "Description": "心脏测值（单位均为毫米）左房前后径32：左室前后径50：右房横径28:右室前后径19：右室横径33：主动脉窦部30;肺动脉主-干18：京间隔障9：左室后壁厚9左微流出道20有敏流出道27心功能检查FS37.0�66.8%：各瓣膜形态动度正常1室壁未见典型节段性室壁运动异常：2左室舒张充盈,E流速67.1cm/s,A流速78.5cm/s;各瓣膜未见返流信号+1、左房饱满：2、左室舒张功能减退。", "SpaceOccupyingLesions": [], "Organ": []}]</t>
  </si>
  <si>
    <t>5.心脏：三尖瓣反流。</t>
  </si>
  <si>
    <t xml:space="preserve">
本条数据的器官为Echocardiogram
对应的描述为5.心脏：三尖瓣反流。
提取的结果如下：
总共返回了1个器官的数据
    第1个器官的数据为 器官：超声心动图
    对应的结论为 (1)三尖瓣反流
    结论数量为1个
        该器官：超声心动图没有对应的病变数据
                    </t>
  </si>
  <si>
    <t>[{"OrganName": "Echocardiogram", "Date": "", "Conclusion": ["三尖瓣反流"], "Description": "5.心脏：三尖瓣反流。", "SpaceOccupyingLesions": [], "Organ": []}]</t>
  </si>
  <si>
    <t>各房室腔内径正常范围，室间隔及左、右室壁厚度正常。房室间隔连续完整。各瓣膜形 态、结构、启闭运动未见异常。大动脉关系、内径正常。心包腔未见异常。 ,CDFI各瓣膜口未探及明显反流信号+未见明显异常</t>
  </si>
  <si>
    <t xml:space="preserve">
本条数据的器官为Echocardiogram
对应的描述为各房室腔内径正常范围，室间隔及左、右室壁厚度正常。房室间隔连续完整。各瓣膜形 态、结构、启闭运动未见异常。大动脉关系、内径正常。心包腔未见异常。 ,CDFI各瓣膜口未探及明显反流信号+未见明显异常
提取的结果如下：
总共返回了1个器官的数据
    第1个器官的数据为 器官：超声心动图
    对应的结论为 (1)未见明显异常
    结论数量为1个
        该器官：超声心动图没有对应的病变数据
                    </t>
  </si>
  <si>
    <t>[{"OrganName": "Echocardiogram", "Date": "", "Conclusion": ["未见明显异常"], "Description": "各房室腔内径正常范围，室间隔及左、右室壁厚度正常。房室间隔连续完整。各瓣膜形 态、结构、启闭运动未见异常。大动脉关系、内径正常。心包腔未见异常。 ,CDFI各瓣膜口未探及明显反流信号+未见明显异常", "SpaceOccupyingLesions": [], "Organ": []}]</t>
  </si>
  <si>
    <t>室壁运动分析：室间隔及左室壁运动未见异常。心脏各房室内径正常，房室间隔连续,室壁厚度尚可,各组瓣膜结构正常,开启可,主肺动脉及主动脉内径正常，心包腔内无异常回声Doppler:主动脉瓣口探及少许分布的反流信号+主动脉瓣反流（少许）</t>
  </si>
  <si>
    <t xml:space="preserve">
本条数据的器官为Echocardiogram
对应的描述为室壁运动分析：室间隔及左室壁运动未见异常。心脏各房室内径正常，房室间隔连续,室壁厚度尚可,各组瓣膜结构正常,开启可,主肺动脉及主动脉内径正常，心包腔内无异常回声Doppler:主动脉瓣口探及少许分布的反流信号+主动脉瓣反流（少许）
提取的结果如下：
总共返回了1个器官的数据
    第1个器官的数据为 器官：超声心动图
    对应的结论为 (1)主动脉瓣反流（少许）
    结论数量为1个
        该器官：超声心动图没有对应的病变数据
                    </t>
  </si>
  <si>
    <t>[{"OrganName": "Echocardiogram", "Date": "", "Conclusion": ["主动脉瓣反流（少许）"], "Description": "室壁运动分析：室间隔及左室壁运动未见异常。心脏各房室内径正常，房室间隔连续,室壁厚度尚可,各组瓣膜结构正常,开启可,主肺动脉及主动脉内径正常，心包腔内无异常回声Doppler:主动脉瓣口探及少许分布的反流信号+主动脉瓣反流（少许）", "SpaceOccupyingLesions": [], "Organ": []}]</t>
  </si>
  <si>
    <t>心脏测值(单位均为毫米)左房29：左室48:室间隔11;左室后壁10;右房33;右室前后径20：主动脉窦部32;肺动脉22。心功能检查：FS35%;EF65%;SV74ml;HR55b/m;二维超声检查所见：三师i兰;归二尖瓣、三尖瓣、主动脉瓣、肺动脉瓣形态、结构及启闭运动正常;类:静息状态下室壁未见典型节段性运动异常；主动脉动度正常：多普勒超声检查所见：主动脉流速84cm/s,肺动脉流速70cm/s;左室舒张充盈E流速为56cm/s，A流速36cm/s+三尖瓣轻度反流,肺动脉瓣局限性反流，心率慢,心功能检查正常</t>
  </si>
  <si>
    <t xml:space="preserve">
本条数据的器官为Echocardiogram
对应的描述为心脏测值(单位均为毫米)左房29：左室48:室间隔11;左室后壁10;右房33;右室前后径20：主动脉窦部32;肺动脉22。心功能检查：FS35%;EF65%;SV74ml;HR55b/m;二维超声检查所见：三师i兰;归二尖瓣、三尖瓣、主动脉瓣、肺动脉瓣形态、结构及启闭运动正常;类:静息状态下室壁未见典型节段性运动异常；主动脉动度正常：多普勒超声检查所见：主动脉流速84cm/s,肺动脉流速70cm/s;左室舒张充盈E流速为56cm/s，A流速36cm/s+三尖瓣轻度反流,肺动脉瓣局限性反流，心率慢,心功能检查正常
提取的结果如下：
总共返回了1个器官的数据
    第1个器官的数据为 器官：超声心动图
    对应的结论为 (1)三尖瓣轻度反流,(2)肺动脉瓣局限性反流,(3)心率慢,(4)心功能检查正常
    结论数量为4个
        该器官：超声心动图没有对应的病变数据
                    </t>
  </si>
  <si>
    <t>[{"OrganName": "Echocardiogram", "Date": "", "Conclusion": ["三尖瓣轻度反流", "肺动脉瓣局限性反流", "心率慢", "心功能检查正常"], "Description": "心脏测值(单位均为毫米)左房29：左室48:室间隔11;左室后壁10;右房33;右室前后径20：主动脉窦部32;肺动脉22。心功能检查：FS35%;EF65%;SV74ml;HR55b/m;二维超声检查所见：三师i兰;归二尖瓣、三尖瓣、主动脉瓣、肺动脉瓣形态、结构及启闭运动正常;类:静息状态下室壁未见典型节段性运动异常；主动脉动度正常：多普勒超声检查所见：主动脉流速84cm/s,肺动脉流速70cm/s;左室舒张充盈E流速为56cm/s，A流速36cm/s+三尖瓣轻度反流,肺动脉瓣局限性反流，心率慢,心功能检查正常", "SpaceOccupyingLesions": [], "Organ": []}]</t>
  </si>
  <si>
    <t>各房室腔内径正常范围。室间隔及左室壁厚度正常，运动协调,收缩幅度正 常。房、室间隔连续完整。各瓣膜形态、结构、启闭运动未见明显异常。大动脉 内径正常。心包腔未见异常。 多普勒检查：心内各部未探及明显异常血流信号。脉冲多普勒取样容积置于 二尖瓣下,录得舒张期正向双峰层流频谱，E峰65cm/s,A峰81cm/s,E/A＜1 组织多普勒取样容积置于二尖瓣环室间隔侧，录得E9cm/s,A11cm/s,E/ A＜1+未见明显异常</t>
  </si>
  <si>
    <t xml:space="preserve">
本条数据的器官为Echocardiogram
对应的描述为各房室腔内径正常范围。室间隔及左室壁厚度正常，运动协调,收缩幅度正 常。房、室间隔连续完整。各瓣膜形态、结构、启闭运动未见明显异常。大动脉 内径正常。心包腔未见异常。 多普勒检查：心内各部未探及明显异常血流信号。脉冲多普勒取样容积置于 二尖瓣下,录得舒张期正向双峰层流频谱，E峰65cm/s,A峰81cm/s,E/A＜1 组织多普勒取样容积置于二尖瓣环室间隔侧，录得E9cm/s,A11cm/s,E/ A＜1+未见明显异常
提取的结果如下：
总共返回了1个器官的数据
    第1个器官的数据为 器官：超声心动图
    对应的结论为 (1)未见明显异常
    结论数量为1个
        该器官：超声心动图没有对应的病变数据
                    </t>
  </si>
  <si>
    <t>[{"OrganName": "Echocardiogram", "Date": "", "Conclusion": ["未见明显异常"], "Description": "各房室腔内径正常范围。室间隔及左室壁厚度正常，运动协调,收缩幅度正 常。房、室间隔连续完整。各瓣膜形态、结构、启闭运动未见明显异常。大动脉 内径正常。心包腔未见异常。 多普勒检查：心内各部未探及明显异常血流信号。脉冲多普勒取样容积置于 二尖瓣下,录得舒张期正向双峰层流频谱，E峰65cm/s,A峰81cm/s,E/A＜1 组织多普勒取样容积置于二尖瓣环室间隔侧，录得E9cm/s,A11cm/s,E/ A＜1+未见明显异常", "SpaceOccupyingLesions": [], "Organ": []}]</t>
  </si>
  <si>
    <t>ChextXray</t>
  </si>
  <si>
    <t>右下肺后基底段膈上不规则形结节,待除外恶性病变,建议医院就诊进一步检查;2左上肺下舌段微小实性结节,建议随年度体检复查;3主动脉壁及冠状动脉壁多发钙化灶;双侧胸廓对称,脊柱及双侧肋骨未见骨质破坏。右下肺后基底段膈上可见一不规则形结节,可见分叶及毛刺,大小约27x22mm;左上肺下舌段可见一微小实性结节,大小约5x6mm其余双肺支气管血管束清晰未见异常密度影。双侧肺门影未见异常增大纵膈内未见肿块影及肿大淋巴结。心脏不增大,主动脉壁及冠状动脉壁可见多发致密影。双侧胸膜无增厚。+右下肺后基底段膈上不规则形结节,待除外恶性病变,建议医院就诊进一步检查2左上肺下舌段微小实性结节建议随年度体检复查3主动脉壁及冠状动脉壁多发钙化处</t>
  </si>
  <si>
    <t xml:space="preserve">
本条数据的器官为ChextXray
对应的描述为右下肺后基底段膈上不规则形结节,待除外恶性病变,建议医院就诊进一步检查;2左上肺下舌段微小实性结节,建议随年度体检复查;3主动脉壁及冠状动脉壁多发钙化灶;双侧胸廓对称,脊柱及双侧肋骨未见骨质破坏。右下肺后基底段膈上可见一不规则形结节,可见分叶及毛刺,大小约27x22mm;左上肺下舌段可见一微小实性结节,大小约5x6mm其余双肺支气管血管束清晰未见异常密度影。双侧肺门影未见异常增大纵膈内未见肿块影及肿大淋巴结。心脏不增大,主动脉壁及冠状动脉壁可见多发致密影。双侧胸膜无增厚。+右下肺后基底段膈上不规则形结节,待除外恶性病变,建议医院就诊进一步检查2左上肺下舌段微小实性结节建议随年度体检复查3主动脉壁及冠状动脉壁多发钙化处
提取的结果如下：
总共返回了1个器官的数据
    第1个器官的数据为 器官：胸片
    对应的结论为 (1)右下肺后基底段膈上不规则形结节,待除外恶性病变,(2)左上肺下舌段微小实性结节,(3)主动脉壁及冠状动脉壁多发钙化处
    结论数量为3个
        其中病变数据有2个
            第1个病变数据的类型为:右下肺后基底段膈上不规则形结节,待除外恶性病变
            此病变:"右下肺后基底段膈上不规则形结节,待除外恶性病变" 大小为27.0mm
            此病变:"右下肺后基底段膈上不规则形结节,待除外恶性病变" 没有提取到密度信息
            第2个病变数据的类型为:主动脉壁及冠状动脉壁多发钙化处
            此病变:"主动脉壁及冠状动脉壁多发钙化处" 没有提取到大小信息
            此病变:"主动脉壁及冠状动脉壁多发钙化处" 没有提取到密度信息</t>
  </si>
  <si>
    <t>[{"OrganName": "ChextXray", "Date": "", "Conclusion": ["右下肺后基底段膈上不规则形结节,待除外恶性病变", "左上肺下舌段微小实性结节", "主动脉壁及冠状动脉壁多发钙化处"], "Description": "右下肺后基底段膈上不规则形结节,待除外恶性病变,建议医院就诊进一步检查;2左上肺下舌段微小实性结节,建议随年度体检复查;3主动脉壁及冠状动脉壁多发钙化灶;双侧胸廓对称,脊柱及双侧肋骨未见骨质破坏。右下肺后基底段膈上可见一不规则形结节,可见分叶及毛刺,大小约27x22mm;左上肺下舌段可见一微小实性结节,大小约5x6mm其余双肺支气管血管束清晰未见异常密度影。双侧肺门影未见异常增大纵膈内未见肿块影及肿大淋巴结。心脏不增大,主动脉壁及冠状动脉壁可见多发致密影。双侧胸膜无增厚。+右下肺后基底段膈上不规则形结节,待除外恶性病变,建议医院就诊进一步检查2左上肺下舌段微小实性结节建议随年度体检复查3主动脉壁及冠状动脉壁多发钙化处", "CDFI": "", "SpaceOccupyingLesions": [{"Type": {"value": "右下肺后基底段膈上不规则形结节,待除外恶性病变", "credence": 0}, "Surrounding": {"value": "", "credence": 0}, "SOLSize": {"value": 27.0, "credence": 0.9}, "SOLSizeUnit": {"value": "mm", "credence": 0.9}, "Density": {"value": "", "credence": 0}, "Feature": {"value": "实性", "credence": 0}, "Number": {"value": 2, "credence": 0.83}, "Boundary": {"value": "默认清", "credence": 0}, "Location": {"value": "", "credence": 0}}, {"Type": {"value": "主动脉壁及冠状动脉壁多发钙化处", "credence": 0}, "Surrounding": {"value": "", "credence": 0}, "SOLSize": {"value": "", "credence": 0}, "SOLSizeUnit": {"value": "", "credence": 0}, "Density": {"value": "", "credence": 0}, "Feature": {"value": "", "credence": 0}, "Number": {"value": 1, "credence": 0.79}, "Boundary": {"value": "默认清", "credence": 0}, "Location": {"value": "", "credence": 0}}], "Organ": [{"Aorta": {"value": "主动脉壁及冠状动脉壁多发钙化灶", "credence": 0.8}, "AortaArch": {"value": "", "credence": 0}, "HeartShadow": {"value": "", "credence": 0}, "Trachea": {"value": "气管", "credence": 1.0}, "Mediastinum": {"value": "", "credence": 0}, "CostophrenicAngle": {"value": "", "credence": 0}, "LungTexture": {"value": "", "credence": 0}, "LungField": {"value": "", "credence": 0}, "LungHilum": {"value": "双侧肺门影未见异常增大", "credence": 0.79}, "Chest": {"value": "双侧胸廓对称", "credence": 0.85}, "Pleura": {"value": "", "credence": 0}, "Diaphragm": {"value": "", "credence": 0}, "Skeleton": {"value": "", "credence": 0}}]}]</t>
  </si>
  <si>
    <t>错误：左上肺结节大小6mm；未提及密度</t>
  </si>
  <si>
    <t>原文存在些问题</t>
  </si>
  <si>
    <t>两侧胸廓对称,纵隔、气管居中所见骨质结构未见异常两侧肺野内未见明显实质性异常密度影两肺门无增大、增浓心影形态、大小如常;主动脉球部可见弧形钙化影两膈面光滑,肋膈角锐利+未见明显异常</t>
  </si>
  <si>
    <t xml:space="preserve">
本条数据的器官为ChextXray
对应的描述为两侧胸廓对称,纵隔、气管居中所见骨质结构未见异常两侧肺野内未见明显实质性异常密度影两肺门无增大、增浓心影形态、大小如常;主动脉球部可见弧形钙化影两膈面光滑,肋膈角锐利+未见明显异常
提取的结果如下：
总共返回了1个器官的数据
    第1个器官的数据为 器官：胸片
    对应的结论为 (1)未见明显异常
    结论数量为1个
        其中病变数据有1个
            第1个病变数据的类型为:未见明显异常
            此病变:"未见明显异常" 没有提取到大小信息
            此病变:"未见明显异常" 没有提取到密度信息</t>
  </si>
  <si>
    <t>[{"OrganName": "ChextXray", "Date": "", "Conclusion": ["未见明显异常"], "Description": "两侧胸廓对称,纵隔、气管居中所见骨质结构未见异常两侧肺野内未见明显实质性异常密度影两肺门无增大、增浓心影形态、大小如常;主动脉球部可见弧形钙化影两膈面光滑,肋膈角锐利+未见明显异常", "CDFI": "", "SpaceOccupyingLesions": [{"Type": {"value": "未见明显异常", "credence": 0}, "Surrounding": {"value": "", "credence": 0}, "SOLSize": {"value": "", "credence": 0}, "Density": {"value": "", "credence": 0}, "Feature": {"value": "", "credence": 0}, "Number": {"value": 1, "credence": 0}, "Boundary": {"value": "", "credence": 0}, "Location": {"value": "", "credence": 0}, "SOLSizeUnit": {"value": "", "credence": 0}}], "Organ": [{"Aorta": {"value": "主动脉球部", "credence": 0.92}, "AortaArch": {"value": "", "credence": 0}, "HeartShadow": {"value": "心影形态、大小如常", "credence": 0.81}, "Trachea": {"value": "气管居中所见骨质结构未见异常", "credence": 0.77}, "Mediastinum": {"value": "", "credence": 0}, "CostophrenicAngle": {"value": "肋膈角锐利", "credence": 0.92}, "LungTexture": {"value": "", "credence": 0}, "LungField": {"value": "两侧肺野", "credence": 0.9}, "LungHilum": {"value": "实质性异常密度影两肺门无增大、增浓", "credence": 0.76}, "Chest": {"value": "两侧胸廓对称", "credence": 0.85}, "Pleura": {"value": "", "credence": 0}, "Diaphragm": {"value": "膈面光滑", "credence": 0.9}, "Skeleton": {"value": "", "credence": 0}}]}]</t>
  </si>
  <si>
    <t>平扫示双侧胸廓对称,肋间隙未见增宽或变窄。双侧肺野血管纹理增多增粗,走行正常,双肺尖区少许条索状密度增高影及小点状高密度结节纵隔内未见肿大淋巴结。心影未见增大,心包未见积液,冠状动脉少许钙化影双侧胸腔未见积液+双上肺少许纤维灶，纵膈内未见肿大淋巴结，冠状动脉少许钙化影</t>
  </si>
  <si>
    <t xml:space="preserve">
本条数据的器官为ChextXray
对应的描述为平扫示双侧胸廓对称,肋间隙未见增宽或变窄。双侧肺野血管纹理增多增粗,走行正常,双肺尖区少许条索状密度增高影及小点状高密度结节纵隔内未见肿大淋巴结。心影未见增大,心包未见积液,冠状动脉少许钙化影双侧胸腔未见积液+双上肺少许纤维灶，纵膈内未见肿大淋巴结，冠状动脉少许钙化影
提取的结果如下：
总共返回了1个器官的数据
    第1个器官的数据为 器官：胸片
    对应的结论为 (1)纵膈内未见肿大淋巴结,(2)冠状动脉少许钙化影,(3)双上肺少许纤维灶
    结论数量为3个
        其中病变数据有3个
            第1个病变数据的类型为:纵膈内未见肿大淋巴结
            此病变:"纵膈内未见肿大淋巴结" 没有提取到大小信息
            此病变:"纵膈内未见肿大淋巴结" 没有提取到密度信息
            第2个病变数据的类型为:冠状动脉少许钙化影
            此病变:"冠状动脉少许钙化影" 没有提取到大小信息
            此病变:"冠状动脉少许钙化影" 没有提取到密度信息
            第3个病变数据的类型为:双上肺少许纤维灶
            此病变:"双上肺少许纤维灶" 没有提取到大小信息
            此病变:"双上肺少许纤维灶" 没有提取到密度信息</t>
  </si>
  <si>
    <t>[{"OrganName": "ChextXray", "Date": "", "Conclusion": ["纵膈内未见肿大淋巴结", "冠状动脉少许钙化影", "双上肺少许纤维灶"], "Description": "平扫示双侧胸廓对称,肋间隙未见增宽或变窄。双侧肺野血管纹理增多增粗,走行正常,双肺尖区少许条索状密度增高影及小点状高密度结节纵隔内未见肿大淋巴结。心影未见增大,心包未见积液,冠状动脉少许钙化影双侧胸腔未见积液+双上肺少许纤维灶，纵膈内未见肿大淋巴结，冠状动脉少许钙化影", "CDFI": "", "SpaceOccupyingLesions": [{"Type": {"value": "纵膈内未见肿大淋巴结", "credence": 0}, "Surrounding": {"value": "", "credence": 0}, "SOLSize": {"value": "", "credence": 0}, "Density": {"value": "", "credence": 0}, "Feature": {"value": "", "credence": 0}, "Number": {"value": 1, "credence": 0}, "Boundary": {"value": "", "credence": 0}, "Location": {"value": "", "credence": 0}, "SOLSizeUnit": {"value": "", "credence": 0}}, {"Type": {"value": "冠状动脉少许钙化影", "credence": 0}, "Surrounding": {"value": "", "credence": 0}, "SOLSize": {"value": "", "credence": 0}, "Density": {"value": "", "credence": 0}, "Feature": {"value": "", "credence": 0}, "Number": {"value": 1, "credence": 0}, "Boundary": {"value": "", "credence": 0}, "Location": {"value": "", "credence": 0}, "SOLSizeUnit": {"value": "", "credence": 0}}, {"Type": {"value": "双上肺少许纤维灶", "credence": 0}, "Surrounding": {"value": "", "credence": 0}, "SOLSize": {"value": "", "credence": 0}, "Density": {"value": "", "credence": 0}, "Feature": {"value": "", "credence": 0}, "Number": {"value": 1, "credence": 0}, "Boundary": {"value": "", "credence": 0}, "Location": {"value": "", "credence": 0}, "SOLSizeUnit": {"value": "", "credence": 0}}], "Organ": [{"Aorta": {"value": "", "credence": 0}, "AortaArch": {"value": "", "credence": 0}, "HeartShadow": {"value": "心影未见增大", "credence": 0.85}, "Trachea": {"value": "", "credence": 0}, "Mediastinum": {"value": "未见异常", "credence": 0.79}, "CostophrenicAngle": {"value": "", "credence": 0}, "LungTexture": {"value": "", "credence": 0}, "LungField": {"value": "双侧肺野", "credence": 0.9}, "LungHilum": {"value": "", "credence": 0}, "Chest": {"value": "平扫示双侧胸廓对称", "credence": 0.81}, "Pleura": {"value": "", "credence": 0}, "Diaphragm": {"value": "", "credence": 0}, "Skeleton": {"value": "", "credence": 0}}]}]</t>
  </si>
  <si>
    <t>纤维灶为条索状高密度</t>
  </si>
  <si>
    <t xml:space="preserve">[{'occ_lesion': [{'类型': {'value': '双上肺少许纤维灶', 'credence': 0}, '周围组织结构': {'value': '', 'credence': 0}, '大小': {'value': '', 'credence': 0}, '密度': {'value': '双肺尖区少许条索状密度增高影及小点状高密度结节', 'credence': 0.75}, '性状': {'value': '', 'credence': 0}, '数目': {'value': 1, 'credence': 0}, '边缘': {'value': '默认清', 'credence': 0}, '部位': {'value': '', 'credence': 0}, '单位': {'value': '', 'credence': 0}}, {'类型': {'value': '纵膈内未见肿大淋巴结', 'credence': 0}, '周围组织结构': {'value': '', 'credence': 0}, '大小': {'value': '', 'credence': 0}, '密度': {'value': '', 'credence': 0}, '性状': {'value': '', 'credence': 0}, '数目': {'value': 1, 'credence': 0}, '边缘': {'value': '', 'credence': 0}, '部位': {'value': '', 'credence': 0}, '单位': {'value': '', 'credence': 0}}, {'类型': {'value': '冠状动脉少许钙化影', 'credence': 0}, '周围组织结构': {'value': '', 'credence': 0}, '大小': {'value': '', 'credence': 0}, '密度': {'value': '', 'credence': 0}, '性状': {'value': '', 'credence': 0}, '数目': {'value': 1, 'credence': 0}, '边缘': {'value': '', 'credence': 0}, '部位': {'value': '', 'credence': 0}, '单位': {'value': '', 'credence': 0}}], 'viscera': [{'主动脉': {'value': '', 'credence': 0}, '主动脉弓': {'value': '', 'credence': 0}, '心影': {'value': '', 'credence': 0}, '气管': {'value': '', 'credence': 0}, '纵膈': {'value': '', 'credence': 0}, '肋膈角': {'value': '', 'credence': 0}, '肺纹理': {'value': '', 'credence': 0}, '肺野': {'value': '双侧肺野血管纹理增多增粗', 'credence': 0.79}, '肺门': {'value': '', 'credence': 0}, '胸廓': {'value': '平扫示双侧胸廓对称', 'credence': 0.81}, '胸膜': {'value': '', 'credence': 0}, '膈面': {'value': '', 'credence': 0}, '骨骼': {'value': '', 'credence': 0}}], 'CDFI': '', 'Date': '', 'OrganName': '胸片', 'Description': '平扫示双侧胸廓对称,肋间隙未见增宽或变窄。双侧肺野血管纹理增多增粗,走行正常,双肺尖区少许条索状密度增高影及小点状高密度结节纵隔内未见肿大淋巴结。心影未见增大,心包未见积液,冠状动脉少许钙化影双侧胸腔未见积液+双上肺少许纤维灶，纵膈内未见肿大淋巴结，冠状动脉少许钙化影', 'Conclusion': ['双上肺少许纤维灶', '纵膈内未见肿大淋巴结', '冠状动脉少许钙化影']}]
</t>
  </si>
  <si>
    <t>两侧胸廓对称,纵隔居中,主动脉未见异常,心影大小形态如 常,两肺门无增大、增浓，两肺纹理增强,两下肺为著,左下肺见 索条状密度增高影。两膈面光整,肋膈角清晰锐利,其他：未见异 常+两肺支气管病变。&amp;&amp;左下肺纤维索条请结合临床。</t>
  </si>
  <si>
    <t xml:space="preserve">
本条数据的器官为ChextXray
对应的描述为两侧胸廓对称,纵隔居中,主动脉未见异常,心影大小形态如 常,两肺门无增大、增浓，两肺纹理增强,两下肺为著,左下肺见 索条状密度增高影。两膈面光整,肋膈角清晰锐利,其他：未见异 常+两肺支气管病变。&amp;&amp;左下肺纤维索条请结合临床。
提取的结果如下：
总共返回了1个器官的数据
    第1个器官的数据为 器官：胸片
    对应的结论为 (1)两肺支气管病变,(2)左下肺纤维索条
    结论数量为2个
        其中病变数据有2个
            第1个病变数据的类型为:两肺支气管病变
            此病变:"两肺支气管病变" 没有提取到大小信息
            此病变:"两肺支气管病变" 密度为左下肺见索条状密度增高影
            第2个病变数据的类型为:左下肺纤维索条
            此病变:"左下肺纤维索条" 没有提取到大小信息
            此病变:"左下肺纤维索条" 没有提取到密度信息</t>
  </si>
  <si>
    <t>[{"OrganName": "ChextXray", "Date": "", "Conclusion": ["两肺支气管病变", "左下肺纤维索条"], "Description": "两侧胸廓对称,纵隔居中,主动脉未见异常,心影大小形态如 常,两肺门无增大、增浓，两肺纹理增强,两下肺为著,左下肺见 索条状密度增高影。两膈面光整,肋膈角清晰锐利,其他：未见异 常+两肺支气管病变。&amp;&amp;左下肺纤维索条请结合临床。", "CDFI": "", "SpaceOccupyingLesions": [{"Type": {"value": "两肺支气管病变", "credence": 0}, "Surrounding": {"value": "", "credence": 0}, "SOLSize": {"value": "", "credence": 0}, "SOLSizeUnit": {"value": "", "credence": 0}, "Density": {"value": "左下肺见索条状密度增高影", "credence": 0.79}, "Feature": {"value": "", "credence": 0}, "Number": {"value": 1, "credence": 0}, "Boundary": {"value": "默认清", "credence": 0}, "Location": {"value": "", "credence": 0}}, {"Type": {"value": "左下肺纤维索条", "credence": 0}, "Surrounding": {"value": "", "credence": 0}, "SOLSize": {"value": "", "credence": 0}, "Density": {"value": "", "credence": 0}, "Feature": {"value": "", "credence": 0}, "Number": {"value": 1, "credence": 0}, "Boundary": {"value": "", "credence": 0}, "Location": {"value": "", "credence": 0}, "SOLSizeUnit": {"value": "", "credence": 0}}], "Organ": [{"Aorta": {"value": "主动脉", "credence": 1.0}, "AortaArch": {"value": "", "credence": 0}, "HeartShadow": {"value": "心影大小形态如常", "credence": 0.82}, "Trachea": {"value": "", "credence": 0}, "Mediastinum": {"value": "", "credence": 0}, "CostophrenicAngle": {"value": "", "credence": 0}, "LungTexture": {"value": "异常", "credence": 0.85}, "LungField": {"value": "", "credence": 0}, "LungHilum": {"value": "两肺门无增大、增浓", "credence": 0.81}, "Chest": {"value": "两侧胸廓对称", "credence": 0.85}, "Pleura": {"value": "", "credence": 0}, "Diaphragm": {"value": "", "credence": 0}, "Skeleton": {"value": "", "credence": 0}}]}]</t>
  </si>
  <si>
    <t>左下肺索条状密度增高影</t>
  </si>
  <si>
    <t xml:space="preserve">[{'occ_lesion': [{'类型': {'value': '两肺支气管病变', 'credence': 0}, '周围组织结构': {'value': '', 'credence': 0}, '大小': {'value': '', 'credence': 0}, '密度': {'value': '', 'credence': 0}, '性状': {'value': '', 'credence': 0}, '数目': {'value': '', 'credence': 0}, '边缘': {'value': '', 'credence': 0}, '部位': {'value': '', 'credence': 0}, '单位': {'value': '', 'credence': 0}, '位置': {'value': '', 'credence': 0}}, {'类型': {'value': '左下肺纤维索条', 'credence': 0}, '周围组织结构': {'value': '', 'credence': 0}, '大小': {'value': '', 'credence': 0}, '密度': {'value': '左下肺见索条状密度增高影', 'credence': 0.79}, '性状': {'value': '', 'credence': 0}, '数目': {'value': 1, 'credence': 0}, '边缘': {'value': '默认清', 'credence': 0}, '部位': {'value': '', 'credence': 0}, '单位': {'value': '', 'credence': 0}}], 'viscera': [{'主动脉': {'value': '主动脉未见异常', 'credence': 0.88}, '主动脉弓': {'value': '', 'credence': 0}, '心影': {'value': '心影大小形态如常', 'credence': 0.82}, '气管': {'value': '', 'credence': 0}, '纵膈': {'value': '', 'credence': 0}, '肋膈角': {'value': '', 'credence': 0}, '肺纹理': {'value': '异常', 'credence': 0.85}, '肺野': {'value': '', 'credence': 0}, '肺门': {'value': '两肺门无增大、增浓', 'credence': 0.81}, '胸廓': {'value': '两侧胸廓对称', 'credence': 0.85}, '胸膜': {'value': '', 'credence': 0}, '膈面': {'value': '', 'credence': 0}, '骨骼': {'value': '', 'credence': 0}}], 'CDFI': '', 'Date': '', 'OrganName': '胸片', 'Description': '两侧胸廓对称,纵隔居中,主动脉未见异常,心影大小形态如 常,两肺门无增大、增浓，两肺纹理增强,两下肺为著,左下肺见 索条状密度增高影。两膈面光整,肋膈角清晰锐利,其他：未见异 常+两肺支气管病变。&amp;&amp;左下肺纤维索条请结合临床。', 'Conclusion': ['两肺支气管病变', '左下肺纤维索条']}]
</t>
  </si>
  <si>
    <t>两侧胸廓无明显畸形,胸廓各骨骨质未见明显异常：双肺肺纹理增多、紊乱，局部聚集密度增高, 肺野内未见明显渗出性改变及结节影。纵隔居中、无明显增宽，两侧肺门影未见明显增大、浓郁， 心影未见明显异常。两侧膈面光整,两侧肋膈角锐利+双肺纹理增多、紊乱，请结合临床</t>
  </si>
  <si>
    <t xml:space="preserve">
本条数据的器官为ChextXray
对应的描述为两侧胸廓无明显畸形,胸廓各骨骨质未见明显异常：双肺肺纹理增多、紊乱，局部聚集密度增高, 肺野内未见明显渗出性改变及结节影。纵隔居中、无明显增宽，两侧肺门影未见明显增大、浓郁， 心影未见明显异常。两侧膈面光整,两侧肋膈角锐利+双肺纹理增多、紊乱，请结合临床
提取的结果如下：
总共返回了1个器官的数据
    第1个器官的数据为 器官：胸片
    对应的结论为 (1)双肺纹理增多、紊乱
    结论数量为1个
        其中病变数据有1个
            第1个病变数据的类型为:双肺纹理增多、紊乱
            此病变:"双肺纹理增多、紊乱" 没有提取到大小信息
            此病变:"双肺纹理增多、紊乱" 没有提取到密度信息</t>
  </si>
  <si>
    <t>[{"OrganName": "ChextXray", "Date": "", "Conclusion": ["双肺纹理增多、紊乱"], "Description": "两侧胸廓无明显畸形,胸廓各骨骨质未见明显异常：双肺肺纹理增多、紊乱，局部聚集密度增高, 肺野内未见明显渗出性改变及结节影。纵隔居中、无明显增宽，两侧肺门影未见明显增大、浓郁， 心影未见明显异常。两侧膈面光整,两侧肋膈角锐利+双肺纹理增多、紊乱，请结合临床", "CDFI": "", "SpaceOccupyingLesions": [{"Type": {"value": "双肺纹理增多、紊乱", "credence": 0}, "Surrounding": {"value": "", "credence": 0}, "SOLSize": {"value": "", "credence": 0}, "Density": {"value": "", "credence": 0}, "Feature": {"value": "", "credence": 0}, "Number": {"value": 1, "credence": 0}, "Boundary": {"value": "", "credence": 0}, "Location": {"value": "", "credence": 0}, "SOLSizeUnit": {"value": "", "credence": 0}}], "Organ": [{"Aorta": {"value": "", "credence": 0}, "AortaArch": {"value": "", "credence": 0}, "HeartShadow": {"value": "心影未见明显异常", "credence": 0.82}, "Trachea": {"value": "", "credence": 0}, "Mediastinum": {"value": "", "credence": 0}, "CostophrenicAngle": {"value": "两侧肋膈角锐利", "credence": 0.88}, "LungTexture": {"value": "异常", "credence": 0.82}, "LungField": {"value": "肺野", "credence": 1.0}, "LungHilum": {"value": "两侧肺门影未见明显增大、浓郁", "credence": 0.77}, "Chest": {"value": "两侧胸廓无明显畸形", "credence": 0.81}, "Pleura": {"value": "", "credence": 0}, "Diaphragm": {"value": "两侧膈面光整", "credence": 0.85}, "Skeleton": {"value": "", "credence": 0}}]}]</t>
  </si>
  <si>
    <t>错误，提取到密度增高</t>
  </si>
  <si>
    <t xml:space="preserve">[{'occ_lesion': [{'类型': {'value': '双肺纹理增多、紊乱', 'credence': 0}, '周围组织结构': {'value': '', 'credence': 0}, '大小': {'value': '', 'credence': 0}, '密度': {'value': '局部聚集密度增高', 'credence': 0.82}, '性状': {'value': '', 'credence': 0}, '数目': {'value': 1, 'credence': 0}, '边缘': {'value': '默认清', 'credence': 0}, '部位': {'value': '', 'credence': 0}, '单位': {'value': '', 'credence': 0}}], 'viscera': [{'主动脉': {'value': '', 'credence': 0}, '主动脉弓': {'value': '', 'credence': 0}, '心影': {'value': '心影未见明显异常', 'credence': 0.82}, '气管': {'value': '', 'credence': 0}, '纵膈': {'value': '', 'credence': 0}, '肋膈角': {'value': '两侧肋膈角锐利', 'credence': 0.88}, '肺纹理': {'value': '', 'credence': 0}, '肺野': {'value': '肺野内未见明显渗出性改变及结节影', 'credence': 0.77}, '肺门': {'value': '两侧肺门影未见明显增大、浓郁', 'credence': 0.77}, '胸廓': {'value': '两侧胸廓无明显畸形', 'credence': 0.81}, '胸膜': {'value': '', 'credence': 0}, '膈面': {'value': '两侧膈面光整', 'credence': 0.85}, '骨骼': {'value': '', 'credence': 0}}], 'CDFI': '', 'Date': '', 'OrganName': '胸片', 'Description': '两侧胸廓无明显畸形,胸廓各骨骨质未见明显异常：双肺肺纹理增多、紊乱，局部聚集密度增高, 肺野内未见明显渗出性改变及结节影。纵隔居中、无明显增宽，两侧肺门影未见明显增大、浓郁， 心影未见明显异常。两侧膈面光整,两侧肋膈角锐利+双肺纹理增多、紊乱，请结合临床', 'Conclusion': ['双肺纹理增多、紊乱']}]
</t>
  </si>
  <si>
    <t>胸廓对称,气管及纵膈居中,双肺纹理清晰,未见明显实质性病变,双 肺门影未见明显增大、增浓，双膈面光整,双肋隔角清晰、锐利：心影形 态、大小未见明显异常+未见明显异常</t>
  </si>
  <si>
    <t xml:space="preserve">
本条数据的器官为ChextXray
对应的描述为胸廓对称,气管及纵膈居中,双肺纹理清晰,未见明显实质性病变,双 肺门影未见明显增大、增浓，双膈面光整,双肋隔角清晰、锐利：心影形 态、大小未见明显异常+未见明显异常
提取的结果如下：
总共返回了1个器官的数据
    第1个器官的数据为 器官：胸片
    对应的结论为 (1)未见明显异常
    结论数量为1个
        其中病变数据有1个
            第1个病变数据的类型为:未见明显异常
            此病变:"未见明显异常" 没有提取到大小信息
            此病变:"未见明显异常" 没有提取到密度信息</t>
  </si>
  <si>
    <t>[{"OrganName": "ChextXray", "Date": "", "Conclusion": ["未见明显异常"], "Description": "胸廓对称,气管及纵膈居中,双肺纹理清晰,未见明显实质性病变,双 肺门影未见明显增大、增浓，双膈面光整,双肋隔角清晰、锐利：心影形 态、大小未见明显异常+未见明显异常", "CDFI": "", "SpaceOccupyingLesions": [{"Type": {"value": "未见明显异常", "credence": 0}, "Surrounding": {"value": "", "credence": 0}, "SOLSize": {"value": "", "credence": 0}, "Density": {"value": "", "credence": 0}, "Feature": {"value": "", "credence": 0}, "Number": {"value": 1, "credence": 0}, "Boundary": {"value": "", "credence": 0}, "Location": {"value": "", "credence": 0}, "SOLSizeUnit": {"value": "", "credence": 0}}], "Organ": [{"Aorta": {"value": "", "credence": 0}, "AortaArch": {"value": "", "credence": 0}, "HeartShadow": {"value": "心影形态、大小未见明显异常", "credence": 0.78}, "Trachea": {"value": "气管及", "credence": 0.94}, "Mediastinum": {"value": "", "credence": 0}, "CostophrenicAngle": {"value": "", "credence": 0}, "LungTexture": {"value": "清晰", "credence": 0.85}, "LungField": {"value": "", "credence": 0}, "LungHilum": {"value": "肺门影未见明显增大、增浓", "credence": 0.79}, "Chest": {"value": "胸廓对称", "credence": 0.9}, "Pleura": {"value": "", "credence": 0}, "Diaphragm": {"value": "双膈面光整", "credence": 0.87}, "Skeleton": {"value": "", "credence": 0}}]}]</t>
  </si>
  <si>
    <t>骨性胸廓基本对称,纵隔气管居中,纵隔未见增宽。双肺野透光度可,双肺纹理走行分布可，双肺门影不大。心影形态大小可。膈面光滑。肋隔角清+未见明显异常</t>
  </si>
  <si>
    <t xml:space="preserve">
本条数据的器官为ChextXray
对应的描述为骨性胸廓基本对称,纵隔气管居中,纵隔未见增宽。双肺野透光度可,双肺纹理走行分布可，双肺门影不大。心影形态大小可。膈面光滑。肋隔角清+未见明显异常
提取的结果如下：
总共返回了1个器官的数据
    第1个器官的数据为 器官：胸片
    对应的结论为 (1)未见明显异常
    结论数量为1个
        其中病变数据有1个
            第1个病变数据的类型为:未见明显异常
            此病变:"未见明显异常" 没有提取到大小信息
            此病变:"未见明显异常" 没有提取到密度信息</t>
  </si>
  <si>
    <t>[{"OrganName": "ChextXray", "Date": "", "Conclusion": ["未见明显异常"], "Description": "骨性胸廓基本对称,纵隔气管居中,纵隔未见增宽。双肺野透光度可,双肺纹理走行分布可，双肺门影不大。心影形态大小可。膈面光滑。肋隔角清+未见明显异常", "CDFI": "", "SpaceOccupyingLesions": [{"Type": {"value": "未见明显异常", "credence": 0}, "Surrounding": {"value": "", "credence": 0}, "SOLSize": {"value": "", "credence": 0}, "Density": {"value": "", "credence": 0}, "Feature": {"value": "", "credence": 0}, "Number": {"value": 1, "credence": 0}, "Boundary": {"value": "", "credence": 0}, "Location": {"value": "", "credence": 0}, "SOLSizeUnit": {"value": "", "credence": 0}}], "Organ": [{"Aorta": {"value": "", "credence": 0}, "AortaArch": {"value": "", "credence": 0}, "HeartShadow": {"value": "心影形态大小可", "credence": 0.83}, "Trachea": {"value": "气管居中", "credence": 0.9}, "Mediastinum": {"value": "", "credence": 0}, "CostophrenicAngle": {"value": "", "credence": 0}, "LungTexture": {"value": "", "credence": 0}, "LungField": {"value": "双肺野透光度可", "credence": 0.83}, "LungHilum": {"value": "双肺门影不大", "credence": 0.85}, "Chest": {"value": "胸廓基本对称", "credence": 0.85}, "Pleura": {"value": "", "credence": 0}, "Diaphragm": {"value": "膈面光滑", "credence": 0.9}, "Skeleton": {"value": "", "credence": 0}}]}]</t>
  </si>
  <si>
    <t>胸廓对称,气管纵隔居中,两肺纹理增强,透光度增强,双肺内散在微小斑点结节影ima27层左肺下 叶胸壁旁小于0.2cm结节、肺门结构紊乱，纵隔内结构显示清晰,胸膜无增厚。 （注：肺内结节及磨玻璃影复查患者需提供病史及原片对比）+两肺纹理增强,左肺小结节影、请结合临床病史,建议定期复查、必要时进一步检查。</t>
  </si>
  <si>
    <t xml:space="preserve">
本条数据的器官为ChextXray
对应的描述为胸廓对称,气管纵隔居中,两肺纹理增强,透光度增强,双肺内散在微小斑点结节影ima27层左肺下 叶胸壁旁小于0.2cm结节、肺门结构紊乱，纵隔内结构显示清晰,胸膜无增厚。 （注：肺内结节及磨玻璃影复查患者需提供病史及原片对比）+两肺纹理增强,左肺小结节影、请结合临床病史,建议定期复查、必要时进一步检查。
提取的结果如下：
总共返回了1个器官的数据
    第1个器官的数据为 器官：胸片
    对应的结论为 (1)两肺纹理增强,(2)左肺小结节影
    结论数量为2个
        其中病变数据有2个
            第1个病变数据的类型为:两肺纹理增强
            此病变:"两肺纹理增强" 大小为0.2cm
            此病变:"两肺纹理增强" 没有提取到密度信息
            第2个病变数据的类型为:左肺小结节影
            此病变:"左肺小结节影" 没有提取到大小信息
            此病变:"左肺小结节影" 没有提取到密度信息</t>
  </si>
  <si>
    <t>[{"OrganName": "ChextXray", "Date": "", "Conclusion": ["两肺纹理增强", "左肺小结节影"], "Description": "胸廓对称,气管纵隔居中,两肺纹理增强,透光度增强,双肺内散在微小斑点结节影ima27层左肺下 叶胸壁旁小于0.2cm结节、肺门结构紊乱，纵隔内结构显示清晰,胸膜无增厚。 （注：肺内结节及磨玻璃影复查患者需提供病史及原片对比）+两肺纹理增强,左肺小结节影、请结合临床病史,建议定期复查、必要时进一步检查。", "CDFI": "", "SpaceOccupyingLesions": [{"Type": {"value": "两肺纹理增强", "credence": 0}, "Surrounding": {"value": "", "credence": 0}, "SOLSize": {"value": 0.2, "credence": 0.9}, "SOLSizeUnit": {"value": "cm", "credence": 0.9}, "Density": {"value": "", "credence": 0}, "Feature": {"value": "", "credence": 0}, "Number": {"value": 1, "credence": 0}, "Boundary": {"value": "默认清", "credence": 0}, "Location": {"value": "", "credence": 0}}, {"Type": {"value": "左肺小结节影", "credence": 0}, "Surrounding": {"value": "", "credence": 0}, "SOLSize": {"value": "", "credence": 0}, "SOLSizeUnit": {"value": "", "credence": 0}, "Density": {"value": "", "credence": 0}, "Feature": {"value": "", "credence": 0}, "Number": {"value": 1, "credence": 0}, "Boundary": {"value": "默认清", "credence": 0}, "Location": {"value": "", "credence": 0}}], "Organ": [{"Aorta": {"value": "", "credence": 0}, "AortaArch": {"value": "", "credence": 0}, "HeartShadow": {"value": "", "credence": 0}, "Trachea": {"value": "气管纵隔居中", "credence": 0.85}, "Mediastinum": {"value": "", "credence": 0}, "CostophrenicAngle": {"value": "", "credence": 0}, "LungTexture": {"value": "异常", "credence": 0.85}, "LungField": {"value": "", "credence": 0}, "LungHilum": {"value": "", "credence": 0}, "Chest": {"value": "胸廓对称", "credence": 0.9}, "Pleura": {"value": "", "credence": 0}, "Diaphragm": {"value": "", "credence": 0}, "Skeleton": {"value": "", "credence": 0}}]}]</t>
  </si>
  <si>
    <t>双肺纹理较清晰,肺野未见明显实变影。双肺门结构尚清晰。心影大小尚属正常范围之内。双侧膈面光整肋膈角锐利。右侧第6肋骨局部形态不规则+其他（右侧第6肋骨局部形态不规则，请结合临床。）</t>
  </si>
  <si>
    <t xml:space="preserve">
本条数据的器官为ChextXray
对应的描述为双肺纹理较清晰,肺野未见明显实变影。双肺门结构尚清晰。心影大小尚属正常范围之内。双侧膈面光整肋膈角锐利。右侧第6肋骨局部形态不规则+其他（右侧第6肋骨局部形态不规则，请结合临床。）
提取的结果如下：
总共返回了1个器官的数据
    第1个器官的数据为 器官：胸片
    对应的结论为 (1)其他（肋骨局部形态不规则）
    结论数量为1个
        其中病变数据有1个
            第1个病变数据的类型为:其他（肋骨局部形态不规则）
            此病变:"其他（肋骨局部形态不规则）" 没有提取到大小信息
            此病变:"其他（肋骨局部形态不规则）" 没有提取到密度信息</t>
  </si>
  <si>
    <t>[{"OrganName": "ChextXray", "Date": "", "Conclusion": ["其他（肋骨局部形态不规则）"], "Description": "双肺纹理较清晰,肺野未见明显实变影。双肺门结构尚清晰。心影大小尚属正常范围之内。双侧膈面光整肋膈角锐利。右侧第6肋骨局部形态不规则+其他（右侧第6肋骨局部形态不规则，请结合临床。）", "CDFI": "", "SpaceOccupyingLesions": [{"Type": {"value": "其他（肋骨局部形态不规则）", "credence": 0}, "Surrounding": {"value": "", "credence": 0}, "SOLSize": {"value": "", "credence": 0}, "Density": {"value": "", "credence": 0}, "Feature": {"value": "", "credence": 0}, "Number": {"value": 1, "credence": 0}, "Boundary": {"value": "", "credence": 0}, "Location": {"value": "", "credence": 0}, "SOLSizeUnit": {"value": "", "credence": 0}}], "Organ": [{"Aorta": {"value": "", "credence": 0}, "AortaArch": {"value": "", "credence": 0}, "HeartShadow": {"value": "心影大小尚属正常范围之内", "credence": 0.79}, "Trachea": {"value": "", "credence": 0}, "Mediastinum": {"value": "", "credence": 0}, "CostophrenicAngle": {"value": "肋膈角锐利", "credence": 0.92}, "LungTexture": {"value": "清晰", "credence": 0.83}, "LungField": {"value": "肺野", "credence": 1.0}, "LungHilum": {"value": "双肺门结构尚清晰", "credence": 0.82}, "Chest": {"value": "", "credence": 0}, "Pleura": {"value": "", "credence": 0}, "Diaphragm": {"value": "双侧膈面光整", "credence": 0.85}, "Skeleton": {"value": "", "credence": 0}}]}]</t>
  </si>
  <si>
    <t>胸廓对称。双肺纹理清晰,肺野内未见明显异常密度影。双肺门影不大。纵隔居中。双侧膈面光滑,肋膈角锐利。心影形态、大小及位置在正常范围。颅内所见骨质未见明显异常+未见明显异常</t>
  </si>
  <si>
    <t xml:space="preserve">
本条数据的器官为ChextXray
对应的描述为胸廓对称。双肺纹理清晰,肺野内未见明显异常密度影。双肺门影不大。纵隔居中。双侧膈面光滑,肋膈角锐利。心影形态、大小及位置在正常范围。颅内所见骨质未见明显异常+未见明显异常
提取的结果如下：
总共返回了1个器官的数据
    第1个器官的数据为 器官：胸片
    对应的结论为 (1)未见明显异常
    结论数量为1个
        其中病变数据有1个
            第1个病变数据的类型为:未见明显异常
            此病变:"未见明显异常" 没有提取到大小信息
            此病变:"未见明显异常" 没有提取到密度信息</t>
  </si>
  <si>
    <t>[{"OrganName": "ChextXray", "Date": "", "Conclusion": ["未见明显异常"], "Description": "胸廓对称。双肺纹理清晰,肺野内未见明显异常密度影。双肺门影不大。纵隔居中。双侧膈面光滑,肋膈角锐利。心影形态、大小及位置在正常范围。颅内所见骨质未见明显异常+未见明显异常", "CDFI": "", "SpaceOccupyingLesions": [{"Type": {"value": "未见明显异常", "credence": 0}, "Surrounding": {"value": "", "credence": 0}, "SOLSize": {"value": "", "credence": 0}, "Density": {"value": "", "credence": 0}, "Feature": {"value": "", "credence": 0}, "Number": {"value": 1, "credence": 0}, "Boundary": {"value": "", "credence": 0}, "Location": {"value": "", "credence": 0}, "SOLSizeUnit": {"value": "", "credence": 0}}], "Organ": [{"Aorta": {"value": "", "credence": 0}, "AortaArch": {"value": "", "credence": 0}, "HeartShadow": {"value": "心影形态、大小及", "credence": 0.82}, "Trachea": {"value": "", "credence": 0}, "Mediastinum": {"value": "", "credence": 0}, "CostophrenicAngle": {"value": "肋膈角锐利", "credence": 0.92}, "LungTexture": {"value": "清晰", "credence": 0.85}, "LungField": {"value": "肺野", "credence": 1.0}, "LungHilum": {"value": "双肺门影不大", "credence": 0.85}, "Chest": {"value": "胸廓对称", "credence": 0.9}, "Pleura": {"value": "", "credence": 0}, "Diaphragm": {"value": "双侧膈面光滑", "credence": 0.85}, "Skeleton": {"value": "", "credence": 0}}]}]</t>
  </si>
  <si>
    <t>胸廓对称。肺窗双肺纹理增多,两肺上叶可见多发磨玻璃密度影，较大者于右肺上叶后段（Im19/72），直径约0.7cm右肺上叶尖段可见类圆形低密度影，其内纹理稀疏,右肺下叶胸膜下区可见索条影，气管居中,气管及诸支气管分支通畅。纵膈窗下见心脏影及大血管影未见明显扩大，肺野内未见明显异常密度影。纵隔内未见明显异常肿和增大淋巴结，两侧胸腔未见积液，两侧胸膜增厚+两侧胸膜增厚，两肺上叶多发磨玻璃密度影，右肺上叶局限性肺气肿，右肺下叶胸膜下区慢性炎症</t>
  </si>
  <si>
    <t xml:space="preserve">
本条数据的器官为ChextXray
对应的描述为胸廓对称。肺窗双肺纹理增多,两肺上叶可见多发磨玻璃密度影，较大者于右肺上叶后段（Im19/72），直径约0.7cm右肺上叶尖段可见类圆形低密度影，其内纹理稀疏,右肺下叶胸膜下区可见索条影，气管居中,气管及诸支气管分支通畅。纵膈窗下见心脏影及大血管影未见明显扩大，肺野内未见明显异常密度影。纵隔内未见明显异常肿和增大淋巴结，两侧胸腔未见积液，两侧胸膜增厚+两侧胸膜增厚，两肺上叶多发磨玻璃密度影，右肺上叶局限性肺气肿，右肺下叶胸膜下区慢性炎症
提取的结果如下：
总共返回了1个器官的数据
    第1个器官的数据为 器官：胸片
    对应的结论为 (1)两侧胸膜增厚,(2)两肺上叶多发磨玻璃密度影,(3)右肺上叶局限性肺气肿,(4)右肺下叶胸膜下区慢性炎症
    结论数量为4个
        其中病变数据有4个
            第1个病变数据的类型为:两侧胸膜增厚
            此病变:"两侧胸膜增厚" 大小为0.7cm
            此病变:"两侧胸膜增厚" 密度为两肺上叶可见多发磨玻璃密度影cm
            第2个病变数据的类型为:两肺上叶多发磨玻璃密度影
            此病变:"两肺上叶多发磨玻璃密度影" 没有提取到大小信息
            此病变:"两肺上叶多发磨玻璃密度影" 密度为类圆形低密度影
            第3个病变数据的类型为:右肺上叶局限性肺气肿
            此病变:"右肺上叶局限性肺气肿" 没有提取到大小信息
            此病变:"右肺上叶局限性肺气肿" 没有提取到密度信息
            第4个病变数据的类型为:右肺下叶胸膜下区慢性炎症
            此病变:"右肺下叶胸膜下区慢性炎症" 没有提取到大小信息
            此病变:"右肺下叶胸膜下区慢性炎症" 没有提取到密度信息</t>
  </si>
  <si>
    <t>[{"OrganName": "ChextXray", "Date": "", "Conclusion": ["两侧胸膜增厚", "两肺上叶多发磨玻璃密度影", "右肺上叶局限性肺气肿", "右肺下叶胸膜下区慢性炎症"], "Description": "胸廓对称。肺窗双肺纹理增多,两肺上叶可见多发磨玻璃密度影，较大者于右肺上叶后段（Im19/72），直径约0.7cm右肺上叶尖段可见类圆形低密度影，其内纹理稀疏,右肺下叶胸膜下区可见索条影，气管居中,气管及诸支气管分支通畅。纵膈窗下见心脏影及大血管影未见明显扩大，肺野内未见明显异常密度影。纵隔内未见明显异常肿和增大淋巴结，两侧胸腔未见积液，两侧胸膜增厚+两侧胸膜增厚，两肺上叶多发磨玻璃密度影，右肺上叶局限性肺气肿，右肺下叶胸膜下区慢性炎症", "CDFI": "", "SpaceOccupyingLesions": [{"Type": {"value": "两侧胸膜增厚", "credence": 0}, "Surrounding": {"value": "", "credence": 0}, "SOLSize": {"value": 0.7, "credence": 0.9}, "SOLSizeUnit": {"value": "cm", "credence": 0.9}, "Density": {"value": "两肺上叶可见多发磨玻璃密度影", "credence": 0.77}, "Feature": {"value": "", "credence": 0}, "Number": {"value": 2, "credence": 0.77}, "Boundary": {"value": "默认清", "credence": 0}, "Location": {"value": "", "credence": 0}}, {"Type": {"value": "两肺上叶多发磨玻璃密度影", "credence": 0}, "Surrounding": {"value": "", "credence": 0}, "SOLSize": {"value": "", "credence": 0}, "SOLSizeUnit": {"value": "", "credence": 0}, "Density": {"value": "类圆形低密度影", "credence": 0.83}, "Feature": {"value": "", "credence": 0}, "Number": {"value": 2, "credence": 0.79}, "Boundary": {"value": "默认清", "credence": 0}, "Location": {"value": "", "credence": 0}}, {"Type": {"value": "右肺上叶局限性肺气肿", "credence": 0}, "Surrounding": {"value": "", "credence": 0}, "SOLSize": {"value": "", "credence": 0}, "Density": {"value": "", "credence": 0}, "Feature": {"value": "", "credence": 0}, "Number": {"value": 1, "credence": 0}, "Boundary": {"value": "", "credence": 0}, "Location": {"value": "", "credence": 0}, "SOLSizeUnit": {"value": "", "credence": 0}}, {"Type": {"value": "右肺下叶胸膜下区慢性炎症", "credence": 0}, "Surrounding": {"value": "", "credence": 0}, "SOLSize": {"value": "", "credence": 0}, "Density": {"value": "", "credence": 0}, "Feature": {"value": "", "credence": 0}, "Number": {"value": 1, "credence": 0}, "Boundary": {"value": "", "credence": 0}, "Location": {"value": "", "credence": 0}, "SOLSizeUnit": {"value": "", "credence": 0}}], "Organ": [{"Aorta": {"value": "", "credence": 0}, "AortaArch": {"value": "", "credence": 0}, "HeartShadow": {"value": "", "credence": 0}, "Trachea": {"value": "气管居中", "credence": 0.9}, "Mediastinum": {"value": "未见异常", "credence": 0.77}, "CostophrenicAngle": {"value": "", "credence": 0}, "LungTexture": {"value": "异常", "credence": 0.85}, "LungField": {"value": "肺野", "credence": 1.0}, "LungHilum": {"value": "", "credence": 0}, "Chest": {"value": "胸廓对称", "credence": 0.9}, "Pleura": {"value": "增厚", "credence": 0.9}, "Diaphragm": {"value": "", "credence": 0}, "Skeleton": {"value": "", "credence": 0}}]}]</t>
  </si>
  <si>
    <t>错误：第一个病变数据的大小和密度为没有提取；第二个病变数据的大小为0.7</t>
  </si>
  <si>
    <t xml:space="preserve">[{'occ_lesion': [{'类型': {'value': '两侧胸膜增厚', 'credence': 0}, '周围组织结构': {'value': '', 'credence': 0}, '大小': {'value': '', 'credence': 0}, '密度': {'value': '', 'credence': 0}, '性状': {'value': '', 'credence': 0}, '数目': {'value': '', 'credence': 0}, '边缘': {'value': '', 'credence': 0}, '部位': {'value': '', 'credence': 0}, '单位': {'value': '', 'credence': 0}, '位置': {'value': '', 'credence': 0}}, {'类型': {'value': '两肺上叶多发磨玻璃密度影', 'credence': 0}, '周围组织结构': {'value': '', 'credence': 0}, '大小': {'value': 0.7, 'credence': 0.9}, '密度': {'value': '两肺上叶可见多发磨玻璃密度影', 'credence': 0.77}, '性状': {'value': '', 'credence': 0}, '数目': {'value': 2, 'credence': 0.77}, '边缘': {'value': '默认清', 'credence': 0}, '部位': {'value': '', 'credence': 0}, '单位': {'value': 'cm', 'credence': 0.9}}, {'类型': {'value': '右肺上叶局限性肺气肿', 'credence': 0}, '周围组织结构': {'value': '', 'credence': 0}, '大小': {'value': '', 'credence': 0}, '密度': {'value': '右肺上叶尖段可见类圆形低密度影', 'credence': 0.77}, '性状': {'value': '', 'credence': 0}, '数目': {'value': 2, 'credence': 0.79}, '边缘': {'value': '默认清', 'credence': 0}, '部位': {'value': '', 'credence': 0}, '单位': {'value': '', 'credence': 0}}, {'类型': {'value': '右肺下叶胸膜下区慢性炎症', 'credence': 0}, '周围组织结构': {'value': '', 'credence': 0}, '大小': {'value': '', 'credence': 0}, '密度': {'value': '', 'credence': 0}, '性状': {'value': '', 'credence': 0}, '数目': {'value': 1, 'credence': 0}, '边缘': {'value': '', 'credence': 0}, '部位': {'value': '', 'credence': 0}, '单位': {'value': '', 'credence': 0}}], 'viscera': [{'主动脉': {'value': '', 'credence': 0}, '主动脉弓': {'value': '', 'credence': 0}, '心影': {'value': '', 'credence': 0}, '气管': {'value': '气管居中', 'credence': 0.9}, '纵膈': {'value': '未见异常', 'credence': 0.76}, '肋膈角': {'value': '', 'credence': 0}, '肺纹理': {'value': '', 'credence': 0}, '肺野': {'value': '肺野内未见明显异常密度影', 'credence': 0.79}, '肺门': {'value': '', 'credence': 0}, '胸廓': {'value': '胸廓对称', 'credence': 0.9}, '胸膜': {'value': '增厚', 'credence': 0.85}, '膈面': {'value': '', 'credence': 0}, '骨骼': {'value': '', 'credence': 0}}], 'CDFI': '', 'Date': '', 'OrganName': '胸片', 'Description': '胸廓对称。肺窗双肺纹理增多,两肺上叶可见多发磨玻璃密度影，较大者于右肺上叶后段（Im19/72），直径约0.7cm右肺上叶尖段可见类圆形低密度影，其内纹理稀疏,右肺下叶胸膜下区可见索条影，气管居中,气管及诸支气管分支通畅。纵膈窗下见心脏影及大血管影未见明显扩大，肺野内未见明显异常密度影。纵隔内未见明显异常肿和增大淋巴结，两侧胸腔未见积液，两侧胸膜增厚+两侧胸膜增厚，两肺上叶多发磨玻璃密度影，右肺上叶局限性肺气肿，右肺下叶胸膜下区慢性炎症', 'Conclusion': ['两侧胸膜增厚', '两肺上叶多发磨玻璃密度影', '右肺上叶局限性肺气肿', '右肺下叶胸膜下区慢性炎症']}]
</t>
  </si>
  <si>
    <t>双肺纹理较清晰,肺野未见明显实变影。双肺门结构尚清晰。主动 胸部脉迂曲增宽;心影大小尚属正常范围之内。双侧膈面光整,肋膈角 锐利+主动脉迂曲增宽</t>
  </si>
  <si>
    <t xml:space="preserve">
本条数据的器官为ChextXray
对应的描述为双肺纹理较清晰,肺野未见明显实变影。双肺门结构尚清晰。主动 胸部脉迂曲增宽;心影大小尚属正常范围之内。双侧膈面光整,肋膈角 锐利+主动脉迂曲增宽
提取的结果如下：
总共返回了1个器官的数据
    第1个器官的数据为 器官：胸片
    对应的结论为 (1)主动脉迂曲增宽
    结论数量为1个
        其中病变数据有1个
            第1个病变数据的类型为:主动脉迂曲增宽
            此病变:"主动脉迂曲增宽" 没有提取到大小信息
            此病变:"主动脉迂曲增宽" 没有提取到密度信息</t>
  </si>
  <si>
    <t>[{"OrganName": "ChextXray", "Date": "", "Conclusion": ["主动脉迂曲增宽"], "Description": "双肺纹理较清晰,肺野未见明显实变影。双肺门结构尚清晰。主动 胸部脉迂曲增宽;心影大小尚属正常范围之内。双侧膈面光整,肋膈角 锐利+主动脉迂曲增宽", "CDFI": "", "SpaceOccupyingLesions": [{"Type": {"value": "主动脉迂曲增宽", "credence": 0}, "Surrounding": {"value": "", "credence": 0}, "SOLSize": {"value": "", "credence": 0}, "Density": {"value": "", "credence": 0}, "Feature": {"value": "", "credence": 0}, "Number": {"value": 1, "credence": 0}, "Boundary": {"value": "", "credence": 0}, "Location": {"value": "", "credence": 0}, "SOLSizeUnit": {"value": "", "credence": 0}}], "Organ": [{"Aorta": {"value": "", "credence": 0}, "AortaArch": {"value": "", "credence": 0}, "HeartShadow": {"value": "", "credence": 0}, "Trachea": {"value": "", "credence": 0}, "Mediastinum": {"value": "", "credence": 0}, "CostophrenicAngle": {"value": "", "credence": 0}, "LungTexture": {"value": "清晰", "credence": 0.83}, "LungField": {"value": "肺野", "credence": 1.0}, "LungHilum": {"value": "双肺门结构尚清晰", "credence": 0.82}, "Chest": {"value": "", "credence": 0}, "Pleura": {"value": "", "credence": 0}, "Diaphragm": {"value": "", "credence": 0}, "Skeleton": {"value": "", "credence": 0}}]}]</t>
  </si>
  <si>
    <t>双肺纹理较清晰,肺野未见明显实变影。双肺门结构尚清晰。心影 大小尚属正常范围之内。双侧膈面光整,肋膈角锐利+未见明显异常</t>
  </si>
  <si>
    <t xml:space="preserve">
本条数据的器官为ChextXray
对应的描述为双肺纹理较清晰,肺野未见明显实变影。双肺门结构尚清晰。心影 大小尚属正常范围之内。双侧膈面光整,肋膈角锐利+未见明显异常
提取的结果如下：
总共返回了1个器官的数据
    第1个器官的数据为 器官：胸片
    对应的结论为 (1)未见明显异常
    结论数量为1个
        其中病变数据有1个
            第1个病变数据的类型为:未见明显异常
            此病变:"未见明显异常" 没有提取到大小信息
            此病变:"未见明显异常" 没有提取到密度信息</t>
  </si>
  <si>
    <t>[{"OrganName": "ChextXray", "Date": "", "Conclusion": ["未见明显异常"], "Description": "双肺纹理较清晰,肺野未见明显实变影。双肺门结构尚清晰。心影 大小尚属正常范围之内。双侧膈面光整,肋膈角锐利+未见明显异常", "CDFI": "", "SpaceOccupyingLesions": [{"Type": {"value": "未见明显异常", "credence": 0}, "Surrounding": {"value": "", "credence": 0}, "SOLSize": {"value": "", "credence": 0}, "Density": {"value": "", "credence": 0}, "Feature": {"value": "", "credence": 0}, "Number": {"value": 1, "credence": 0}, "Boundary": {"value": "", "credence": 0}, "Location": {"value": "", "credence": 0}, "SOLSizeUnit": {"value": "", "credence": 0}}], "Organ": [{"Aorta": {"value": "", "credence": 0}, "AortaArch": {"value": "", "credence": 0}, "HeartShadow": {"value": "心影大小尚属正常范围之内", "credence": 0.79}, "Trachea": {"value": "", "credence": 0}, "Mediastinum": {"value": "", "credence": 0}, "CostophrenicAngle": {"value": "肋膈角锐利", "credence": 0.92}, "LungTexture": {"value": "清晰", "credence": 0.83}, "LungField": {"value": "肺野", "credence": 1.0}, "LungHilum": {"value": "双肺门结构尚清晰", "credence": 0.82}, "Chest": {"value": "", "credence": 0}, "Pleura": {"value": "", "credence": 0}, "Diaphragm": {"value": "双侧膈面光整", "credence": 0.85}, "Skeleton": {"value": "", "credence": 0}}]}]</t>
  </si>
  <si>
    <t>两侧胸廓对称。未见异常两肺部炎理清单走向规则肺毒床未见实变账纵隔影未见增宽。肺门影未见增大，心影大小形态未见异常，两膈面光滑，两侧肋膈角锐利，+未见明显异常</t>
  </si>
  <si>
    <t xml:space="preserve">
本条数据的器官为ChextXray
对应的描述为两侧胸廓对称。未见异常两肺部炎理清单走向规则肺毒床未见实变账纵隔影未见增宽。肺门影未见增大，心影大小形态未见异常，两膈面光滑，两侧肋膈角锐利，+未见明显异常
提取的结果如下：
总共返回了1个器官的数据
    第1个器官的数据为 器官：胸片
    对应的结论为 (1)未见明显异常
    结论数量为1个
        其中病变数据有1个
            第1个病变数据的类型为:未见明显异常
            此病变:"未见明显异常" 没有提取到大小信息
            此病变:"未见明显异常" 没有提取到密度信息</t>
  </si>
  <si>
    <t>[{"OrganName": "ChextXray", "Date": "", "Conclusion": ["未见明显异常"], "Description": "两侧胸廓对称。未见异常两肺部炎理清单走向规则肺毒床未见实变账纵隔影未见增宽。肺门影未见增大，心影大小形态未见异常，两膈面光滑，两侧肋膈角锐利，+未见明显异常", "CDFI": "", "SpaceOccupyingLesions": [{"Type": {"value": "未见明显异常", "credence": 0}, "Surrounding": {"value": "", "credence": 0}, "SOLSize": {"value": "", "credence": 0}, "Density": {"value": "", "credence": 0}, "Feature": {"value": "", "credence": 0}, "Number": {"value": 1, "credence": 0}, "Boundary": {"value": "", "credence": 0}, "Location": {"value": "", "credence": 0}, "SOLSizeUnit": {"value": "", "credence": 0}}], "Organ": [{"Aorta": {"value": "", "credence": 0}, "AortaArch": {"value": "", "credence": 0}, "HeartShadow": {"value": "心影大小形态未见异常", "credence": 0.8}, "Trachea": {"value": "", "credence": 0}, "Mediastinum": {"value": "", "credence": 0}, "CostophrenicAngle": {"value": "两侧肋膈角锐利", "credence": 0.88}, "LungTexture": {"value": "", "credence": 0}, "LungField": {"value": "", "credence": 0}, "LungHilum": {"value": "肺门影未见增大", "credence": 0.83}, "Chest": {"value": "两侧胸廓对称", "credence": 0.85}, "Pleura": {"value": "", "credence": 0}, "Diaphragm": {"value": "膈面光滑", "credence": 0.9}, "Skeleton": {"value": "", "credence": 0}}]}]</t>
  </si>
  <si>
    <t>PulmonaryFunction</t>
  </si>
  <si>
    <t>FEV1 90%，PEF 100</t>
  </si>
  <si>
    <t xml:space="preserve">
本条数据的器官为PulmonaryFunction
对应的描述为FEV1 90%，PEF 100
提取的结果如下：
总共返回了1个器官的数据
    第1个器官的数据为 器官：肺功能
    对应的结论为 (1)未见明显异常
    结论数量为1个
        该器官：肺功能没有对应的病变数据
                    </t>
  </si>
  <si>
    <t>[{"OrganName": "PulmonaryFunction", "Date": "", "Conclusion": ["未见明显异常"], "Description": "FEV1 90%，PEF 100", "FEV1": "FEV1 90%，PEF 100", "PEF": "FEV1 90%，PEF 100", "SpaceOccupyingLesions": [], "Organ": []}]</t>
  </si>
  <si>
    <t>FEV1 0.9，PEF 100</t>
  </si>
  <si>
    <t xml:space="preserve">
本条数据的器官为PulmonaryFunction
对应的描述为FEV1 0.9，PEF 100
提取的结果如下：
总共返回了1个器官的数据
    第1个器官的数据为 器官：肺功能
    对应的结论为 (1)未见明显异常
    结论数量为1个
        该器官：肺功能没有对应的病变数据
                    </t>
  </si>
  <si>
    <t>[{"OrganName": "PulmonaryFunction", "Date": "", "Conclusion": ["未见明显异常"], "Description": "FEV1 0.9，PEF 100", "FEV1": "FEV1 0.9，PEF 100", "PEF": "FEV1 0.9，PEF 100", "SpaceOccupyingLesions": [], "Organ": []}]</t>
  </si>
  <si>
    <t>FEV1 90，PEF 100</t>
  </si>
  <si>
    <t xml:space="preserve">
本条数据的器官为PulmonaryFunction
对应的描述为FEV1 90，PEF 100
提取的结果如下：
总共返回了1个器官的数据
    第1个器官的数据为 器官：肺功能
    对应的结论为 (1)未见明显异常
    结论数量为1个
        该器官：肺功能没有对应的病变数据
                    </t>
  </si>
  <si>
    <t>[{"OrganName": "PulmonaryFunction", "Date": "", "Conclusion": ["未见明显异常"], "Description": "FEV1 90，PEF 100", "FEV1": "FEV1 90，PEF 100", "PEF": "FEV1 90，PEF 100", "SpaceOccupyingLesions": [], "Organ": []}]</t>
  </si>
  <si>
    <t>FEV1 84.2，PEF 46.7</t>
  </si>
  <si>
    <t xml:space="preserve">
本条数据的器官为PulmonaryFunction
对应的描述为FEV1 84.2，PEF 46.7
提取的结果如下：
总共返回了1个器官的数据
    第1个器官的数据为 器官：肺功能
    对应的结论为 (1)未见明显异常
    结论数量为1个
        该器官：肺功能没有对应的病变数据
                    </t>
  </si>
  <si>
    <t>[{"OrganName": "PulmonaryFunction", "Date": "", "Conclusion": ["未见明显异常"], "Description": "FEV1 84.2，PEF 46.7", "FEV1": "FEV1 84.2，PEF 46.7", "PEF": "FEV1 84.2，PEF 46.7", "SpaceOccupyingLesions": [], "Organ": []}]</t>
  </si>
  <si>
    <t>用力呼气1秒量FEV1 90，用力呼气峰值流速PEF 100</t>
  </si>
  <si>
    <t xml:space="preserve">
本条数据的器官为PulmonaryFunction
对应的描述为用力呼气1秒量FEV1 90，用力呼气峰值流速PEF 100
提取的结果如下：
总共返回了1个器官的数据
    第1个器官的数据为 器官：肺功能
    对应的结论为 (1)未见明显异常
    结论数量为1个
        该器官：肺功能没有对应的病变数据
                    </t>
  </si>
  <si>
    <t>[{"OrganName": "PulmonaryFunction", "Date": "", "Conclusion": ["未见明显异常"], "Description": "用力呼气1秒量FEV1 90，用力呼气峰值流速PEF 100", "FEV1": "用力呼气1秒量FEV1 90，用力呼气峰值流速PEF 100", "PEF": "用力呼气1秒量FEV1 90，用力呼气峰值流速PEF 100", "SpaceOccupyingLesions": [], "Organ": []}]</t>
  </si>
  <si>
    <t>正常</t>
  </si>
  <si>
    <t xml:space="preserve">
本条数据的器官为PulmonaryFunction
对应的描述为正常
提取的结果如下：
总共返回了1个器官的数据
    第1个器官的数据为 器官：肺功能
    对应的结论为 (1)未见明显异常
    结论数量为1个
        该器官：肺功能没有对应的病变数据
                    </t>
  </si>
  <si>
    <t>[{"OrganName": "PulmonaryFunction", "Date": "", "Conclusion": ["未见明显异常"], "Description": "正常", "FEV1": "80", "PEF": "80", "SpaceOccupyingLesions": [], "Organ": []}]</t>
  </si>
  <si>
    <t>混合型性通气功能障碍，用力呼气1秒量FEV1 90，用力呼气峰值流速PEF 100</t>
  </si>
  <si>
    <t xml:space="preserve">
本条数据的器官为PulmonaryFunction
对应的描述为混合型性通气功能障碍，用力呼气1秒量FEV1 90，用力呼气峰值流速PEF 100
提取的结果如下：
总共返回了1个器官的数据
    第1个器官的数据为 器官：肺功能
    对应的结论为 (1)混合型性通气功能障碍
    结论数量为1个
        该器官：肺功能没有对应的病变数据
                    </t>
  </si>
  <si>
    <t>[{"OrganName": "PulmonaryFunction", "Date": "", "Conclusion": ["混合型性通气功能障碍"], "Description": "混合型性通气功能障碍，用力呼气1秒量FEV1 90，用力呼气峰值流速PEF 100", "FEV1": "混合型性通气功能障碍，用力呼气1秒量FEV1 90，用力呼气峰值流速PEF 100", "PEF": "混合型性通气功能障碍，用力呼气1秒量FEV1 90，用力呼气峰值流速PEF 100", "SpaceOccupyingLesions": [], "Organ": []}]</t>
  </si>
  <si>
    <t>肺通气功能正常</t>
  </si>
  <si>
    <t xml:space="preserve">
本条数据的器官为PulmonaryFunction
对应的描述为肺通气功能正常
提取的结果如下：
总共返回了1个器官的数据
    第1个器官的数据为 器官：肺功能
    对应的结论为 (1)未见明显异常
    结论数量为1个
        该器官：肺功能没有对应的病变数据
                    </t>
  </si>
  <si>
    <t>[{"OrganName": "PulmonaryFunction", "Date": "", "Conclusion": ["未见明显异常"], "Description": "肺通气功能正常", "FEV1": "80", "PEF": "80", "SpaceOccupyingLesions": [], "Organ": []}]</t>
  </si>
  <si>
    <t>正常肺功能</t>
  </si>
  <si>
    <t xml:space="preserve">
本条数据的器官为PulmonaryFunction
对应的描述为正常肺功能
提取的结果如下：
总共返回了1个器官的数据
    第1个器官的数据为 器官：肺功能
    对应的结论为 (1)未见明显异常
    结论数量为1个
        该器官：肺功能没有对应的病变数据
                    </t>
  </si>
  <si>
    <t>[{"OrganName": "PulmonaryFunction", "Date": "", "Conclusion": ["未见明显异常"], "Description": "正常肺功能", "FEV1": "80", "PEF": "80", "SpaceOccupyingLesions": [], "Organ": []}]</t>
  </si>
  <si>
    <t>HeartRate</t>
  </si>
  <si>
    <t xml:space="preserve">
本条数据的器官为HeartRate
对应的描述为74
提取的结果如下：
总共返回了1个器官的数据
    第1个器官的数据为 器官：心率
    心率Rate:74
                </t>
  </si>
  <si>
    <t>[{"OrganName": "HeartRate", "Date": "", "Description": "74", "Rate": "74", "SpaceOccupyingLesions": [], "Organ": []}]</t>
  </si>
  <si>
    <t>&lt;50</t>
  </si>
  <si>
    <t xml:space="preserve">
本条数据的器官为HeartRate
对应的描述为&lt;50
提取的结果如下：
总共返回了1个器官的数据
    第1个器官的数据为 器官：心率
    心率Rate:&lt;50
                </t>
  </si>
  <si>
    <t>[{"OrganName": "HeartRate", "Date": "", "Description": "&lt;50", "Rate": "&lt;50", "SpaceOccupyingLesions": [], "Organ": []}]</t>
  </si>
  <si>
    <t xml:space="preserve">
本条数据的器官为HeartRate
对应的描述为90
提取的结果如下：
总共返回了1个器官的数据
    第1个器官的数据为 器官：心率
    心率Rate:90
                </t>
  </si>
  <si>
    <t>[{"OrganName": "HeartRate", "Date": "", "Description": "90", "Rate": "90", "SpaceOccupyingLesions": [], "Organ": []}]</t>
  </si>
  <si>
    <t>正常心率</t>
  </si>
  <si>
    <t xml:space="preserve">
本条数据的器官为HeartRate
对应的描述为正常心率
提取的结果如下：
总共返回了1个器官的数据
    第1个器官的数据为 器官：心率
    心率Rate:60
                </t>
  </si>
  <si>
    <t>[{"OrganName": "HeartRate", "Date": "", "Description": "正常心率", "Rate": "60", "SpaceOccupyingLesions": [], "Organ": []}]</t>
  </si>
  <si>
    <t xml:space="preserve">
本条数据的器官为HeartRate
对应的描述为正常
提取的结果如下：
总共返回了1个器官的数据
    第1个器官的数据为 器官：心率
    心率Rate:60
                </t>
  </si>
  <si>
    <t>[{"OrganName": "HeartRate", "Date": "", "Description": "正常", "Rate": "60", "SpaceOccupyingLesions": [], "Organ": []}]</t>
  </si>
  <si>
    <t>未见异常</t>
  </si>
  <si>
    <t xml:space="preserve">
本条数据的器官为HeartRate
对应的描述为未见异常
提取的结果如下：
总共返回了1个器官的数据
    第1个器官的数据为 器官：心率
    心率Rate:60
                </t>
  </si>
  <si>
    <t>[{"OrganName": "HeartRate", "Date": "", "Description": "未见异常", "Rate": "60", "SpaceOccupyingLesions": [], "Organ": []}]</t>
  </si>
  <si>
    <t>110.0</t>
  </si>
  <si>
    <t xml:space="preserve">
本条数据的器官为HeartRate
对应的描述为110.0
提取的结果如下：
总共返回了1个器官的数据
    第1个器官的数据为 器官：心率
    心率Rate:110.0
                </t>
  </si>
  <si>
    <t>[{"OrganName": "HeartRate", "Date": "", "Description": "110.0", "Rate": "110.0", "SpaceOccupyingLesions": [], "Organ": []}]</t>
  </si>
  <si>
    <t>SuperficialLymphNodes</t>
  </si>
  <si>
    <t>左侧腋下可触及淋巴结,约(1.0)×(0.8)cm大小,质韧,无压痛有活动</t>
  </si>
  <si>
    <t xml:space="preserve">
本条数据的器官为SuperficialLymphNodes
对应的描述为左侧腋下可触及淋巴结,约(1.0)×(0.8)cm大小,质韧,无压痛有活动
提取的结果如下：
总共返回了1个器官的数据
    第1个器官的数据为 器官：淋巴结
    对应的结论为 (1)腋窝淋巴结
    结论数量为1个
        该器官：淋巴结没有对应的病变数据
                    </t>
  </si>
  <si>
    <t>[{"OrganName": "SuperficialLymphNodes", "Date": "", "Conclusion": ["腋窝淋巴结"], "Description": "左侧腋下可触及淋巴结,约(1.0)×(0.8)cm大小,质韧,无压痛有活动", "SpaceOccupyingLesions": [], "Organ": [{"Type": {"value": "腋窝淋巴结", "credence": 0}, "OGSize": {"value": 1.0, "credence": 0.9}, "Texture": {"value": "欠柔软", "credence": 1.0}, "Mobility": {"value": "默认可", "credence": 0}, "OGSizeUnit": {"value": "cm", "credence": 0.9}}]}]</t>
  </si>
  <si>
    <t xml:space="preserve">右侧颈部淋巴结,大者纵径约0.05m、横径约0.15m纵横比小于1，活动度不可，欠柔软+颈部淋巴结肿大 </t>
  </si>
  <si>
    <t xml:space="preserve">
本条数据的器官为SuperficialLymphNodes
对应的描述为右侧颈部淋巴结,大者纵径约0.05m、横径约0.15m纵横比小于1，活动度不可，欠柔软+颈部淋巴结肿大 
提取的结果如下：
总共返回了1个器官的数据
    第1个器官的数据为 器官：淋巴结
    对应的结论为 (1)颈部淋巴结肿大
    结论数量为1个
        该器官：淋巴结没有对应的病变数据
                    </t>
  </si>
  <si>
    <t>[{"OrganName": "SuperficialLymphNodes", "Date": "", "Conclusion": ["颈部淋巴结肿大"], "Description": "右侧颈部淋巴结,大者纵径约0.05m、横径约0.15m纵横比小于1，活动度不可，欠柔软+颈部淋巴结肿大 ", "SpaceOccupyingLesions": [], "Organ": [{"Type": {"value": "颈部淋巴结肿大", "credence": 0.9}, "OGSize": {"value": "", "credence": 0}, "Texture": {"value": "欠柔软", "credence": 1.0}, "Mobility": {"value": "不可", "credence": 0.87}, "OGSizeUnit": {"value": "", "credence": 0}}]}]</t>
  </si>
  <si>
    <t>HeadCT</t>
  </si>
  <si>
    <t>颅内蛛网膜下腔出血，脑池内高密度影0</t>
  </si>
  <si>
    <t xml:space="preserve">
本条数据的器官为HeadCT
对应的描述为颅内蛛网膜下腔出血，脑池内高密度影0
提取的结果如下：
总共返回了1个器官的数据
    第1个器官的数据为 器官：头颅CT
    对应的结论为 (1)颅内蛛网膜下腔出血
    结论数量为1个
        该器官：头颅CT没有对应的病变数据
                    </t>
  </si>
  <si>
    <t>[{"OrganName": "HeadCT", "Date": "", "Conclusion": ["颅内蛛网膜下腔出血"], "Description": "颅内蛛网膜下腔出血，脑池内高密度影0", "SpaceOccupyingLesions": [], "Organ": []}]</t>
  </si>
  <si>
    <t>两侧大脑基本对称，脑实质内未见明显异常信号及占位征象，小脑及脑干形态大小及信号未见明显异常。枕大池稍扩大，左侧份见囊状T2VI高信号影，直径约21mm：各脑池及脑室未见明显异常。脑沟脑裂无增宽，中线结构居中双侧上颌窦粘膜增厚，T2WI呈高信号+左侧枕部颅内囊性灶，考虑蛛网膜囊肿可能；副鼻窦炎症</t>
  </si>
  <si>
    <t xml:space="preserve">
本条数据的器官为HeadCT
对应的描述为两侧大脑基本对称，脑实质内未见明显异常信号及占位征象，小脑及脑干形态大小及信号未见明显异常。枕大池稍扩大，左侧份见囊状T2VI高信号影，直径约21mm：各脑池及脑室未见明显异常。脑沟脑裂无增宽，中线结构居中双侧上颌窦粘膜增厚，T2WI呈高信号+左侧枕部颅内囊性灶，考虑蛛网膜囊肿可能；副鼻窦炎症
提取的结果如下：
总共返回了1个器官的数据
    第1个器官的数据为 器官：头颅CT
    对应的结论为 (1)蛛网膜囊肿,(2)副鼻窦炎症
    结论数量为2个
        该器官：头颅CT没有对应的病变数据
                    </t>
  </si>
  <si>
    <t>[{"OrganName": "HeadCT", "Date": "", "Conclusion": ["蛛网膜囊肿", "副鼻窦炎症"], "Description": "两侧大脑基本对称，脑实质内未见明显异常信号及占位征象，小脑及脑干形态大小及信号未见明显异常。枕大池稍扩大，左侧份见囊状T2VI高信号影，直径约21mm：各脑池及脑室未见明显异常。脑沟脑裂无增宽，中线结构居中双侧上颌窦粘膜增厚，T2WI呈高信号+左侧枕部颅内囊性灶，考虑蛛网膜囊肿可能；副鼻窦炎症", "SpaceOccupyingLesions": [], "Organ": []}]</t>
  </si>
  <si>
    <t>RangeMax</t>
  </si>
  <si>
    <t>RangeMin</t>
  </si>
  <si>
    <t>hBcAb</t>
  </si>
  <si>
    <t>阴性</t>
  </si>
  <si>
    <t xml:space="preserve">
本条数据的器官为hBcAb
对应的描述为阴性
提取的结果如下：
总共返回了1个器官的数据
    第1个器官的数据为 器官：HBCAB（乙肝C抗体）
    对应的结论为 (1)阴性
    最小值RangeMin为
    最大值RangeMax为</t>
  </si>
  <si>
    <t>[{"OrganName": "hBcAb", "Date": "", "Conclusion": ["阴性"], "Description": "阴性", "RangeMin": "", "RangeMax": "", "SpaceOccupyingLesions": [], "Organ": []}]</t>
  </si>
  <si>
    <t>阴性（-）</t>
  </si>
  <si>
    <t xml:space="preserve">
本条数据的器官为hBcAb
对应的描述为阴性（-）
提取的结果如下：
总共返回了1个器官的数据
    第1个器官的数据为 器官：HBCAB（乙肝C抗体）
    对应的结论为 (1)阴性
    最小值RangeMin为
    最大值RangeMax为</t>
  </si>
  <si>
    <t>[{"OrganName": "hBcAb", "Date": "", "Conclusion": ["阴性"], "Description": "阴性（-）", "RangeMin": "", "RangeMax": "", "SpaceOccupyingLesions": [], "Organ": []}]</t>
  </si>
  <si>
    <t>（-）</t>
  </si>
  <si>
    <t xml:space="preserve">
本条数据的器官为hBcAb
对应的描述为（-）
提取的结果如下：
总共返回了1个器官的数据
    第1个器官的数据为 器官：HBCAB（乙肝C抗体）
    对应的结论为 (1)阴性
    最小值RangeMin为
    最大值RangeMax为</t>
  </si>
  <si>
    <t>[{"OrganName": "hBcAb", "Date": "", "Conclusion": ["阴性"], "Description": "（-）", "RangeMin": "", "RangeMax": "", "SpaceOccupyingLesions": [], "Organ": []}]</t>
  </si>
  <si>
    <t>-</t>
  </si>
  <si>
    <t xml:space="preserve">
本条数据的器官为hBcAb
对应的描述为-
提取的结果如下：
总共返回了1个器官的数据
    第1个器官的数据为 器官：HBCAB（乙肝C抗体）
    对应的结论为 (1)阴性
    最小值RangeMin为
    最大值RangeMax为</t>
  </si>
  <si>
    <t>[{"OrganName": "hBcAb", "Date": "", "Conclusion": ["阴性"], "Description": "-", "RangeMin": "", "RangeMax": "", "SpaceOccupyingLesions": [], "Organ": []}]</t>
  </si>
  <si>
    <t>&lt;2</t>
  </si>
  <si>
    <t xml:space="preserve">
本条数据的器官为hBcAb
对应的描述为&lt;2
提取的结果如下：
总共返回了1个器官的数据
    第1个器官的数据为 器官：HBCAB（乙肝C抗体）
    对应的结论为 (1)阴性
    最小值RangeMin为
    最大值RangeMax为</t>
  </si>
  <si>
    <t>[{"OrganName": "hBcAb", "Date": "", "Conclusion": ["阴性"], "Description": "&lt;2", "RangeMin": "", "RangeMax": "", "SpaceOccupyingLesions": [], "Organ": []}]</t>
  </si>
  <si>
    <t>&lt;5</t>
  </si>
  <si>
    <t xml:space="preserve">
本条数据的器官为hBcAb
对应的描述为&lt;5
提取的结果如下：
总共返回了1个器官的数据
    第1个器官的数据为 器官：HBCAB（乙肝C抗体）
    对应的结论为 (1)阴性
    最小值RangeMin为
    最大值RangeMax为</t>
  </si>
  <si>
    <t>[{"OrganName": "hBcAb", "Date": "", "Conclusion": ["阴性"], "Description": "&lt;5", "RangeMin": "", "RangeMax": "", "SpaceOccupyingLesions": [], "Organ": []}]</t>
  </si>
  <si>
    <t>&lt;20</t>
  </si>
  <si>
    <t xml:space="preserve">
本条数据的器官为hBcAb
对应的描述为&lt;20
提取的结果如下：
总共返回了1个器官的数据
    第1个器官的数据为 器官：HBCAB（乙肝C抗体）
    对应的结论为 (1)阴性
    最小值RangeMin为
    最大值RangeMax为</t>
  </si>
  <si>
    <t>[{"OrganName": "hBcAb", "Date": "", "Conclusion": ["阴性"], "Description": "&lt;20", "RangeMin": "", "RangeMax": "", "SpaceOccupyingLesions": [], "Organ": []}]</t>
  </si>
  <si>
    <t>阳性</t>
  </si>
  <si>
    <t xml:space="preserve">
本条数据的器官为hBcAb
对应的描述为阳性
提取的结果如下：
总共返回了1个器官的数据
    第1个器官的数据为 器官：HBCAB（乙肝C抗体）
    对应的结论为 (1)阳性
    最小值RangeMin为
    最大值RangeMax为</t>
  </si>
  <si>
    <t>[{"OrganName": "hBcAb", "Date": "", "Conclusion": ["阳性"], "Description": "阳性", "RangeMin": "", "RangeMax": "", "SpaceOccupyingLesions": [], "Organ": []}]</t>
  </si>
  <si>
    <t>阳性（+）</t>
  </si>
  <si>
    <t xml:space="preserve">
本条数据的器官为hBcAb
对应的描述为阳性（+）
提取的结果如下：
总共返回了1个器官的数据
    第1个器官的数据为 器官：HBCAB（乙肝C抗体）
    对应的结论为 (1)阳性
    最小值RangeMin为
    最大值RangeMax为</t>
  </si>
  <si>
    <t>[{"OrganName": "hBcAb", "Date": "", "Conclusion": ["阳性"], "Description": "阳性（+）", "RangeMin": "", "RangeMax": "", "SpaceOccupyingLesions": [], "Organ": []}]</t>
  </si>
  <si>
    <t>（+）</t>
  </si>
  <si>
    <t xml:space="preserve">
本条数据的器官为hBcAb
对应的描述为（+）
提取的结果如下：
总共返回了1个器官的数据
    第1个器官的数据为 器官：HBCAB（乙肝C抗体）
    对应的结论为 (1)阳性
    最小值RangeMin为
    最大值RangeMax为</t>
  </si>
  <si>
    <t>[{"OrganName": "hBcAb", "Date": "", "Conclusion": ["阳性"], "Description": "（+）", "RangeMin": "", "RangeMax": "", "SpaceOccupyingLesions": [], "Organ": []}]</t>
  </si>
  <si>
    <t>+</t>
  </si>
  <si>
    <t xml:space="preserve">
本条数据的器官为hBcAb
对应的描述为+
提取的结果如下：
总共返回了1个器官的数据
    第1个器官的数据为 器官：HBCAB（乙肝C抗体）
    对应的结论为 (1)阳性
    最小值RangeMin为
    最大值RangeMax为</t>
  </si>
  <si>
    <t>[{"OrganName": "hBcAb", "Date": "", "Conclusion": ["阳性"], "Description": "+", "RangeMin": "", "RangeMax": "", "SpaceOccupyingLesions": [], "Organ": []}]</t>
  </si>
  <si>
    <t>&gt;5</t>
  </si>
  <si>
    <t xml:space="preserve">
本条数据的器官为hBcAb
对应的描述为&gt;5
提取的结果如下：
总共返回了1个器官的数据
    第1个器官的数据为 器官：HBCAB（乙肝C抗体）
    对应的结论为 (1)阳性
    最小值RangeMin为
    最大值RangeMax为</t>
  </si>
  <si>
    <t>[{"OrganName": "hBcAb", "Date": "", "Conclusion": ["阳性"], "Description": "&gt;5", "RangeMin": "", "RangeMax": "", "SpaceOccupyingLesions": [], "Organ": []}]</t>
  </si>
  <si>
    <t>&gt;10</t>
  </si>
  <si>
    <t xml:space="preserve">
本条数据的器官为hBcAb
对应的描述为&gt;10
提取的结果如下：
总共返回了1个器官的数据
    第1个器官的数据为 器官：HBCAB（乙肝C抗体）
    对应的结论为 (1)阳性
    最小值RangeMin为
    最大值RangeMax为</t>
  </si>
  <si>
    <t>[{"OrganName": "hBcAb", "Date": "", "Conclusion": ["阳性"], "Description": "&gt;10", "RangeMin": "", "RangeMax": "", "SpaceOccupyingLesions": [], "Organ": []}]</t>
  </si>
  <si>
    <t>&gt;3</t>
  </si>
  <si>
    <t xml:space="preserve">
本条数据的器官为hBcAb
对应的描述为&gt;3
提取的结果如下：
总共返回了1个器官的数据
    第1个器官的数据为 器官：HBCAB（乙肝C抗体）
    对应的结论为 (1)阳性
    最小值RangeMin为
    最大值RangeMax为</t>
  </si>
  <si>
    <t>[{"OrganName": "hBcAb", "Date": "", "Conclusion": ["阳性"], "Description": "&gt;3", "RangeMin": "", "RangeMax": "", "SpaceOccupyingLesions": [], "Organ": []}]</t>
  </si>
  <si>
    <t>1+</t>
  </si>
  <si>
    <t xml:space="preserve">
本条数据的器官为hBcAb
对应的描述为1+
提取的结果如下：
总共返回了1个器官的数据
    第1个器官的数据为 器官：HBCAB（乙肝C抗体）
    对应的结论为 (1)阳性
    最小值RangeMin为
    最大值RangeMax为</t>
  </si>
  <si>
    <t>[{"OrganName": "hBcAb", "Date": "", "Conclusion": ["阳性"], "Description": "1+", "RangeMin": "", "RangeMax": "", "SpaceOccupyingLesions": [], "Organ": []}]</t>
  </si>
  <si>
    <t>2+</t>
  </si>
  <si>
    <t xml:space="preserve">
本条数据的器官为hBcAb
对应的描述为2+
提取的结果如下：
总共返回了1个器官的数据
    第1个器官的数据为 器官：HBCAB（乙肝C抗体）
    对应的结论为 (1)阳性
    最小值RangeMin为
    最大值RangeMax为</t>
  </si>
  <si>
    <t>[{"OrganName": "hBcAb", "Date": "", "Conclusion": ["阳性"], "Description": "2+", "RangeMin": "", "RangeMax": "", "SpaceOccupyingLesions": [], "Organ": []}]</t>
  </si>
  <si>
    <t>3+</t>
  </si>
  <si>
    <t xml:space="preserve">
本条数据的器官为hBcAb
对应的描述为3+
提取的结果如下：
总共返回了1个器官的数据
    第1个器官的数据为 器官：HBCAB（乙肝C抗体）
    对应的结论为 (1)阳性
    最小值RangeMin为
    最大值RangeMax为</t>
  </si>
  <si>
    <t>[{"OrganName": "hBcAb", "Date": "", "Conclusion": ["阳性"], "Description": "3+", "RangeMin": "", "RangeMax": "", "SpaceOccupyingLesions": [], "Organ": []}]</t>
  </si>
  <si>
    <t>+-</t>
  </si>
  <si>
    <t xml:space="preserve">
本条数据的器官为hBcAb
对应的描述为+-
提取的结果如下：
总共返回了1个器官的数据
    第1个器官的数据为 器官：HBCAB（乙肝C抗体）
    对应的结论为 (1)阳性
    最小值RangeMin为
    最大值RangeMax为</t>
  </si>
  <si>
    <t>[{"OrganName": "hBcAb", "Date": "", "Conclusion": ["阳性"], "Description": "+-", "RangeMin": "", "RangeMax": "", "SpaceOccupyingLesions": [], "Organ": []}]</t>
  </si>
  <si>
    <t>-+</t>
  </si>
  <si>
    <t xml:space="preserve">
本条数据的器官为hBcAb
对应的描述为-+
提取的结果如下：
总共返回了1个器官的数据
    第1个器官的数据为 器官：HBCAB（乙肝C抗体）
    对应的结论为 (1)阳性
    最小值RangeMin为
    最大值RangeMax为</t>
  </si>
  <si>
    <t>[{"OrganName": "hBcAb", "Date": "", "Conclusion": ["阳性"], "Description": "-+", "RangeMin": "", "RangeMax": "", "SpaceOccupyingLesions": [], "Organ": []}]</t>
  </si>
  <si>
    <t>hBeAb</t>
  </si>
  <si>
    <t xml:space="preserve">
本条数据的器官为hBeAb
对应的描述为阴性
提取的结果如下：
总共返回了1个器官的数据
    第1个器官的数据为 器官：HBEAB（乙肝E抗体）
    对应的结论为 (1)阴性
    最小值RangeMin为
    最大值RangeMax为</t>
  </si>
  <si>
    <t>[{"OrganName": "hBeAb", "Date": "", "Conclusion": ["阴性"], "Description": "阴性", "RangeMin": "", "RangeMax": "", "SpaceOccupyingLesions": [], "Organ": []}]</t>
  </si>
  <si>
    <t xml:space="preserve">
本条数据的器官为hBeAb
对应的描述为阴性（-）
提取的结果如下：
总共返回了1个器官的数据
    第1个器官的数据为 器官：HBEAB（乙肝E抗体）
    对应的结论为 (1)阴性
    最小值RangeMin为
    最大值RangeMax为</t>
  </si>
  <si>
    <t>[{"OrganName": "hBeAb", "Date": "", "Conclusion": ["阴性"], "Description": "阴性（-）", "RangeMin": "", "RangeMax": "", "SpaceOccupyingLesions": [], "Organ": []}]</t>
  </si>
  <si>
    <t xml:space="preserve">
本条数据的器官为hBeAb
对应的描述为（-）
提取的结果如下：
总共返回了1个器官的数据
    第1个器官的数据为 器官：HBEAB（乙肝E抗体）
    对应的结论为 (1)阴性
    最小值RangeMin为
    最大值RangeMax为</t>
  </si>
  <si>
    <t>[{"OrganName": "hBeAb", "Date": "", "Conclusion": ["阴性"], "Description": "（-）", "RangeMin": "", "RangeMax": "", "SpaceOccupyingLesions": [], "Organ": []}]</t>
  </si>
  <si>
    <t xml:space="preserve">
本条数据的器官为hBeAb
对应的描述为-
提取的结果如下：
总共返回了1个器官的数据
    第1个器官的数据为 器官：HBEAB（乙肝E抗体）
    对应的结论为 (1)阴性
    最小值RangeMin为
    最大值RangeMax为</t>
  </si>
  <si>
    <t>[{"OrganName": "hBeAb", "Date": "", "Conclusion": ["阴性"], "Description": "-", "RangeMin": "", "RangeMax": "", "SpaceOccupyingLesions": [], "Organ": []}]</t>
  </si>
  <si>
    <t xml:space="preserve">
本条数据的器官为hBeAb
对应的描述为&lt;2
提取的结果如下：
总共返回了1个器官的数据
    第1个器官的数据为 器官：HBEAB（乙肝E抗体）
    对应的结论为 (1)阴性
    最小值RangeMin为
    最大值RangeMax为</t>
  </si>
  <si>
    <t>[{"OrganName": "hBeAb", "Date": "", "Conclusion": ["阴性"], "Description": "&lt;2", "RangeMin": "", "RangeMax": "", "SpaceOccupyingLesions": [], "Organ": []}]</t>
  </si>
  <si>
    <t xml:space="preserve">
本条数据的器官为hBeAb
对应的描述为&lt;5
提取的结果如下：
总共返回了1个器官的数据
    第1个器官的数据为 器官：HBEAB（乙肝E抗体）
    对应的结论为 (1)阴性
    最小值RangeMin为
    最大值RangeMax为</t>
  </si>
  <si>
    <t>[{"OrganName": "hBeAb", "Date": "", "Conclusion": ["阴性"], "Description": "&lt;5", "RangeMin": "", "RangeMax": "", "SpaceOccupyingLesions": [], "Organ": []}]</t>
  </si>
  <si>
    <t xml:space="preserve">
本条数据的器官为hBeAb
对应的描述为&lt;20
提取的结果如下：
总共返回了1个器官的数据
    第1个器官的数据为 器官：HBEAB（乙肝E抗体）
    对应的结论为 (1)阴性
    最小值RangeMin为
    最大值RangeMax为</t>
  </si>
  <si>
    <t>[{"OrganName": "hBeAb", "Date": "", "Conclusion": ["阴性"], "Description": "&lt;20", "RangeMin": "", "RangeMax": "", "SpaceOccupyingLesions": [], "Organ": []}]</t>
  </si>
  <si>
    <t xml:space="preserve">
本条数据的器官为hBeAb
对应的描述为阳性
提取的结果如下：
总共返回了1个器官的数据
    第1个器官的数据为 器官：HBEAB（乙肝E抗体）
    对应的结论为 (1)阳性
    最小值RangeMin为
    最大值RangeMax为</t>
  </si>
  <si>
    <t>[{"OrganName": "hBeAb", "Date": "", "Conclusion": ["阳性"], "Description": "阳性", "RangeMin": "", "RangeMax": "", "SpaceOccupyingLesions": [], "Organ": []}]</t>
  </si>
  <si>
    <t xml:space="preserve">
本条数据的器官为hBeAb
对应的描述为阳性（+）
提取的结果如下：
总共返回了1个器官的数据
    第1个器官的数据为 器官：HBEAB（乙肝E抗体）
    对应的结论为 (1)阳性
    最小值RangeMin为
    最大值RangeMax为</t>
  </si>
  <si>
    <t>[{"OrganName": "hBeAb", "Date": "", "Conclusion": ["阳性"], "Description": "阳性（+）", "RangeMin": "", "RangeMax": "", "SpaceOccupyingLesions": [], "Organ": []}]</t>
  </si>
  <si>
    <t xml:space="preserve">
本条数据的器官为hBeAb
对应的描述为（+）
提取的结果如下：
总共返回了1个器官的数据
    第1个器官的数据为 器官：HBEAB（乙肝E抗体）
    对应的结论为 (1)阳性
    最小值RangeMin为
    最大值RangeMax为</t>
  </si>
  <si>
    <t>[{"OrganName": "hBeAb", "Date": "", "Conclusion": ["阳性"], "Description": "（+）", "RangeMin": "", "RangeMax": "", "SpaceOccupyingLesions": [], "Organ": []}]</t>
  </si>
  <si>
    <t xml:space="preserve">
本条数据的器官为hBeAb
对应的描述为+
提取的结果如下：
总共返回了1个器官的数据
    第1个器官的数据为 器官：HBEAB（乙肝E抗体）
    对应的结论为 (1)阳性
    最小值RangeMin为
    最大值RangeMax为</t>
  </si>
  <si>
    <t>[{"OrganName": "hBeAb", "Date": "", "Conclusion": ["阳性"], "Description": "+", "RangeMin": "", "RangeMax": "", "SpaceOccupyingLesions": [], "Organ": []}]</t>
  </si>
  <si>
    <t xml:space="preserve">
本条数据的器官为hBeAb
对应的描述为&gt;5
提取的结果如下：
总共返回了1个器官的数据
    第1个器官的数据为 器官：HBEAB（乙肝E抗体）
    对应的结论为 (1)阳性
    最小值RangeMin为
    最大值RangeMax为</t>
  </si>
  <si>
    <t>[{"OrganName": "hBeAb", "Date": "", "Conclusion": ["阳性"], "Description": "&gt;5", "RangeMin": "", "RangeMax": "", "SpaceOccupyingLesions": [], "Organ": []}]</t>
  </si>
  <si>
    <t xml:space="preserve">
本条数据的器官为hBeAb
对应的描述为&gt;10
提取的结果如下：
总共返回了1个器官的数据
    第1个器官的数据为 器官：HBEAB（乙肝E抗体）
    对应的结论为 (1)阳性
    最小值RangeMin为
    最大值RangeMax为</t>
  </si>
  <si>
    <t>[{"OrganName": "hBeAb", "Date": "", "Conclusion": ["阳性"], "Description": "&gt;10", "RangeMin": "", "RangeMax": "", "SpaceOccupyingLesions": [], "Organ": []}]</t>
  </si>
  <si>
    <t xml:space="preserve">
本条数据的器官为hBeAb
对应的描述为&gt;3
提取的结果如下：
总共返回了1个器官的数据
    第1个器官的数据为 器官：HBEAB（乙肝E抗体）
    对应的结论为 (1)阳性
    最小值RangeMin为
    最大值RangeMax为</t>
  </si>
  <si>
    <t>[{"OrganName": "hBeAb", "Date": "", "Conclusion": ["阳性"], "Description": "&gt;3", "RangeMin": "", "RangeMax": "", "SpaceOccupyingLesions": [], "Organ": []}]</t>
  </si>
  <si>
    <t xml:space="preserve">
本条数据的器官为hBeAb
对应的描述为1+
提取的结果如下：
总共返回了1个器官的数据
    第1个器官的数据为 器官：HBEAB（乙肝E抗体）
    对应的结论为 (1)阳性
    最小值RangeMin为
    最大值RangeMax为</t>
  </si>
  <si>
    <t>[{"OrganName": "hBeAb", "Date": "", "Conclusion": ["阳性"], "Description": "1+", "RangeMin": "", "RangeMax": "", "SpaceOccupyingLesions": [], "Organ": []}]</t>
  </si>
  <si>
    <t xml:space="preserve">
本条数据的器官为hBeAb
对应的描述为2+
提取的结果如下：
总共返回了1个器官的数据
    第1个器官的数据为 器官：HBEAB（乙肝E抗体）
    对应的结论为 (1)阳性
    最小值RangeMin为
    最大值RangeMax为</t>
  </si>
  <si>
    <t>[{"OrganName": "hBeAb", "Date": "", "Conclusion": ["阳性"], "Description": "2+", "RangeMin": "", "RangeMax": "", "SpaceOccupyingLesions": [], "Organ": []}]</t>
  </si>
  <si>
    <t xml:space="preserve">
本条数据的器官为hBeAb
对应的描述为3+
提取的结果如下：
总共返回了1个器官的数据
    第1个器官的数据为 器官：HBEAB（乙肝E抗体）
    对应的结论为 (1)阳性
    最小值RangeMin为
    最大值RangeMax为</t>
  </si>
  <si>
    <t>[{"OrganName": "hBeAb", "Date": "", "Conclusion": ["阳性"], "Description": "3+", "RangeMin": "", "RangeMax": "", "SpaceOccupyingLesions": [], "Organ": []}]</t>
  </si>
  <si>
    <t xml:space="preserve">
本条数据的器官为hBeAb
对应的描述为+-
提取的结果如下：
总共返回了1个器官的数据
    第1个器官的数据为 器官：HBEAB（乙肝E抗体）
    对应的结论为 (1)阳性
    最小值RangeMin为
    最大值RangeMax为</t>
  </si>
  <si>
    <t>[{"OrganName": "hBeAb", "Date": "", "Conclusion": ["阳性"], "Description": "+-", "RangeMin": "", "RangeMax": "", "SpaceOccupyingLesions": [], "Organ": []}]</t>
  </si>
  <si>
    <t xml:space="preserve">
本条数据的器官为hBeAb
对应的描述为-+
提取的结果如下：
总共返回了1个器官的数据
    第1个器官的数据为 器官：HBEAB（乙肝E抗体）
    对应的结论为 (1)阳性
    最小值RangeMin为
    最大值RangeMax为</t>
  </si>
  <si>
    <t>[{"OrganName": "hBeAb", "Date": "", "Conclusion": ["阳性"], "Description": "-+", "RangeMin": "", "RangeMax": "", "SpaceOccupyingLesions": [], "Organ": []}]</t>
  </si>
  <si>
    <t>hBeAg</t>
  </si>
  <si>
    <t xml:space="preserve">
本条数据的器官为hBeAg
对应的描述为&gt;5
提取的结果如下：
总共返回了1个器官的数据
    第1个器官的数据为 器官：HBEAG（乙肝E抗原）
    对应的结论为 (1)阳性
    最小值RangeMin为0
    最大值RangeMax为0.05</t>
  </si>
  <si>
    <t>[{"OrganName": "hBeAg", "Date": "", "Conclusion": ["阳性"], "Description": "&gt;5", "RangeMin": "0", "RangeMax": "0.05", "SpaceOccupyingLesions": [], "Organ": []}]</t>
  </si>
  <si>
    <t>阳性(3+)</t>
  </si>
  <si>
    <t xml:space="preserve">
本条数据的器官为hBeAg
对应的描述为阳性(3+)
提取的结果如下：
总共返回了1个器官的数据
    第1个器官的数据为 器官：HBEAG（乙肝E抗原）
    对应的结论为 (1)阳性
    最小值RangeMin为
    最大值RangeMax为</t>
  </si>
  <si>
    <t>[{"OrganName": "hBeAg", "Date": "", "Conclusion": ["阳性"], "Description": "阳性(3+)", "RangeMin": "", "RangeMax": "", "SpaceOccupyingLesions": [], "Organ": []}]</t>
  </si>
  <si>
    <t>(+++)</t>
  </si>
  <si>
    <t xml:space="preserve">
本条数据的器官为hBeAg
对应的描述为(+++)
提取的结果如下：
总共返回了1个器官的数据
    第1个器官的数据为 器官：HBEAG（乙肝E抗原）
    对应的结论为 (1)阳性
    最小值RangeMin为
    最大值RangeMax为</t>
  </si>
  <si>
    <t>[{"OrganName": "hBeAg", "Date": "", "Conclusion": ["阳性"], "Description": "(+++)", "RangeMin": "", "RangeMax": "", "SpaceOccupyingLesions": [], "Organ": []}]</t>
  </si>
  <si>
    <t>≤5</t>
  </si>
  <si>
    <t xml:space="preserve">
本条数据的器官为hBeAg
对应的描述为≤5
提取的结果如下：
总共返回了1个器官的数据
    第1个器官的数据为 器官：HBEAG（乙肝E抗原）
    对应的结论为 (1)阴性
    最小值RangeMin为
    最大值RangeMax为</t>
  </si>
  <si>
    <t>[{"OrganName": "hBeAg", "Date": "", "Conclusion": ["阴性"], "Description": "≤5", "RangeMin": "", "RangeMax": "", "SpaceOccupyingLesions": [], "Organ": []}]</t>
  </si>
  <si>
    <t>≥5</t>
  </si>
  <si>
    <t xml:space="preserve">
本条数据的器官为hBeAg
对应的描述为≥5
提取的结果如下：
总共返回了1个器官的数据
    第1个器官的数据为 器官：HBEAG（乙肝E抗原）
    对应的结论为 (1)阳性
    最小值RangeMin为0
    最大值RangeMax为0.05</t>
  </si>
  <si>
    <t>[{"OrganName": "hBeAg", "Date": "", "Conclusion": ["阳性"], "Description": "≥5", "RangeMin": "0", "RangeMax": "0.05", "SpaceOccupyingLesions": [], "Organ": []}]</t>
  </si>
  <si>
    <t>＜5</t>
  </si>
  <si>
    <t xml:space="preserve">
本条数据的器官为hBeAg
对应的描述为＜5
提取的结果如下：
总共返回了1个器官的数据
    第1个器官的数据为 器官：HBEAG（乙肝E抗原）
    对应的结论为 (1)阴性
    最小值RangeMin为0
    最大值RangeMax为0.05</t>
  </si>
  <si>
    <t>[{"OrganName": "hBeAg", "Date": "", "Conclusion": ["阴性"], "Description": "＜5", "RangeMin": "0", "RangeMax": "0.05", "SpaceOccupyingLesions": [], "Organ": []}]</t>
  </si>
  <si>
    <t>++</t>
  </si>
  <si>
    <t xml:space="preserve">
本条数据的器官为hBeAg
对应的描述为++
提取的结果如下：
总共返回了1个器官的数据
    第1个器官的数据为 器官：HBEAG（乙肝E抗原）
    对应的结论为 (1)阳性
    最小值RangeMin为0
    最大值RangeMax为0.05</t>
  </si>
  <si>
    <t>[{"OrganName": "hBeAg", "Date": "", "Conclusion": ["阳性"], "Description": "++", "RangeMin": "0", "RangeMax": "0.05", "SpaceOccupyingLesions": [], "Organ": []}]</t>
  </si>
  <si>
    <t xml:space="preserve">
本条数据的器官为hBeAg
对应的描述为0.04
提取的结果如下：
总共返回了1个器官的数据
    第1个器官的数据为 器官：HBEAG（乙肝E抗原）
    对应的结论为 (1)阴性
    最小值RangeMin为0
    最大值RangeMax为0.05</t>
  </si>
  <si>
    <t>[{"OrganName": "hBeAg", "Date": "", "Conclusion": ["阴性"], "Description": "0.04", "RangeMin": "0", "RangeMax": "0.05", "SpaceOccupyingLesions": [], "Organ": []}]</t>
  </si>
  <si>
    <t xml:space="preserve">
本条数据的器官为hBeAg
对应的描述为0.06
提取的结果如下：
总共返回了1个器官的数据
    第1个器官的数据为 器官：HBEAG（乙肝E抗原）
    对应的结论为 (1)阳性
    最小值RangeMin为0
    最大值RangeMax为0.05</t>
  </si>
  <si>
    <t>[{"OrganName": "hBeAg", "Date": "", "Conclusion": ["阳性"], "Description": "0.06", "RangeMin": "0", "RangeMax": "0.05", "SpaceOccupyingLesions": [], "Organ": []}]</t>
  </si>
  <si>
    <t>9.9</t>
  </si>
  <si>
    <t xml:space="preserve">
本条数据的器官为hBeAg
对应的描述为9.9
提取的结果如下：
总共返回了1个器官的数据
    第1个器官的数据为 器官：HBEAG（乙肝E抗原）
    对应的结论为 (1)阴性
    最小值RangeMin为0
    最大值RangeMax为10</t>
  </si>
  <si>
    <t>[{"OrganName": "hBeAg", "Date": "", "Conclusion": ["阴性"], "Description": "9.9", "RangeMin": "0", "RangeMax": "10", "SpaceOccupyingLesions": [], "Organ": []}]</t>
  </si>
  <si>
    <t>11</t>
  </si>
  <si>
    <t xml:space="preserve">
本条数据的器官为hBeAg
对应的描述为11
提取的结果如下：
总共返回了1个器官的数据
    第1个器官的数据为 器官：HBEAG（乙肝E抗原）
    对应的结论为 (1)阳性
    最小值RangeMin为0
    最大值RangeMax为10</t>
  </si>
  <si>
    <t>[{"OrganName": "hBeAg", "Date": "", "Conclusion": ["阳性"], "Description": "11", "RangeMin": "0", "RangeMax": "10", "SpaceOccupyingLesions": [], "Organ": []}]</t>
  </si>
  <si>
    <t>阳性+10.8</t>
  </si>
  <si>
    <t xml:space="preserve">
本条数据的器官为hBeAg
对应的描述为阳性+10.8
提取的结果如下：
总共返回了1个器官的数据
    第1个器官的数据为 器官：HBEAG（乙肝E抗原）
    对应的结论为 (1)阳性
    最小值RangeMin为
    最大值RangeMax为</t>
  </si>
  <si>
    <t>[{"OrganName": "hBeAg", "Date": "", "Conclusion": ["阳性"], "Description": "阳性+10.8", "RangeMin": "", "RangeMax": "", "SpaceOccupyingLesions": [], "Organ": []}]</t>
  </si>
  <si>
    <t>空字段</t>
  </si>
  <si>
    <t xml:space="preserve">
本条数据的器官为hBeAg
对应的描述为0.04
提取的结果如下：
总共返回了1个器官的数据
    第1个器官的数据为 器官：HBEAG（乙肝E抗原）
    对应的结论为 (1)数据异常
    无最小值RangeMin信息
    最大值RangeMax为</t>
  </si>
  <si>
    <t>[{"OrganName": "hBeAg", "Date": "", "Conclusion": ["数据异常"], "Description": "0.04", "CDFI": "", "RangeMax": "", "errorCode": 330, "errorMsg": "器官HBEAG（乙肝E抗原）,无RangeMin字段", "SpaceOccupyingLesions": [], "Organ": []}]</t>
  </si>
  <si>
    <t xml:space="preserve">
本条数据的器官为hBeAg
对应的描述为0.04
提取的结果如下：
总共返回了1个器官的数据
    第1个器官的数据为 器官：HBEAG（乙肝E抗原）
    对应的结论为 (1)数据异常
    最小值RangeMin为
    无最大值RangeMax信息</t>
  </si>
  <si>
    <t>[{"OrganName": "hBeAg", "Date": "", "Conclusion": ["数据异常"], "Description": "0.04", "CDFI": "", "RangeMin": "", "errorCode": 331, "errorMsg": "器官HBEAG（乙肝E抗原）,无RangeMax字段", "SpaceOccupyingLesions": [], "Organ": []}]</t>
  </si>
  <si>
    <t>HBEAG（乙肝E抗原）[hBeAg]＜0.1</t>
  </si>
  <si>
    <t xml:space="preserve">
本条数据的器官为hBeAg
对应的描述为HBEAG（乙肝E抗原）[hBeAg]＜0.1
提取的结果如下：
总共返回了1个器官的数据
    第1个器官的数据为 器官：HBEAG（乙肝E抗原）
    对应的结论为 (1)阴性
    最小值RangeMin为
    最大值RangeMax为</t>
  </si>
  <si>
    <t>[{"OrganName": "hBeAg", "Date": "", "Conclusion": ["阴性"], "Description": "HBEAG（乙肝E抗原）[hBeAg]＜0.1", "RangeMin": "", "RangeMax": "", "SpaceOccupyingLesions": [], "Organ": []}]</t>
  </si>
  <si>
    <t xml:space="preserve">
本条数据的器官为hBeAg
对应的描述为阴性
提取的结果如下：
总共返回了1个器官的数据
    第1个器官的数据为 器官：HBEAG（乙肝E抗原）
    对应的结论为 (1)阴性
    最小值RangeMin为
    最大值RangeMax为</t>
  </si>
  <si>
    <t>[{"OrganName": "hBeAg", "Date": "", "Conclusion": ["阴性"], "Description": "阴性", "RangeMin": "", "RangeMax": "", "SpaceOccupyingLesions": [], "Organ": []}]</t>
  </si>
  <si>
    <t xml:space="preserve">
本条数据的器官为hBeAg
对应的描述为阴性（-）
提取的结果如下：
总共返回了1个器官的数据
    第1个器官的数据为 器官：HBEAG（乙肝E抗原）
    对应的结论为 (1)阴性
    最小值RangeMin为
    最大值RangeMax为</t>
  </si>
  <si>
    <t>[{"OrganName": "hBeAg", "Date": "", "Conclusion": ["阴性"], "Description": "阴性（-）", "RangeMin": "", "RangeMax": "", "SpaceOccupyingLesions": [], "Organ": []}]</t>
  </si>
  <si>
    <t xml:space="preserve">
本条数据的器官为hBeAg
对应的描述为（-）
提取的结果如下：
总共返回了1个器官的数据
    第1个器官的数据为 器官：HBEAG（乙肝E抗原）
    对应的结论为 (1)阴性
    最小值RangeMin为
    最大值RangeMax为</t>
  </si>
  <si>
    <t>[{"OrganName": "hBeAg", "Date": "", "Conclusion": ["阴性"], "Description": "（-）", "RangeMin": "", "RangeMax": "", "SpaceOccupyingLesions": [], "Organ": []}]</t>
  </si>
  <si>
    <t xml:space="preserve">
本条数据的器官为hBeAg
对应的描述为-
提取的结果如下：
总共返回了1个器官的数据
    第1个器官的数据为 器官：HBEAG（乙肝E抗原）
    对应的结论为 (1)阴性
    最小值RangeMin为
    最大值RangeMax为</t>
  </si>
  <si>
    <t>[{"OrganName": "hBeAg", "Date": "", "Conclusion": ["阴性"], "Description": "-", "RangeMin": "", "RangeMax": "", "SpaceOccupyingLesions": [], "Organ": []}]</t>
  </si>
  <si>
    <t xml:space="preserve">
本条数据的器官为hBeAg
对应的描述为&lt;2
提取的结果如下：
总共返回了1个器官的数据
    第1个器官的数据为 器官：HBEAG（乙肝E抗原）
    对应的结论为 (1)阴性
    最小值RangeMin为
    最大值RangeMax为</t>
  </si>
  <si>
    <t>[{"OrganName": "hBeAg", "Date": "", "Conclusion": ["阴性"], "Description": "&lt;2", "RangeMin": "", "RangeMax": "", "SpaceOccupyingLesions": [], "Organ": []}]</t>
  </si>
  <si>
    <t xml:space="preserve">
本条数据的器官为hBeAg
对应的描述为&lt;5
提取的结果如下：
总共返回了1个器官的数据
    第1个器官的数据为 器官：HBEAG（乙肝E抗原）
    对应的结论为 (1)阴性
    最小值RangeMin为
    最大值RangeMax为</t>
  </si>
  <si>
    <t>[{"OrganName": "hBeAg", "Date": "", "Conclusion": ["阴性"], "Description": "&lt;5", "RangeMin": "", "RangeMax": "", "SpaceOccupyingLesions": [], "Organ": []}]</t>
  </si>
  <si>
    <t xml:space="preserve">
本条数据的器官为hBeAg
对应的描述为&lt;20
提取的结果如下：
总共返回了1个器官的数据
    第1个器官的数据为 器官：HBEAG（乙肝E抗原）
    对应的结论为 (1)阴性
    最小值RangeMin为
    最大值RangeMax为</t>
  </si>
  <si>
    <t>[{"OrganName": "hBeAg", "Date": "", "Conclusion": ["阴性"], "Description": "&lt;20", "RangeMin": "", "RangeMax": "", "SpaceOccupyingLesions": [], "Organ": []}]</t>
  </si>
  <si>
    <t>&lt;0.04</t>
  </si>
  <si>
    <t xml:space="preserve">
本条数据的器官为hBeAg
对应的描述为&lt;0.04
提取的结果如下：
总共返回了1个器官的数据
    第1个器官的数据为 器官：HBEAG（乙肝E抗原）
    对应的结论为 (1)阴性
    最小值RangeMin为
    最大值RangeMax为</t>
  </si>
  <si>
    <t>[{"OrganName": "hBeAg", "Date": "", "Conclusion": ["阴性"], "Description": "&lt;0.04", "RangeMin": "", "RangeMax": "", "SpaceOccupyingLesions": [], "Organ": []}]</t>
  </si>
  <si>
    <t>&lt;0.05</t>
  </si>
  <si>
    <t xml:space="preserve">
本条数据的器官为hBeAg
对应的描述为&lt;0.05
提取的结果如下：
总共返回了1个器官的数据
    第1个器官的数据为 器官：HBEAG（乙肝E抗原）
    对应的结论为 (1)阴性
    最小值RangeMin为
    最大值RangeMax为</t>
  </si>
  <si>
    <t>[{"OrganName": "hBeAg", "Date": "", "Conclusion": ["阴性"], "Description": "&lt;0.05", "RangeMin": "", "RangeMax": "", "SpaceOccupyingLesions": [], "Organ": []}]</t>
  </si>
  <si>
    <t>&lt;0.06</t>
  </si>
  <si>
    <t xml:space="preserve">
本条数据的器官为hBeAg
对应的描述为&lt;0.06
提取的结果如下：
总共返回了1个器官的数据
    第1个器官的数据为 器官：HBEAG（乙肝E抗原）
    对应的结论为 (1)阴性
    最小值RangeMin为
    最大值RangeMax为</t>
  </si>
  <si>
    <t>[{"OrganName": "hBeAg", "Date": "", "Conclusion": ["阴性"], "Description": "&lt;0.06", "RangeMin": "", "RangeMax": "", "SpaceOccupyingLesions": [], "Organ": []}]</t>
  </si>
  <si>
    <t xml:space="preserve">
本条数据的器官为hBeAg
对应的描述为阳性
提取的结果如下：
总共返回了1个器官的数据
    第1个器官的数据为 器官：HBEAG（乙肝E抗原）
    对应的结论为 (1)阳性
    最小值RangeMin为
    最大值RangeMax为</t>
  </si>
  <si>
    <t>[{"OrganName": "hBeAg", "Date": "", "Conclusion": ["阳性"], "Description": "阳性", "RangeMin": "", "RangeMax": "", "SpaceOccupyingLesions": [], "Organ": []}]</t>
  </si>
  <si>
    <t xml:space="preserve">
本条数据的器官为hBeAg
对应的描述为阳性（+）
提取的结果如下：
总共返回了1个器官的数据
    第1个器官的数据为 器官：HBEAG（乙肝E抗原）
    对应的结论为 (1)阳性
    最小值RangeMin为
    最大值RangeMax为</t>
  </si>
  <si>
    <t>[{"OrganName": "hBeAg", "Date": "", "Conclusion": ["阳性"], "Description": "阳性（+）", "RangeMin": "", "RangeMax": "", "SpaceOccupyingLesions": [], "Organ": []}]</t>
  </si>
  <si>
    <t xml:space="preserve">
本条数据的器官为hBeAg
对应的描述为（+）
提取的结果如下：
总共返回了1个器官的数据
    第1个器官的数据为 器官：HBEAG（乙肝E抗原）
    对应的结论为 (1)阳性
    最小值RangeMin为
    最大值RangeMax为</t>
  </si>
  <si>
    <t>[{"OrganName": "hBeAg", "Date": "", "Conclusion": ["阳性"], "Description": "（+）", "RangeMin": "", "RangeMax": "", "SpaceOccupyingLesions": [], "Organ": []}]</t>
  </si>
  <si>
    <t xml:space="preserve">
本条数据的器官为hBeAg
对应的描述为+
提取的结果如下：
总共返回了1个器官的数据
    第1个器官的数据为 器官：HBEAG（乙肝E抗原）
    对应的结论为 (1)阳性
    最小值RangeMin为
    最大值RangeMax为</t>
  </si>
  <si>
    <t>[{"OrganName": "hBeAg", "Date": "", "Conclusion": ["阳性"], "Description": "+", "RangeMin": "", "RangeMax": "", "SpaceOccupyingLesions": [], "Organ": []}]</t>
  </si>
  <si>
    <t xml:space="preserve">
本条数据的器官为hBeAg
对应的描述为&gt;5
提取的结果如下：
总共返回了1个器官的数据
    第1个器官的数据为 器官：HBEAG（乙肝E抗原）
    对应的结论为 (1)阳性
    最小值RangeMin为
    最大值RangeMax为</t>
  </si>
  <si>
    <t>[{"OrganName": "hBeAg", "Date": "", "Conclusion": ["阳性"], "Description": "&gt;5", "RangeMin": "", "RangeMax": "", "SpaceOccupyingLesions": [], "Organ": []}]</t>
  </si>
  <si>
    <t xml:space="preserve">
本条数据的器官为hBeAg
对应的描述为&gt;10
提取的结果如下：
总共返回了1个器官的数据
    第1个器官的数据为 器官：HBEAG（乙肝E抗原）
    对应的结论为 (1)阳性
    最小值RangeMin为
    最大值RangeMax为</t>
  </si>
  <si>
    <t>[{"OrganName": "hBeAg", "Date": "", "Conclusion": ["阳性"], "Description": "&gt;10", "RangeMin": "", "RangeMax": "", "SpaceOccupyingLesions": [], "Organ": []}]</t>
  </si>
  <si>
    <t xml:space="preserve">
本条数据的器官为hBeAg
对应的描述为&gt;3
提取的结果如下：
总共返回了1个器官的数据
    第1个器官的数据为 器官：HBEAG（乙肝E抗原）
    对应的结论为 (1)阳性
    最小值RangeMin为
    最大值RangeMax为</t>
  </si>
  <si>
    <t>[{"OrganName": "hBeAg", "Date": "", "Conclusion": ["阳性"], "Description": "&gt;3", "RangeMin": "", "RangeMax": "", "SpaceOccupyingLesions": [], "Organ": []}]</t>
  </si>
  <si>
    <t>&gt;0.06</t>
  </si>
  <si>
    <t xml:space="preserve">
本条数据的器官为hBeAg
对应的描述为&gt;0.06
提取的结果如下：
总共返回了1个器官的数据
    第1个器官的数据为 器官：HBEAG（乙肝E抗原）
    对应的结论为 (1)阳性
    最小值RangeMin为
    最大值RangeMax为</t>
  </si>
  <si>
    <t>[{"OrganName": "hBeAg", "Date": "", "Conclusion": ["阳性"], "Description": "&gt;0.06", "RangeMin": "", "RangeMax": "", "SpaceOccupyingLesions": [], "Organ": []}]</t>
  </si>
  <si>
    <t>&gt;0.04</t>
  </si>
  <si>
    <t xml:space="preserve">
本条数据的器官为hBeAg
对应的描述为&gt;0.04
提取的结果如下：
总共返回了1个器官的数据
    第1个器官的数据为 器官：HBEAG（乙肝E抗原）
    对应的结论为 (1)阳性
    最小值RangeMin为
    最大值RangeMax为</t>
  </si>
  <si>
    <t>[{"OrganName": "hBeAg", "Date": "", "Conclusion": ["阳性"], "Description": "&gt;0.04", "RangeMin": "", "RangeMax": "", "SpaceOccupyingLesions": [], "Organ": []}]</t>
  </si>
  <si>
    <t>&gt;0.03</t>
  </si>
  <si>
    <t xml:space="preserve">
本条数据的器官为hBeAg
对应的描述为&gt;0.03
提取的结果如下：
总共返回了1个器官的数据
    第1个器官的数据为 器官：HBEAG（乙肝E抗原）
    对应的结论为 (1)阳性
    最小值RangeMin为
    最大值RangeMax为</t>
  </si>
  <si>
    <t>[{"OrganName": "hBeAg", "Date": "", "Conclusion": ["阳性"], "Description": "&gt;0.03", "RangeMin": "", "RangeMax": "", "SpaceOccupyingLesions": [], "Organ": []}]</t>
  </si>
  <si>
    <t xml:space="preserve">
本条数据的器官为hBeAg
对应的描述为1+
提取的结果如下：
总共返回了1个器官的数据
    第1个器官的数据为 器官：HBEAG（乙肝E抗原）
    对应的结论为 (1)阳性
    最小值RangeMin为
    最大值RangeMax为</t>
  </si>
  <si>
    <t>[{"OrganName": "hBeAg", "Date": "", "Conclusion": ["阳性"], "Description": "1+", "RangeMin": "", "RangeMax": "", "SpaceOccupyingLesions": [], "Organ": []}]</t>
  </si>
  <si>
    <t xml:space="preserve">
本条数据的器官为hBeAg
对应的描述为2+
提取的结果如下：
总共返回了1个器官的数据
    第1个器官的数据为 器官：HBEAG（乙肝E抗原）
    对应的结论为 (1)阳性
    最小值RangeMin为
    最大值RangeMax为</t>
  </si>
  <si>
    <t>[{"OrganName": "hBeAg", "Date": "", "Conclusion": ["阳性"], "Description": "2+", "RangeMin": "", "RangeMax": "", "SpaceOccupyingLesions": [], "Organ": []}]</t>
  </si>
  <si>
    <t xml:space="preserve">
本条数据的器官为hBeAg
对应的描述为3+
提取的结果如下：
总共返回了1个器官的数据
    第1个器官的数据为 器官：HBEAG（乙肝E抗原）
    对应的结论为 (1)阳性
    最小值RangeMin为
    最大值RangeMax为</t>
  </si>
  <si>
    <t>[{"OrganName": "hBeAg", "Date": "", "Conclusion": ["阳性"], "Description": "3+", "RangeMin": "", "RangeMax": "", "SpaceOccupyingLesions": [], "Organ": []}]</t>
  </si>
  <si>
    <t xml:space="preserve">
本条数据的器官为hBeAg
对应的描述为+-
提取的结果如下：
总共返回了1个器官的数据
    第1个器官的数据为 器官：HBEAG（乙肝E抗原）
    对应的结论为 (1)阳性
    最小值RangeMin为
    最大值RangeMax为</t>
  </si>
  <si>
    <t>[{"OrganName": "hBeAg", "Date": "", "Conclusion": ["阳性"], "Description": "+-", "RangeMin": "", "RangeMax": "", "SpaceOccupyingLesions": [], "Organ": []}]</t>
  </si>
  <si>
    <t xml:space="preserve">
本条数据的器官为hBeAg
对应的描述为-+
提取的结果如下：
总共返回了1个器官的数据
    第1个器官的数据为 器官：HBEAG（乙肝E抗原）
    对应的结论为 (1)阳性
    最小值RangeMin为
    最大值RangeMax为</t>
  </si>
  <si>
    <t>[{"OrganName": "hBeAg", "Date": "", "Conclusion": ["阳性"], "Description": "-+", "RangeMin": "", "RangeMax": "", "SpaceOccupyingLesions": [], "Organ": []}]</t>
  </si>
  <si>
    <t>hBsAb</t>
  </si>
  <si>
    <t xml:space="preserve">
本条数据的器官为hBsAb
对应的描述为阴性
提取的结果如下：
总共返回了1个器官的数据
    第1个器官的数据为 器官：HBSAB（乙肝表面抗体）
    对应的结论为 (1)阴性
    最小值RangeMin为
    最大值RangeMax为</t>
  </si>
  <si>
    <t>[{"OrganName": "hBsAb", "Date": "", "Conclusion": ["阴性"], "Description": "阴性", "RangeMin": "", "RangeMax": "", "SpaceOccupyingLesions": [], "Organ": []}]</t>
  </si>
  <si>
    <t xml:space="preserve">
本条数据的器官为hBsAb
对应的描述为阴性（-）
提取的结果如下：
总共返回了1个器官的数据
    第1个器官的数据为 器官：HBSAB（乙肝表面抗体）
    对应的结论为 (1)阴性
    最小值RangeMin为
    最大值RangeMax为</t>
  </si>
  <si>
    <t>[{"OrganName": "hBsAb", "Date": "", "Conclusion": ["阴性"], "Description": "阴性（-）", "RangeMin": "", "RangeMax": "", "SpaceOccupyingLesions": [], "Organ": []}]</t>
  </si>
  <si>
    <t xml:space="preserve">
本条数据的器官为hBsAb
对应的描述为（-）
提取的结果如下：
总共返回了1个器官的数据
    第1个器官的数据为 器官：HBSAB（乙肝表面抗体）
    对应的结论为 (1)阴性
    最小值RangeMin为
    最大值RangeMax为</t>
  </si>
  <si>
    <t>[{"OrganName": "hBsAb", "Date": "", "Conclusion": ["阴性"], "Description": "（-）", "RangeMin": "", "RangeMax": "", "SpaceOccupyingLesions": [], "Organ": []}]</t>
  </si>
  <si>
    <t xml:space="preserve">
本条数据的器官为hBsAb
对应的描述为-
提取的结果如下：
总共返回了1个器官的数据
    第1个器官的数据为 器官：HBSAB（乙肝表面抗体）
    对应的结论为 (1)阴性
    最小值RangeMin为
    最大值RangeMax为</t>
  </si>
  <si>
    <t>[{"OrganName": "hBsAb", "Date": "", "Conclusion": ["阴性"], "Description": "-", "RangeMin": "", "RangeMax": "", "SpaceOccupyingLesions": [], "Organ": []}]</t>
  </si>
  <si>
    <t xml:space="preserve">
本条数据的器官为hBsAb
对应的描述为&lt;2
提取的结果如下：
总共返回了1个器官的数据
    第1个器官的数据为 器官：HBSAB（乙肝表面抗体）
    对应的结论为 (1)阴性
    最小值RangeMin为
    最大值RangeMax为</t>
  </si>
  <si>
    <t>[{"OrganName": "hBsAb", "Date": "", "Conclusion": ["阴性"], "Description": "&lt;2", "RangeMin": "", "RangeMax": "", "SpaceOccupyingLesions": [], "Organ": []}]</t>
  </si>
  <si>
    <t xml:space="preserve">
本条数据的器官为hBsAb
对应的描述为&lt;5
提取的结果如下：
总共返回了1个器官的数据
    第1个器官的数据为 器官：HBSAB（乙肝表面抗体）
    对应的结论为 (1)阴性
    最小值RangeMin为
    最大值RangeMax为</t>
  </si>
  <si>
    <t>[{"OrganName": "hBsAb", "Date": "", "Conclusion": ["阴性"], "Description": "&lt;5", "RangeMin": "", "RangeMax": "", "SpaceOccupyingLesions": [], "Organ": []}]</t>
  </si>
  <si>
    <t>&lt;9.9</t>
  </si>
  <si>
    <t xml:space="preserve">
本条数据的器官为hBsAb
对应的描述为&lt;9.9
提取的结果如下：
总共返回了1个器官的数据
    第1个器官的数据为 器官：HBSAB（乙肝表面抗体）
    对应的结论为 (1)阴性
    最小值RangeMin为
    最大值RangeMax为</t>
  </si>
  <si>
    <t>[{"OrganName": "hBsAb", "Date": "", "Conclusion": ["阴性"], "Description": "&lt;9.9", "RangeMin": "", "RangeMax": "", "SpaceOccupyingLesions": [], "Organ": []}]</t>
  </si>
  <si>
    <t>&lt;10</t>
  </si>
  <si>
    <t xml:space="preserve">
本条数据的器官为hBsAb
对应的描述为&lt;10
提取的结果如下：
总共返回了1个器官的数据
    第1个器官的数据为 器官：HBSAB（乙肝表面抗体）
    对应的结论为 (1)阴性
    最小值RangeMin为
    最大值RangeMax为</t>
  </si>
  <si>
    <t>[{"OrganName": "hBsAb", "Date": "", "Conclusion": ["阴性"], "Description": "&lt;10", "RangeMin": "", "RangeMax": "", "SpaceOccupyingLesions": [], "Organ": []}]</t>
  </si>
  <si>
    <t>&lt;10.01</t>
  </si>
  <si>
    <t xml:space="preserve">
本条数据的器官为hBsAb
对应的描述为&lt;10.01
提取的结果如下：
总共返回了1个器官的数据
    第1个器官的数据为 器官：HBSAB（乙肝表面抗体）
    对应的结论为 (1)阴性
    最小值RangeMin为
    最大值RangeMax为</t>
  </si>
  <si>
    <t>[{"OrganName": "hBsAb", "Date": "", "Conclusion": ["阴性"], "Description": "&lt;10.01", "RangeMin": "", "RangeMax": "", "SpaceOccupyingLesions": [], "Organ": []}]</t>
  </si>
  <si>
    <t>&lt;10.1</t>
  </si>
  <si>
    <t xml:space="preserve">
本条数据的器官为hBsAb
对应的描述为&lt;10.1
提取的结果如下：
总共返回了1个器官的数据
    第1个器官的数据为 器官：HBSAB（乙肝表面抗体）
    对应的结论为 (1)阴性
    最小值RangeMin为
    最大值RangeMax为</t>
  </si>
  <si>
    <t>[{"OrganName": "hBsAb", "Date": "", "Conclusion": ["阴性"], "Description": "&lt;10.1", "RangeMin": "", "RangeMax": "", "SpaceOccupyingLesions": [], "Organ": []}]</t>
  </si>
  <si>
    <t xml:space="preserve">
本条数据的器官为hBsAb
对应的描述为&lt;20
提取的结果如下：
总共返回了1个器官的数据
    第1个器官的数据为 器官：HBSAB（乙肝表面抗体）
    对应的结论为 (1)阴性
    最小值RangeMin为
    最大值RangeMax为</t>
  </si>
  <si>
    <t>[{"OrganName": "hBsAb", "Date": "", "Conclusion": ["阴性"], "Description": "&lt;20", "RangeMin": "", "RangeMax": "", "SpaceOccupyingLesions": [], "Organ": []}]</t>
  </si>
  <si>
    <t xml:space="preserve">
本条数据的器官为hBsAb
对应的描述为阳性
提取的结果如下：
总共返回了1个器官的数据
    第1个器官的数据为 器官：HBSAB（乙肝表面抗体）
    对应的结论为 (1)阳性
    最小值RangeMin为
    最大值RangeMax为</t>
  </si>
  <si>
    <t>[{"OrganName": "hBsAb", "Date": "", "Conclusion": ["阳性"], "Description": "阳性", "RangeMin": "", "RangeMax": "", "SpaceOccupyingLesions": [], "Organ": []}]</t>
  </si>
  <si>
    <t xml:space="preserve">
本条数据的器官为hBsAb
对应的描述为阳性（+）
提取的结果如下：
总共返回了1个器官的数据
    第1个器官的数据为 器官：HBSAB（乙肝表面抗体）
    对应的结论为 (1)阳性
    最小值RangeMin为
    最大值RangeMax为</t>
  </si>
  <si>
    <t>[{"OrganName": "hBsAb", "Date": "", "Conclusion": ["阳性"], "Description": "阳性（+）", "RangeMin": "", "RangeMax": "", "SpaceOccupyingLesions": [], "Organ": []}]</t>
  </si>
  <si>
    <t xml:space="preserve">
本条数据的器官为hBsAb
对应的描述为（+）
提取的结果如下：
总共返回了1个器官的数据
    第1个器官的数据为 器官：HBSAB（乙肝表面抗体）
    对应的结论为 (1)阳性
    最小值RangeMin为
    最大值RangeMax为</t>
  </si>
  <si>
    <t>[{"OrganName": "hBsAb", "Date": "", "Conclusion": ["阳性"], "Description": "（+）", "RangeMin": "", "RangeMax": "", "SpaceOccupyingLesions": [], "Organ": []}]</t>
  </si>
  <si>
    <t xml:space="preserve">
本条数据的器官为hBsAb
对应的描述为+
提取的结果如下：
总共返回了1个器官的数据
    第1个器官的数据为 器官：HBSAB（乙肝表面抗体）
    对应的结论为 (1)阳性
    最小值RangeMin为
    最大值RangeMax为</t>
  </si>
  <si>
    <t>[{"OrganName": "hBsAb", "Date": "", "Conclusion": ["阳性"], "Description": "+", "RangeMin": "", "RangeMax": "", "SpaceOccupyingLesions": [], "Organ": []}]</t>
  </si>
  <si>
    <t xml:space="preserve">
本条数据的器官为hBsAb
对应的描述为&gt;5
提取的结果如下：
总共返回了1个器官的数据
    第1个器官的数据为 器官：HBSAB（乙肝表面抗体）
    对应的结论为 (1)阳性
    最小值RangeMin为
    最大值RangeMax为</t>
  </si>
  <si>
    <t>[{"OrganName": "hBsAb", "Date": "", "Conclusion": ["阳性"], "Description": "&gt;5", "RangeMin": "", "RangeMax": "", "SpaceOccupyingLesions": [], "Organ": []}]</t>
  </si>
  <si>
    <t>&gt;9.9</t>
  </si>
  <si>
    <t xml:space="preserve">
本条数据的器官为hBsAb
对应的描述为&gt;9.9
提取的结果如下：
总共返回了1个器官的数据
    第1个器官的数据为 器官：HBSAB（乙肝表面抗体）
    对应的结论为 (1)阳性
    最小值RangeMin为
    最大值RangeMax为</t>
  </si>
  <si>
    <t>[{"OrganName": "hBsAb", "Date": "", "Conclusion": ["阳性"], "Description": "&gt;9.9", "RangeMin": "", "RangeMax": "", "SpaceOccupyingLesions": [], "Organ": []}]</t>
  </si>
  <si>
    <t>&gt;9.99</t>
  </si>
  <si>
    <t xml:space="preserve">
本条数据的器官为hBsAb
对应的描述为&gt;9.99
提取的结果如下：
总共返回了1个器官的数据
    第1个器官的数据为 器官：HBSAB（乙肝表面抗体）
    对应的结论为 (1)阳性
    最小值RangeMin为
    最大值RangeMax为</t>
  </si>
  <si>
    <t>[{"OrganName": "hBsAb", "Date": "", "Conclusion": ["阳性"], "Description": "&gt;9.99", "RangeMin": "", "RangeMax": "", "SpaceOccupyingLesions": [], "Organ": []}]</t>
  </si>
  <si>
    <t xml:space="preserve">
本条数据的器官为hBsAb
对应的描述为&gt;10
提取的结果如下：
总共返回了1个器官的数据
    第1个器官的数据为 器官：HBSAB（乙肝表面抗体）
    对应的结论为 (1)阳性
    最小值RangeMin为
    最大值RangeMax为</t>
  </si>
  <si>
    <t>[{"OrganName": "hBsAb", "Date": "", "Conclusion": ["阳性"], "Description": "&gt;10", "RangeMin": "", "RangeMax": "", "SpaceOccupyingLesions": [], "Organ": []}]</t>
  </si>
  <si>
    <t>&gt;20</t>
  </si>
  <si>
    <t xml:space="preserve">
本条数据的器官为hBsAb
对应的描述为&gt;20
提取的结果如下：
总共返回了1个器官的数据
    第1个器官的数据为 器官：HBSAB（乙肝表面抗体）
    对应的结论为 (1)阳性
    最小值RangeMin为
    最大值RangeMax为</t>
  </si>
  <si>
    <t>[{"OrganName": "hBsAb", "Date": "", "Conclusion": ["阳性"], "Description": "&gt;20", "RangeMin": "", "RangeMax": "", "SpaceOccupyingLesions": [], "Organ": []}]</t>
  </si>
  <si>
    <t xml:space="preserve">
本条数据的器官为hBsAb
对应的描述为1+
提取的结果如下：
总共返回了1个器官的数据
    第1个器官的数据为 器官：HBSAB（乙肝表面抗体）
    对应的结论为 (1)阳性
    最小值RangeMin为
    最大值RangeMax为</t>
  </si>
  <si>
    <t>[{"OrganName": "hBsAb", "Date": "", "Conclusion": ["阳性"], "Description": "1+", "RangeMin": "", "RangeMax": "", "SpaceOccupyingLesions": [], "Organ": []}]</t>
  </si>
  <si>
    <t xml:space="preserve">
本条数据的器官为hBsAb
对应的描述为2+
提取的结果如下：
总共返回了1个器官的数据
    第1个器官的数据为 器官：HBSAB（乙肝表面抗体）
    对应的结论为 (1)阳性
    最小值RangeMin为
    最大值RangeMax为</t>
  </si>
  <si>
    <t>[{"OrganName": "hBsAb", "Date": "", "Conclusion": ["阳性"], "Description": "2+", "RangeMin": "", "RangeMax": "", "SpaceOccupyingLesions": [], "Organ": []}]</t>
  </si>
  <si>
    <t xml:space="preserve">
本条数据的器官为hBsAb
对应的描述为3+
提取的结果如下：
总共返回了1个器官的数据
    第1个器官的数据为 器官：HBSAB（乙肝表面抗体）
    对应的结论为 (1)阳性
    最小值RangeMin为
    最大值RangeMax为</t>
  </si>
  <si>
    <t>[{"OrganName": "hBsAb", "Date": "", "Conclusion": ["阳性"], "Description": "3+", "RangeMin": "", "RangeMax": "", "SpaceOccupyingLesions": [], "Organ": []}]</t>
  </si>
  <si>
    <t xml:space="preserve">
本条数据的器官为hBsAb
对应的描述为+-
提取的结果如下：
总共返回了1个器官的数据
    第1个器官的数据为 器官：HBSAB（乙肝表面抗体）
    对应的结论为 (1)阳性
    最小值RangeMin为
    最大值RangeMax为</t>
  </si>
  <si>
    <t>[{"OrganName": "hBsAb", "Date": "", "Conclusion": ["阳性"], "Description": "+-", "RangeMin": "", "RangeMax": "", "SpaceOccupyingLesions": [], "Organ": []}]</t>
  </si>
  <si>
    <t xml:space="preserve">
本条数据的器官为hBsAb
对应的描述为-+
提取的结果如下：
总共返回了1个器官的数据
    第1个器官的数据为 器官：HBSAB（乙肝表面抗体）
    对应的结论为 (1)阳性
    最小值RangeMin为
    最大值RangeMax为</t>
  </si>
  <si>
    <t>[{"OrganName": "hBsAb", "Date": "", "Conclusion": ["阳性"], "Description": "-+", "RangeMin": "", "RangeMax": "", "SpaceOccupyingLesions": [], "Organ": []}]</t>
  </si>
  <si>
    <t>hBsAg</t>
  </si>
  <si>
    <t xml:space="preserve">
本条数据的器官为hBsAg
对应的描述为阴性
提取的结果如下：
总共返回了1个器官的数据
    第1个器官的数据为 器官：HBSAG（乙肝表面抗原）
    对应的结论为 (1)阴性
    最小值RangeMin为
    最大值RangeMax为</t>
  </si>
  <si>
    <t>[{"OrganName": "hBsAg", "Date": "", "Conclusion": ["阴性"], "Description": "阴性", "RangeMin": "", "RangeMax": "", "SpaceOccupyingLesions": [], "Organ": []}]</t>
  </si>
  <si>
    <t xml:space="preserve">
本条数据的器官为hBsAg
对应的描述为阴性（-）
提取的结果如下：
总共返回了1个器官的数据
    第1个器官的数据为 器官：HBSAG（乙肝表面抗原）
    对应的结论为 (1)阴性
    最小值RangeMin为
    最大值RangeMax为</t>
  </si>
  <si>
    <t>[{"OrganName": "hBsAg", "Date": "", "Conclusion": ["阴性"], "Description": "阴性（-）", "RangeMin": "", "RangeMax": "", "SpaceOccupyingLesions": [], "Organ": []}]</t>
  </si>
  <si>
    <t xml:space="preserve">
本条数据的器官为hBsAg
对应的描述为（-）
提取的结果如下：
总共返回了1个器官的数据
    第1个器官的数据为 器官：HBSAG（乙肝表面抗原）
    对应的结论为 (1)阴性
    最小值RangeMin为
    最大值RangeMax为</t>
  </si>
  <si>
    <t>[{"OrganName": "hBsAg", "Date": "", "Conclusion": ["阴性"], "Description": "（-）", "RangeMin": "", "RangeMax": "", "SpaceOccupyingLesions": [], "Organ": []}]</t>
  </si>
  <si>
    <t xml:space="preserve">
本条数据的器官为hBsAg
对应的描述为-
提取的结果如下：
总共返回了1个器官的数据
    第1个器官的数据为 器官：HBSAG（乙肝表面抗原）
    对应的结论为 (1)阴性
    最小值RangeMin为
    最大值RangeMax为</t>
  </si>
  <si>
    <t>[{"OrganName": "hBsAg", "Date": "", "Conclusion": ["阴性"], "Description": "-", "RangeMin": "", "RangeMax": "", "SpaceOccupyingLesions": [], "Organ": []}]</t>
  </si>
  <si>
    <t xml:space="preserve">
本条数据的器官为hBsAg
对应的描述为&lt;2
提取的结果如下：
总共返回了1个器官的数据
    第1个器官的数据为 器官：HBSAG（乙肝表面抗原）
    对应的结论为 (1)阴性
    最小值RangeMin为
    最大值RangeMax为</t>
  </si>
  <si>
    <t>[{"OrganName": "hBsAg", "Date": "", "Conclusion": ["阴性"], "Description": "&lt;2", "RangeMin": "", "RangeMax": "", "SpaceOccupyingLesions": [], "Organ": []}]</t>
  </si>
  <si>
    <t xml:space="preserve">
本条数据的器官为hBsAg
对应的描述为&lt;5
提取的结果如下：
总共返回了1个器官的数据
    第1个器官的数据为 器官：HBSAG（乙肝表面抗原）
    对应的结论为 (1)阴性
    最小值RangeMin为
    最大值RangeMax为</t>
  </si>
  <si>
    <t>[{"OrganName": "hBsAg", "Date": "", "Conclusion": ["阴性"], "Description": "&lt;5", "RangeMin": "", "RangeMax": "", "SpaceOccupyingLesions": [], "Organ": []}]</t>
  </si>
  <si>
    <t xml:space="preserve">
本条数据的器官为hBsAg
对应的描述为&lt;20
提取的结果如下：
总共返回了1个器官的数据
    第1个器官的数据为 器官：HBSAG（乙肝表面抗原）
    对应的结论为 (1)阴性
    最小值RangeMin为
    最大值RangeMax为</t>
  </si>
  <si>
    <t>[{"OrganName": "hBsAg", "Date": "", "Conclusion": ["阴性"], "Description": "&lt;20", "RangeMin": "", "RangeMax": "", "SpaceOccupyingLesions": [], "Organ": []}]</t>
  </si>
  <si>
    <t xml:space="preserve">
本条数据的器官为hBsAg
对应的描述为&lt;0.04
提取的结果如下：
总共返回了1个器官的数据
    第1个器官的数据为 器官：HBSAG（乙肝表面抗原）
    对应的结论为 (1)阴性
    最小值RangeMin为
    最大值RangeMax为</t>
  </si>
  <si>
    <t>[{"OrganName": "hBsAg", "Date": "", "Conclusion": ["阴性"], "Description": "&lt;0.04", "RangeMin": "", "RangeMax": "", "SpaceOccupyingLesions": [], "Organ": []}]</t>
  </si>
  <si>
    <t xml:space="preserve">
本条数据的器官为hBsAg
对应的描述为&lt;0.05
提取的结果如下：
总共返回了1个器官的数据
    第1个器官的数据为 器官：HBSAG（乙肝表面抗原）
    对应的结论为 (1)阴性
    最小值RangeMin为
    最大值RangeMax为</t>
  </si>
  <si>
    <t>[{"OrganName": "hBsAg", "Date": "", "Conclusion": ["阴性"], "Description": "&lt;0.05", "RangeMin": "", "RangeMax": "", "SpaceOccupyingLesions": [], "Organ": []}]</t>
  </si>
  <si>
    <t xml:space="preserve">
本条数据的器官为hBsAg
对应的描述为&lt;0.06
提取的结果如下：
总共返回了1个器官的数据
    第1个器官的数据为 器官：HBSAG（乙肝表面抗原）
    对应的结论为 (1)阴性
    最小值RangeMin为
    最大值RangeMax为</t>
  </si>
  <si>
    <t>[{"OrganName": "hBsAg", "Date": "", "Conclusion": ["阴性"], "Description": "&lt;0.06", "RangeMin": "", "RangeMax": "", "SpaceOccupyingLesions": [], "Organ": []}]</t>
  </si>
  <si>
    <t xml:space="preserve">
本条数据的器官为hBsAg
对应的描述为阳性
提取的结果如下：
总共返回了1个器官的数据
    第1个器官的数据为 器官：HBSAG（乙肝表面抗原）
    对应的结论为 (1)阳性
    最小值RangeMin为
    最大值RangeMax为</t>
  </si>
  <si>
    <t>[{"OrganName": "hBsAg", "Date": "", "Conclusion": ["阳性"], "Description": "阳性", "RangeMin": "", "RangeMax": "", "SpaceOccupyingLesions": [], "Organ": []}]</t>
  </si>
  <si>
    <t xml:space="preserve">
本条数据的器官为hBsAg
对应的描述为阳性（+）
提取的结果如下：
总共返回了1个器官的数据
    第1个器官的数据为 器官：HBSAG（乙肝表面抗原）
    对应的结论为 (1)阳性
    最小值RangeMin为
    最大值RangeMax为</t>
  </si>
  <si>
    <t>[{"OrganName": "hBsAg", "Date": "", "Conclusion": ["阳性"], "Description": "阳性（+）", "RangeMin": "", "RangeMax": "", "SpaceOccupyingLesions": [], "Organ": []}]</t>
  </si>
  <si>
    <t xml:space="preserve">
本条数据的器官为hBsAg
对应的描述为（+）
提取的结果如下：
总共返回了1个器官的数据
    第1个器官的数据为 器官：HBSAG（乙肝表面抗原）
    对应的结论为 (1)阳性
    最小值RangeMin为
    最大值RangeMax为</t>
  </si>
  <si>
    <t>[{"OrganName": "hBsAg", "Date": "", "Conclusion": ["阳性"], "Description": "（+）", "RangeMin": "", "RangeMax": "", "SpaceOccupyingLesions": [], "Organ": []}]</t>
  </si>
  <si>
    <t xml:space="preserve">
本条数据的器官为hBsAg
对应的描述为+
提取的结果如下：
总共返回了1个器官的数据
    第1个器官的数据为 器官：HBSAG（乙肝表面抗原）
    对应的结论为 (1)阳性
    最小值RangeMin为
    最大值RangeMax为</t>
  </si>
  <si>
    <t>[{"OrganName": "hBsAg", "Date": "", "Conclusion": ["阳性"], "Description": "+", "RangeMin": "", "RangeMax": "", "SpaceOccupyingLesions": [], "Organ": []}]</t>
  </si>
  <si>
    <t xml:space="preserve">
本条数据的器官为hBsAg
对应的描述为&gt;5
提取的结果如下：
总共返回了1个器官的数据
    第1个器官的数据为 器官：HBSAG（乙肝表面抗原）
    对应的结论为 (1)阳性
    最小值RangeMin为
    最大值RangeMax为</t>
  </si>
  <si>
    <t>[{"OrganName": "hBsAg", "Date": "", "Conclusion": ["阳性"], "Description": "&gt;5", "RangeMin": "", "RangeMax": "", "SpaceOccupyingLesions": [], "Organ": []}]</t>
  </si>
  <si>
    <t xml:space="preserve">
本条数据的器官为hBsAg
对应的描述为&gt;10
提取的结果如下：
总共返回了1个器官的数据
    第1个器官的数据为 器官：HBSAG（乙肝表面抗原）
    对应的结论为 (1)阳性
    最小值RangeMin为
    最大值RangeMax为</t>
  </si>
  <si>
    <t>[{"OrganName": "hBsAg", "Date": "", "Conclusion": ["阳性"], "Description": "&gt;10", "RangeMin": "", "RangeMax": "", "SpaceOccupyingLesions": [], "Organ": []}]</t>
  </si>
  <si>
    <t xml:space="preserve">
本条数据的器官为hBsAg
对应的描述为&gt;3
提取的结果如下：
总共返回了1个器官的数据
    第1个器官的数据为 器官：HBSAG（乙肝表面抗原）
    对应的结论为 (1)阳性
    最小值RangeMin为
    最大值RangeMax为</t>
  </si>
  <si>
    <t>[{"OrganName": "hBsAg", "Date": "", "Conclusion": ["阳性"], "Description": "&gt;3", "RangeMin": "", "RangeMax": "", "SpaceOccupyingLesions": [], "Organ": []}]</t>
  </si>
  <si>
    <t xml:space="preserve">
本条数据的器官为hBsAg
对应的描述为&gt;0.06
提取的结果如下：
总共返回了1个器官的数据
    第1个器官的数据为 器官：HBSAG（乙肝表面抗原）
    对应的结论为 (1)阳性
    最小值RangeMin为
    最大值RangeMax为</t>
  </si>
  <si>
    <t>[{"OrganName": "hBsAg", "Date": "", "Conclusion": ["阳性"], "Description": "&gt;0.06", "RangeMin": "", "RangeMax": "", "SpaceOccupyingLesions": [], "Organ": []}]</t>
  </si>
  <si>
    <t xml:space="preserve">
本条数据的器官为hBsAg
对应的描述为&gt;0.04
提取的结果如下：
总共返回了1个器官的数据
    第1个器官的数据为 器官：HBSAG（乙肝表面抗原）
    对应的结论为 (1)阳性
    最小值RangeMin为
    最大值RangeMax为</t>
  </si>
  <si>
    <t>[{"OrganName": "hBsAg", "Date": "", "Conclusion": ["阳性"], "Description": "&gt;0.04", "RangeMin": "", "RangeMax": "", "SpaceOccupyingLesions": [], "Organ": []}]</t>
  </si>
  <si>
    <t xml:space="preserve">
本条数据的器官为hBsAg
对应的描述为&gt;0.03
提取的结果如下：
总共返回了1个器官的数据
    第1个器官的数据为 器官：HBSAG（乙肝表面抗原）
    对应的结论为 (1)阳性
    最小值RangeMin为
    最大值RangeMax为</t>
  </si>
  <si>
    <t>[{"OrganName": "hBsAg", "Date": "", "Conclusion": ["阳性"], "Description": "&gt;0.03", "RangeMin": "", "RangeMax": "", "SpaceOccupyingLesions": [], "Organ": []}]</t>
  </si>
  <si>
    <t xml:space="preserve">杨柯楠 </t>
  </si>
  <si>
    <t xml:space="preserve">
本条数据的器官为hBsAg
对应的描述为1+
提取的结果如下：
总共返回了1个器官的数据
    第1个器官的数据为 器官：HBSAG（乙肝表面抗原）
    对应的结论为 (1)阳性
    最小值RangeMin为
    最大值RangeMax为</t>
  </si>
  <si>
    <t>[{"OrganName": "hBsAg", "Date": "", "Conclusion": ["阳性"], "Description": "1+", "RangeMin": "", "RangeMax": "", "SpaceOccupyingLesions": [], "Organ": []}]</t>
  </si>
  <si>
    <t xml:space="preserve">
本条数据的器官为hBsAg
对应的描述为2+
提取的结果如下：
总共返回了1个器官的数据
    第1个器官的数据为 器官：HBSAG（乙肝表面抗原）
    对应的结论为 (1)阳性
    最小值RangeMin为
    最大值RangeMax为</t>
  </si>
  <si>
    <t>[{"OrganName": "hBsAg", "Date": "", "Conclusion": ["阳性"], "Description": "2+", "RangeMin": "", "RangeMax": "", "SpaceOccupyingLesions": [], "Organ": []}]</t>
  </si>
  <si>
    <t xml:space="preserve">
本条数据的器官为hBsAg
对应的描述为3+
提取的结果如下：
总共返回了1个器官的数据
    第1个器官的数据为 器官：HBSAG（乙肝表面抗原）
    对应的结论为 (1)阳性
    最小值RangeMin为
    最大值RangeMax为</t>
  </si>
  <si>
    <t>[{"OrganName": "hBsAg", "Date": "", "Conclusion": ["阳性"], "Description": "3+", "RangeMin": "", "RangeMax": "", "SpaceOccupyingLesions": [], "Organ": []}]</t>
  </si>
  <si>
    <t xml:space="preserve">
本条数据的器官为hBsAg
对应的描述为+-
提取的结果如下：
总共返回了1个器官的数据
    第1个器官的数据为 器官：HBSAG（乙肝表面抗原）
    对应的结论为 (1)阳性
    最小值RangeMin为
    最大值RangeMax为</t>
  </si>
  <si>
    <t>[{"OrganName": "hBsAg", "Date": "", "Conclusion": ["阳性"], "Description": "+-", "RangeMin": "", "RangeMax": "", "SpaceOccupyingLesions": [], "Organ": []}]</t>
  </si>
  <si>
    <t xml:space="preserve">
本条数据的器官为hBsAg
对应的描述为-+
提取的结果如下：
总共返回了1个器官的数据
    第1个器官的数据为 器官：HBSAG（乙肝表面抗原）
    对应的结论为 (1)阳性
    最小值RangeMin为
    最大值RangeMax为</t>
  </si>
  <si>
    <t>[{"OrganName": "hBsAg", "Date": "", "Conclusion": ["阳性"], "Description": "-+", "RangeMin": "", "RangeMax": "", "SpaceOccupyingLesions": [], "Organ": []}]</t>
  </si>
  <si>
    <r>
      <rPr>
        <b/>
        <sz val="11"/>
        <color rgb="FF000000"/>
        <rFont val="宋体"/>
        <charset val="134"/>
      </rPr>
      <t>number</t>
    </r>
  </si>
  <si>
    <r>
      <rPr>
        <b/>
        <sz val="11"/>
        <color rgb="FF000000"/>
        <rFont val="宋体"/>
        <charset val="134"/>
      </rPr>
      <t>date</t>
    </r>
  </si>
  <si>
    <r>
      <rPr>
        <b/>
        <sz val="11"/>
        <color rgb="FF000000"/>
        <rFont val="宋体"/>
        <charset val="134"/>
      </rPr>
      <t>organ</t>
    </r>
  </si>
  <si>
    <r>
      <rPr>
        <b/>
        <sz val="11"/>
        <color rgb="FF000000"/>
        <rFont val="宋体"/>
        <charset val="134"/>
      </rPr>
      <t>description</t>
    </r>
  </si>
  <si>
    <r>
      <rPr>
        <b/>
        <sz val="11"/>
        <color rgb="FF000000"/>
        <rFont val="宋体"/>
        <charset val="134"/>
      </rPr>
      <t>RangeMax</t>
    </r>
  </si>
  <si>
    <r>
      <rPr>
        <b/>
        <sz val="11"/>
        <color rgb="FF000000"/>
        <rFont val="宋体"/>
        <charset val="134"/>
      </rPr>
      <t>RangeMin</t>
    </r>
  </si>
  <si>
    <r>
      <rPr>
        <b/>
        <sz val="11"/>
        <color rgb="FF000000"/>
        <rFont val="宋体"/>
        <charset val="134"/>
      </rPr>
      <t>Unit</t>
    </r>
  </si>
  <si>
    <r>
      <rPr>
        <b/>
        <sz val="11"/>
        <color rgb="FF000000"/>
        <rFont val="宋体"/>
        <charset val="134"/>
      </rPr>
      <t>result_str</t>
    </r>
  </si>
  <si>
    <r>
      <rPr>
        <b/>
        <sz val="11"/>
        <color rgb="FF000000"/>
        <rFont val="宋体"/>
        <charset val="134"/>
      </rPr>
      <t>result</t>
    </r>
  </si>
  <si>
    <r>
      <rPr>
        <b/>
        <sz val="11"/>
        <color rgb="FF000000"/>
        <rFont val="宋体"/>
        <charset val="134"/>
      </rPr>
      <t>核查人</t>
    </r>
  </si>
  <si>
    <r>
      <rPr>
        <b/>
        <sz val="11"/>
        <color rgb="FF000000"/>
        <rFont val="宋体"/>
        <charset val="134"/>
      </rPr>
      <t>核查结果</t>
    </r>
  </si>
  <si>
    <r>
      <rPr>
        <sz val="11"/>
        <color rgb="FF000000"/>
        <rFont val="宋体"/>
        <charset val="134"/>
      </rPr>
      <t>202412191446</t>
    </r>
  </si>
  <si>
    <r>
      <rPr>
        <sz val="11"/>
        <color rgb="FF000000"/>
        <rFont val="宋体"/>
        <charset val="134"/>
      </rPr>
      <t>redBloodCells</t>
    </r>
  </si>
  <si>
    <r>
      <rPr>
        <sz val="11"/>
        <color rgb="FF000000"/>
        <rFont val="宋体"/>
        <charset val="134"/>
      </rPr>
      <t>23.2</t>
    </r>
  </si>
  <si>
    <r>
      <rPr>
        <sz val="11"/>
        <color rgb="FF000000"/>
        <rFont val="宋体"/>
        <charset val="134"/>
      </rPr>
      <t>个/ul</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</si>
  <si>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对应的描述为23.2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单位Unit为个/ul</t>
    </r>
  </si>
  <si>
    <r>
      <rPr>
        <sz val="11"/>
        <color rgb="FF000000"/>
        <rFont val="宋体"/>
        <charset val="134"/>
      </rPr>
      <t>[{"OrganName": "redBloodCells", "Date": "", "Conclusion": ["0"], "Description": "23.2", "RangeMin": "7", "RangeMax": "40", "Unit": "个/ul", "SpaceOccupyingLesions": [], "Organ": []}]</t>
    </r>
  </si>
  <si>
    <r>
      <rPr>
        <sz val="11"/>
        <color rgb="FF000000"/>
        <rFont val="宋体"/>
        <charset val="134"/>
      </rPr>
      <t>方晓月</t>
    </r>
  </si>
  <si>
    <r>
      <rPr>
        <sz val="11"/>
        <color rgb="FF000000"/>
        <rFont val="宋体"/>
        <charset val="134"/>
      </rPr>
      <t>正确</t>
    </r>
  </si>
  <si>
    <r>
      <rPr>
        <sz val="11"/>
        <color rgb="FF000000"/>
        <rFont val="宋体"/>
        <charset val="134"/>
      </rPr>
      <t>9.3</t>
    </r>
  </si>
  <si>
    <r>
      <rPr>
        <sz val="11"/>
        <color rgb="FF000000"/>
        <rFont val="宋体"/>
        <charset val="134"/>
      </rPr>
      <t>/μ1</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</si>
  <si>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对应的描述为9.3</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单位Unit为/μ1</t>
    </r>
  </si>
  <si>
    <r>
      <rPr>
        <sz val="11"/>
        <color rgb="FF000000"/>
        <rFont val="宋体"/>
        <charset val="134"/>
      </rPr>
      <t>[{"OrganName": "redBloodCells", "Date": "", "Conclusion": ["0"], "Description": "9.3", "RangeMin": "0", "RangeMax": "15", "Unit": "/μ1", "SpaceOccupyingLesions": [], "Organ": []}]</t>
    </r>
  </si>
  <si>
    <r>
      <rPr>
        <sz val="11"/>
        <color rgb="FF000000"/>
        <rFont val="宋体"/>
        <charset val="134"/>
      </rPr>
      <t>17</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</si>
  <si>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对应的描述为17</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单位Unit为/μ1</t>
    </r>
  </si>
  <si>
    <r>
      <rPr>
        <sz val="11"/>
        <color rgb="FF000000"/>
        <rFont val="宋体"/>
        <charset val="134"/>
      </rPr>
      <t>[{"OrganName": "redBloodCells", "Date": "", "Conclusion": ["5"], "Description": "17", "RangeMin": "0", "RangeMax": "15", "Unit": "/μ1", "SpaceOccupyingLesions": [], "Organ": []}]</t>
    </r>
  </si>
  <si>
    <r>
      <rPr>
        <sz val="11"/>
        <color rgb="FF000000"/>
        <rFont val="宋体"/>
        <charset val="134"/>
      </rPr>
      <t>5.67</t>
    </r>
  </si>
  <si>
    <r>
      <rPr>
        <sz val="11"/>
        <color rgb="FF000000"/>
        <rFont val="宋体"/>
        <charset val="134"/>
      </rPr>
      <t>/μuL</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</si>
  <si>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对应的描述为5.67</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单位Unit为/μuL</t>
    </r>
  </si>
  <si>
    <r>
      <rPr>
        <sz val="11"/>
        <color rgb="FF000000"/>
        <rFont val="宋体"/>
        <charset val="134"/>
      </rPr>
      <t>[{"OrganName": "redBloodCells", "Date": "", "Conclusion": ["0"], "Description": "5.67", "RangeMin": "0", "RangeMax": "28", "Unit": "/μuL", "SpaceOccupyingLesions": [], "Organ": []}]</t>
    </r>
  </si>
  <si>
    <r>
      <rPr>
        <sz val="11"/>
        <color rgb="FF000000"/>
        <rFont val="宋体"/>
        <charset val="134"/>
      </rPr>
      <t>31.4</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</si>
  <si>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对应的描述为31.4</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单位Unit为/μuL</t>
    </r>
  </si>
  <si>
    <r>
      <rPr>
        <sz val="11"/>
        <color rgb="FF000000"/>
        <rFont val="宋体"/>
        <charset val="134"/>
      </rPr>
      <t>[{"OrganName": "redBloodCells", "Date": "", "Conclusion": ["5"], "Description": "31.4", "RangeMin": "0", "RangeMax": "28", "Unit": "/μuL", "SpaceOccupyingLesions": [], "Organ": []}]</t>
    </r>
  </si>
  <si>
    <r>
      <rPr>
        <sz val="11"/>
        <color rgb="FF000000"/>
        <rFont val="宋体"/>
        <charset val="134"/>
      </rPr>
      <t>49.1</t>
    </r>
  </si>
  <si>
    <r>
      <rPr>
        <sz val="11"/>
        <color rgb="FF000000"/>
        <rFont val="宋体"/>
        <charset val="134"/>
      </rPr>
      <t>个/u1</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</si>
  <si>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对应的描述为49.1</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单位Unit为个/u1</t>
    </r>
  </si>
  <si>
    <r>
      <rPr>
        <sz val="11"/>
        <color rgb="FF000000"/>
        <rFont val="宋体"/>
        <charset val="134"/>
      </rPr>
      <t>[{"OrganName": "redBloodCells", "Date": "", "Conclusion": ["5"], "Description": "49.1", "RangeMin": "0", "RangeMax": "15", "Unit": "个/u1", "SpaceOccupyingLesions": [], "Organ": []}]</t>
    </r>
  </si>
  <si>
    <r>
      <rPr>
        <sz val="11"/>
        <color rgb="FF000000"/>
        <rFont val="宋体"/>
        <charset val="134"/>
      </rPr>
      <t>9.4</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</si>
  <si>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对应的描述为9.4</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单位Unit为个/u1</t>
    </r>
  </si>
  <si>
    <r>
      <rPr>
        <sz val="11"/>
        <color rgb="FF000000"/>
        <rFont val="宋体"/>
        <charset val="134"/>
      </rPr>
      <t>[{"OrganName": "redBloodCells", "Date": "", "Conclusion": ["0"], "Description": "9.4", "RangeMin": "0", "RangeMax": "15", "Unit": "个/u1", "SpaceOccupyingLesions": [], "Organ": []}]</t>
    </r>
  </si>
  <si>
    <r>
      <rPr>
        <sz val="11"/>
        <color rgb="FF000000"/>
        <rFont val="宋体"/>
        <charset val="134"/>
      </rPr>
      <t>16</t>
    </r>
  </si>
  <si>
    <r>
      <rPr>
        <sz val="11"/>
        <color rgb="FF000000"/>
        <rFont val="宋体"/>
        <charset val="134"/>
      </rPr>
      <t>1个/μ1</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</si>
  <si>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对应的描述为16</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单位Unit为1个/μ1</t>
    </r>
  </si>
  <si>
    <r>
      <rPr>
        <sz val="11"/>
        <color rgb="FF000000"/>
        <rFont val="宋体"/>
        <charset val="134"/>
      </rPr>
      <t>[{"OrganName": "redBloodCells", "Date": "", "Conclusion": ["5"], "Description": "16", "RangeMin": "0", "RangeMax": "15", "Unit": "1个/μ1", "SpaceOccupyingLesions": [], "Organ": []}]</t>
    </r>
  </si>
  <si>
    <r>
      <rPr>
        <sz val="11"/>
        <color rgb="FF000000"/>
        <rFont val="宋体"/>
        <charset val="134"/>
      </rPr>
      <t>8</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</si>
  <si>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对应的描述为8</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单位Unit为1个/μ1</t>
    </r>
  </si>
  <si>
    <r>
      <rPr>
        <sz val="11"/>
        <color rgb="FF000000"/>
        <rFont val="宋体"/>
        <charset val="134"/>
      </rPr>
      <t>[{"OrganName": "redBloodCells", "Date": "", "Conclusion": ["0"], "Description": "8", "RangeMin": "0", "RangeMax": "15", "Unit": "1个/μ1", "SpaceOccupyingLesions": [], "Organ": []}]</t>
    </r>
  </si>
  <si>
    <r>
      <rPr>
        <sz val="11"/>
        <color rgb="FF000000"/>
        <rFont val="宋体"/>
        <charset val="134"/>
      </rPr>
      <t>1.00</t>
    </r>
  </si>
  <si>
    <r>
      <rPr>
        <sz val="11"/>
        <color rgb="FF000000"/>
        <rFont val="宋体"/>
        <charset val="134"/>
      </rPr>
      <t>个/μL</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</si>
  <si>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对应的描述为1.00</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单位Unit为个/μL</t>
    </r>
  </si>
  <si>
    <r>
      <rPr>
        <sz val="11"/>
        <color rgb="FF000000"/>
        <rFont val="宋体"/>
        <charset val="134"/>
      </rPr>
      <t>[{"OrganName": "redBloodCells", "Date": "", "Conclusion": ["0"], "Description": "1.00", "RangeMin": "0", "RangeMax": "14", "Unit": "个/μL", "SpaceOccupyingLesions": [], "Organ": []}]</t>
    </r>
  </si>
  <si>
    <r>
      <rPr>
        <sz val="11"/>
        <color rgb="FF000000"/>
        <rFont val="宋体"/>
        <charset val="134"/>
      </rPr>
      <t>32</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</si>
  <si>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对应的描述为32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单位Unit为个/μL</t>
    </r>
  </si>
  <si>
    <r>
      <rPr>
        <sz val="11"/>
        <color rgb="FF000000"/>
        <rFont val="宋体"/>
        <charset val="134"/>
      </rPr>
      <t>[{"OrganName": "redBloodCells", "Date": "", "Conclusion": ["5"], "Description": "32", "RangeMin": "0", "RangeMax": "18", "Unit": "个/μL", "SpaceOccupyingLesions": [], "Organ": []}]</t>
    </r>
  </si>
  <si>
    <r>
      <rPr>
        <sz val="11"/>
        <color rgb="FF000000"/>
        <rFont val="宋体"/>
        <charset val="134"/>
      </rPr>
      <t>空字段</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</si>
  <si>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对应的描述为32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(1)数据异常</t>
    </r>
    <r>
      <rPr>
        <sz val="11"/>
        <color rgb="FF000000"/>
        <rFont val="宋体"/>
        <charset val="134"/>
      </rPr>
      <t xml:space="preserve">
</t>
    </r>
    <r>
      <rPr>
        <sz val="11"/>
        <color rgb="FF000000"/>
        <rFont val="宋体"/>
        <charset val="134"/>
      </rPr>
      <t>单位Unit为个/μL</t>
    </r>
  </si>
  <si>
    <r>
      <rPr>
        <sz val="11"/>
        <color rgb="FF000000"/>
        <rFont val="宋体"/>
        <charset val="134"/>
      </rPr>
      <t>[{"OrganName": "redBloodCells", "Date": "", "Conclusion": ["数据异常"], "Description": "32", "CDFI": "", "RangeMin": "", "errorCode": 331, "errorMsg": "器官红细胞计数(尿镜检),无RangeMax字段", "Unit": "个/μL", "SpaceOccupyingLesions": [], "Organ": []}]</t>
    </r>
  </si>
  <si>
    <r>
      <rPr>
        <sz val="11"/>
        <color rgb="FF000000"/>
        <rFont val="宋体"/>
        <charset val="134"/>
      </rPr>
      <t>0.00</t>
    </r>
  </si>
  <si>
    <r>
      <rPr>
        <sz val="11"/>
        <color rgb="FF000000"/>
        <rFont val="宋体"/>
        <charset val="134"/>
      </rPr>
      <t>个/μuL</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</si>
  <si>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对应的描述为0.00</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单位Unit为个/μuL</t>
    </r>
  </si>
  <si>
    <r>
      <rPr>
        <sz val="11"/>
        <color rgb="FF000000"/>
        <rFont val="宋体"/>
        <charset val="134"/>
      </rPr>
      <t>[{"OrganName": "redBloodCells", "Date": "", "Conclusion": ["0"], "Description": "0.00", "RangeMin": "0", "RangeMax": "8", "Unit": "个/μuL", "SpaceOccupyingLesions": [], "Organ": []}]</t>
    </r>
  </si>
  <si>
    <r>
      <rPr>
        <sz val="11"/>
        <color rgb="FF000000"/>
        <rFont val="宋体"/>
        <charset val="134"/>
      </rPr>
      <t>10</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</si>
  <si>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对应的描述为10</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单位Unit为个/μuL</t>
    </r>
  </si>
  <si>
    <r>
      <rPr>
        <sz val="11"/>
        <color rgb="FF000000"/>
        <rFont val="宋体"/>
        <charset val="134"/>
      </rPr>
      <t>[{"OrganName": "redBloodCells", "Date": "", "Conclusion": ["5"], "Description": "10", "RangeMin": "0", "RangeMax": "8", "Unit": "个/μuL", "SpaceOccupyingLesions": [], "Organ": []}]</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</si>
  <si>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对应的描述为10</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(1)数据异常</t>
    </r>
    <r>
      <rPr>
        <sz val="11"/>
        <color rgb="FF000000"/>
        <rFont val="宋体"/>
        <charset val="134"/>
      </rPr>
      <t xml:space="preserve">
</t>
    </r>
    <r>
      <rPr>
        <sz val="11"/>
        <color rgb="FF000000"/>
        <rFont val="宋体"/>
        <charset val="134"/>
      </rPr>
      <t>单位Unit为个/μuL</t>
    </r>
  </si>
  <si>
    <r>
      <rPr>
        <sz val="11"/>
        <color rgb="FF000000"/>
        <rFont val="宋体"/>
        <charset val="134"/>
      </rPr>
      <t>[{"OrganName": "redBloodCells", "Date": "", "Conclusion": ["数据异常"], "Description": "10", "CDFI": "", "RangeMin": "", "errorCode": 331, "errorMsg": "器官红细胞计数(尿镜检),无RangeMax字段", "Unit": "个/μuL", "SpaceOccupyingLesions": [], "Organ": []}]</t>
    </r>
  </si>
  <si>
    <r>
      <rPr>
        <sz val="11"/>
        <color rgb="FF000000"/>
        <rFont val="宋体"/>
        <charset val="134"/>
      </rPr>
      <t>12.9</t>
    </r>
  </si>
  <si>
    <r>
      <rPr>
        <sz val="11"/>
        <color rgb="FF000000"/>
        <rFont val="宋体"/>
        <charset val="134"/>
      </rPr>
      <t>p/ul</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</si>
  <si>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对应的描述为12.9</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单位Unit为p/ul</t>
    </r>
  </si>
  <si>
    <r>
      <rPr>
        <sz val="11"/>
        <color rgb="FF000000"/>
        <rFont val="宋体"/>
        <charset val="134"/>
      </rPr>
      <t>[{"OrganName": "redBloodCells", "Date": "", "Conclusion": ["5"], "Description": "12.9", "RangeMin": "0", "RangeMax": "10", "Unit": "p/ul", "SpaceOccupyingLesions": [], "Organ": []}]</t>
    </r>
  </si>
  <si>
    <r>
      <rPr>
        <sz val="11"/>
        <color rgb="FF000000"/>
        <rFont val="宋体"/>
        <charset val="134"/>
      </rPr>
      <t>6.7</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</si>
  <si>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对应的描述为6.7</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单位Unit为p/ul</t>
    </r>
  </si>
  <si>
    <r>
      <rPr>
        <sz val="11"/>
        <color rgb="FF000000"/>
        <rFont val="宋体"/>
        <charset val="134"/>
      </rPr>
      <t>[{"OrganName": "redBloodCells", "Date": "", "Conclusion": ["0"], "Description": "6.7", "RangeMin": "0", "RangeMax": "10", "Unit": "p/ul", "SpaceOccupyingLesions": [], "Organ": []}]</t>
    </r>
  </si>
  <si>
    <r>
      <rPr>
        <sz val="11"/>
        <color rgb="FF000000"/>
        <rFont val="宋体"/>
        <charset val="134"/>
      </rPr>
      <t>8.2</t>
    </r>
  </si>
  <si>
    <r>
      <rPr>
        <sz val="11"/>
        <color rgb="FF000000"/>
        <rFont val="宋体"/>
        <charset val="134"/>
      </rPr>
      <t>p/Lul</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</si>
  <si>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对应的描述为8.2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单位Unit为p/Lul</t>
    </r>
  </si>
  <si>
    <r>
      <rPr>
        <sz val="11"/>
        <color rgb="FF000000"/>
        <rFont val="宋体"/>
        <charset val="134"/>
      </rPr>
      <t>[{"OrganName": "redBloodCells", "Date": "", "Conclusion": ["5"], "Description": "8.2", "RangeMin": "0", "RangeMax": "5", "Unit": "p/Lul", "SpaceOccupyingLesions": [], "Organ": []}]</t>
    </r>
  </si>
  <si>
    <r>
      <rPr>
        <sz val="11"/>
        <color rgb="FF000000"/>
        <rFont val="宋体"/>
        <charset val="134"/>
      </rPr>
      <t>3.2</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</si>
  <si>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对应的描述为3.2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单位Unit为p/Lul</t>
    </r>
  </si>
  <si>
    <r>
      <rPr>
        <sz val="11"/>
        <color rgb="FF000000"/>
        <rFont val="宋体"/>
        <charset val="134"/>
      </rPr>
      <t>[{"OrganName": "redBloodCells", "Date": "", "Conclusion": ["0"], "Description": "3.2", "RangeMin": "0", "RangeMax": "5", "Unit": "p/Lul", "SpaceOccupyingLesions": [], "Organ": []}]</t>
    </r>
  </si>
  <si>
    <r>
      <rPr>
        <sz val="11"/>
        <color rgb="FF000000"/>
        <rFont val="宋体"/>
        <charset val="134"/>
      </rPr>
      <t>6.1</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</si>
  <si>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对应的描述为6.1</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(1)数据异常</t>
    </r>
    <r>
      <rPr>
        <sz val="11"/>
        <color rgb="FF000000"/>
        <rFont val="宋体"/>
        <charset val="134"/>
      </rPr>
      <t xml:space="preserve">
</t>
    </r>
    <r>
      <rPr>
        <sz val="11"/>
        <color rgb="FF000000"/>
        <rFont val="宋体"/>
        <charset val="134"/>
      </rPr>
      <t>单位Unit为p/Lul</t>
    </r>
  </si>
  <si>
    <r>
      <rPr>
        <sz val="11"/>
        <color rgb="FF000000"/>
        <rFont val="宋体"/>
        <charset val="134"/>
      </rPr>
      <t>[{"OrganName": "redBloodCells", "Date": "", "Conclusion": ["数据异常"], "Description": "6.1", "CDFI": "", "errorCode": 329, "errorMsg": "器官红细胞计数(尿镜检),无RangeMin、RangeMax字段", "Unit": "p/Lul", "SpaceOccupyingLesions": [], "Organ": []}]</t>
    </r>
  </si>
  <si>
    <r>
      <rPr>
        <sz val="11"/>
        <color rgb="FF000000"/>
        <rFont val="宋体"/>
        <charset val="134"/>
      </rPr>
      <t>4.1</t>
    </r>
  </si>
  <si>
    <r>
      <rPr>
        <sz val="11"/>
        <color rgb="FF000000"/>
        <rFont val="宋体"/>
        <charset val="134"/>
      </rPr>
      <t>cell/ul</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</si>
  <si>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对应的描述为4.1</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单位Unit为cell/ul</t>
    </r>
  </si>
  <si>
    <r>
      <rPr>
        <sz val="11"/>
        <color rgb="FF000000"/>
        <rFont val="宋体"/>
        <charset val="134"/>
      </rPr>
      <t>[{"OrganName": "redBloodCells", "Date": "", "Conclusion": ["0"], "Description": "4.1", "RangeMin": "0", "RangeMax": "5", "Unit": "cell/ul", "SpaceOccupyingLesions": [], "Organ": []}]</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</si>
  <si>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对应的描述为8</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单位Unit为cell/ul</t>
    </r>
  </si>
  <si>
    <r>
      <rPr>
        <sz val="11"/>
        <color rgb="FF000000"/>
        <rFont val="宋体"/>
        <charset val="134"/>
      </rPr>
      <t>[{"OrganName": "redBloodCells", "Date": "", "Conclusion": ["5"], "Description": "8", "RangeMin": "0", "RangeMax": "5", "Unit": "cell/ul", "SpaceOccupyingLesions": [], "Organ": []}]</t>
    </r>
  </si>
  <si>
    <r>
      <rPr>
        <sz val="11"/>
        <color rgb="FF000000"/>
        <rFont val="宋体"/>
        <charset val="134"/>
      </rPr>
      <t>9.2</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</si>
  <si>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对应的描述为9.2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(1)数据异常</t>
    </r>
    <r>
      <rPr>
        <sz val="11"/>
        <color rgb="FF000000"/>
        <rFont val="宋体"/>
        <charset val="134"/>
      </rPr>
      <t xml:space="preserve">
</t>
    </r>
    <r>
      <rPr>
        <sz val="11"/>
        <color rgb="FF000000"/>
        <rFont val="宋体"/>
        <charset val="134"/>
      </rPr>
      <t>单位Unit为cell/ul</t>
    </r>
  </si>
  <si>
    <r>
      <rPr>
        <sz val="11"/>
        <color rgb="FF000000"/>
        <rFont val="宋体"/>
        <charset val="134"/>
      </rPr>
      <t>[{"OrganName": "redBloodCells", "Date": "", "Conclusion": ["数据异常"], "Description": "9.2", "CDFI": "", "RangeMin": "", "errorCode": 331, "errorMsg": "器官红细胞计数(尿镜检),无RangeMax字段", "Unit": "cell/ul", "SpaceOccupyingLesions": [], "Organ": []}]</t>
    </r>
  </si>
  <si>
    <r>
      <rPr>
        <sz val="11"/>
        <color rgb="FF000000"/>
        <rFont val="宋体"/>
        <charset val="134"/>
      </rPr>
      <t>14</t>
    </r>
  </si>
  <si>
    <r>
      <rPr>
        <sz val="11"/>
        <color rgb="FF000000"/>
        <rFont val="宋体"/>
        <charset val="134"/>
      </rPr>
      <t>UL</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</si>
  <si>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对应的描述为14</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单位Unit为UL</t>
    </r>
  </si>
  <si>
    <r>
      <rPr>
        <sz val="11"/>
        <color rgb="FF000000"/>
        <rFont val="宋体"/>
        <charset val="134"/>
      </rPr>
      <t>[{"OrganName": "redBloodCells", "Date": "", "Conclusion": ["0"], "Description": "14", "RangeMin": "0", "RangeMax": "32", "Unit": "UL", "SpaceOccupyingLesions": [], "Organ": []}]</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</si>
  <si>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对应的描述为14</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单位Unit为UL</t>
    </r>
  </si>
  <si>
    <r>
      <rPr>
        <sz val="11"/>
        <color rgb="FF000000"/>
        <rFont val="宋体"/>
        <charset val="134"/>
      </rPr>
      <t>[{"OrganName": "redBloodCells", "Date": "", "Conclusion": ["5"], "Description": "14", "RangeMin": "0", "RangeMax": "12", "Unit": "UL", "SpaceOccupyingLesions": [], "Organ": []}]</t>
    </r>
  </si>
  <si>
    <r>
      <rPr>
        <sz val="11"/>
        <color rgb="FF000000"/>
        <rFont val="宋体"/>
        <charset val="134"/>
      </rPr>
      <t>33</t>
    </r>
  </si>
  <si>
    <r>
      <rPr>
        <sz val="11"/>
        <color rgb="FF000000"/>
        <rFont val="宋体"/>
        <charset val="134"/>
      </rPr>
      <t>个/微升</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</si>
  <si>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对应的描述为33</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单位Unit为个/微升</t>
    </r>
  </si>
  <si>
    <r>
      <rPr>
        <sz val="11"/>
        <color rgb="FF000000"/>
        <rFont val="宋体"/>
        <charset val="134"/>
      </rPr>
      <t>[{"OrganName": "redBloodCells", "Date": "", "Conclusion": ["5"], "Description": "33", "RangeMin": "0", "RangeMax": "24", "Unit": "个/微升", "SpaceOccupyingLesions": [], "Organ": []}]</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</si>
  <si>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对应的描述为17</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单位Unit为个/微升</t>
    </r>
  </si>
  <si>
    <r>
      <rPr>
        <sz val="11"/>
        <color rgb="FF000000"/>
        <rFont val="宋体"/>
        <charset val="134"/>
      </rPr>
      <t>[{"OrganName": "redBloodCells", "Date": "", "Conclusion": ["0"], "Description": "17", "RangeMin": "5", "RangeMax": "20", "Unit": "个/微升", "SpaceOccupyingLesions": [], "Organ": []}]</t>
    </r>
  </si>
  <si>
    <r>
      <rPr>
        <sz val="11"/>
        <color rgb="FF000000"/>
        <rFont val="宋体"/>
        <charset val="134"/>
      </rPr>
      <t>22</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</si>
  <si>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对应的描述为22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(1)数据异常</t>
    </r>
    <r>
      <rPr>
        <sz val="11"/>
        <color rgb="FF000000"/>
        <rFont val="宋体"/>
        <charset val="134"/>
      </rPr>
      <t xml:space="preserve">
</t>
    </r>
    <r>
      <rPr>
        <sz val="11"/>
        <color rgb="FF000000"/>
        <rFont val="宋体"/>
        <charset val="134"/>
      </rPr>
      <t>单位Unit为个/微升</t>
    </r>
  </si>
  <si>
    <r>
      <rPr>
        <sz val="11"/>
        <color rgb="FF000000"/>
        <rFont val="宋体"/>
        <charset val="134"/>
      </rPr>
      <t>[{"OrganName": "redBloodCells", "Date": "", "Conclusion": ["数据异常"], "Description": "22", "CDFI": "", "RangeMax": "", "errorCode": 330, "errorMsg": "器官红细胞计数(尿镜检),无RangeMin字段", "Unit": "个/微升", "SpaceOccupyingLesions": [], "Organ": []}]</t>
    </r>
  </si>
  <si>
    <r>
      <rPr>
        <sz val="11"/>
        <color rgb="FF000000"/>
        <rFont val="宋体"/>
        <charset val="134"/>
      </rPr>
      <t>/μL</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</si>
  <si>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对应的描述为32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单位Unit为/μL</t>
    </r>
  </si>
  <si>
    <r>
      <rPr>
        <sz val="11"/>
        <color rgb="FF000000"/>
        <rFont val="宋体"/>
        <charset val="134"/>
      </rPr>
      <t>[{"OrganName": "redBloodCells", "Date": "", "Conclusion": ["5"], "Description": "32", "RangeMin": "0", "RangeMax": "22", "Unit": "/μL", "SpaceOccupyingLesions": [], "Organ": []}]</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</si>
  <si>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对应的描述为17</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单位Unit为/μL</t>
    </r>
  </si>
  <si>
    <r>
      <rPr>
        <sz val="11"/>
        <color rgb="FF000000"/>
        <rFont val="宋体"/>
        <charset val="134"/>
      </rPr>
      <t>[{"OrganName": "redBloodCells", "Date": "", "Conclusion": ["0"], "Description": "17", "RangeMin": "5", "RangeMax": "23", "Unit": "/μL", "SpaceOccupyingLesions": [], "Organ": []}]</t>
    </r>
  </si>
  <si>
    <r>
      <rPr>
        <sz val="11"/>
        <color rgb="FF000000"/>
        <rFont val="宋体"/>
        <charset val="134"/>
      </rPr>
      <t>20</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</si>
  <si>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对应的描述为20</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(1)数据异常</t>
    </r>
    <r>
      <rPr>
        <sz val="11"/>
        <color rgb="FF000000"/>
        <rFont val="宋体"/>
        <charset val="134"/>
      </rPr>
      <t xml:space="preserve">
</t>
    </r>
    <r>
      <rPr>
        <sz val="11"/>
        <color rgb="FF000000"/>
        <rFont val="宋体"/>
        <charset val="134"/>
      </rPr>
      <t>单位Unit为/μL</t>
    </r>
  </si>
  <si>
    <r>
      <rPr>
        <sz val="11"/>
        <color rgb="FF000000"/>
        <rFont val="宋体"/>
        <charset val="134"/>
      </rPr>
      <t>[{"OrganName": "redBloodCells", "Date": "", "Conclusion": ["数据异常"], "Description": "20", "CDFI": "", "RangeMin": "", "errorCode": 331, "errorMsg": "器官红细胞计数(尿镜检),无RangeMax字段", "Unit": "/μL", "SpaceOccupyingLesions": [], "Organ": []}]</t>
    </r>
  </si>
  <si>
    <r>
      <rPr>
        <sz val="11"/>
        <color rgb="FF000000"/>
        <rFont val="宋体"/>
        <charset val="134"/>
      </rPr>
      <t>25</t>
    </r>
  </si>
  <si>
    <r>
      <rPr>
        <sz val="11"/>
        <color rgb="FF000000"/>
        <rFont val="宋体"/>
        <charset val="134"/>
      </rPr>
      <t>/μl</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</si>
  <si>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对应的描述为25</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单位Unit为/μl</t>
    </r>
  </si>
  <si>
    <r>
      <rPr>
        <sz val="11"/>
        <color rgb="FF000000"/>
        <rFont val="宋体"/>
        <charset val="134"/>
      </rPr>
      <t>[{"OrganName": "redBloodCells", "Date": "", "Conclusion": ["0"], "Description": "25", "RangeMin": "0", "RangeMax": "33", "Unit": "/μl", "SpaceOccupyingLesions": [], "Organ": []}]</t>
    </r>
  </si>
  <si>
    <r>
      <rPr>
        <sz val="11"/>
        <color rgb="FF000000"/>
        <rFont val="宋体"/>
        <charset val="134"/>
      </rPr>
      <t>38</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</si>
  <si>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对应的描述为38</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单位Unit为/μl</t>
    </r>
  </si>
  <si>
    <r>
      <rPr>
        <sz val="11"/>
        <color rgb="FF000000"/>
        <rFont val="宋体"/>
        <charset val="134"/>
      </rPr>
      <t>[{"OrganName": "redBloodCells", "Date": "", "Conclusion": ["5"], "Description": "38", "RangeMin": "0", "RangeMax": "33", "Unit": "/μl", "SpaceOccupyingLesions": [], "Organ": []}]</t>
    </r>
  </si>
  <si>
    <r>
      <rPr>
        <sz val="11"/>
        <color rgb="FF000000"/>
        <rFont val="宋体"/>
        <charset val="134"/>
      </rPr>
      <t>18.2</t>
    </r>
  </si>
  <si>
    <r>
      <rPr>
        <sz val="11"/>
        <color rgb="FF000000"/>
        <rFont val="宋体"/>
        <charset val="134"/>
      </rPr>
      <t>U/L</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</si>
  <si>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对应的描述为18.2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(1)18</t>
    </r>
    <r>
      <rPr>
        <sz val="11"/>
        <color rgb="FF000000"/>
        <rFont val="宋体"/>
        <charset val="134"/>
      </rPr>
      <t xml:space="preserve">
</t>
    </r>
    <r>
      <rPr>
        <sz val="11"/>
        <color rgb="FF000000"/>
        <rFont val="宋体"/>
        <charset val="134"/>
      </rPr>
      <t>单位Unit为U/L</t>
    </r>
  </si>
  <si>
    <r>
      <rPr>
        <sz val="11"/>
        <color rgb="FF000000"/>
        <rFont val="宋体"/>
        <charset val="134"/>
      </rPr>
      <t>[{"OrganName": "redBloodCells", "Date": "", "Conclusion": ["18"], "Description": "18.2", "RangeMin": "7", "RangeMax": "49", "Unit": "U/L", "SpaceOccupyingLesions": [], "Organ": []}]</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</si>
  <si>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对应的描述为31.4</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(1)31</t>
    </r>
    <r>
      <rPr>
        <sz val="11"/>
        <color rgb="FF000000"/>
        <rFont val="宋体"/>
        <charset val="134"/>
      </rPr>
      <t xml:space="preserve">
</t>
    </r>
    <r>
      <rPr>
        <sz val="11"/>
        <color rgb="FF000000"/>
        <rFont val="宋体"/>
        <charset val="134"/>
      </rPr>
      <t>单位Unit为U/L</t>
    </r>
  </si>
  <si>
    <r>
      <rPr>
        <sz val="11"/>
        <color rgb="FF000000"/>
        <rFont val="宋体"/>
        <charset val="134"/>
      </rPr>
      <t>[{"OrganName": "redBloodCells", "Date": "", "Conclusion": ["31"], "Description": "31.4", "RangeMin": "13", "RangeMax": "35", "Unit": "U/L", "SpaceOccupyingLesions": [], "Organ": []}]</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</si>
  <si>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对应的描述为23.2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(1)23</t>
    </r>
    <r>
      <rPr>
        <sz val="11"/>
        <color rgb="FF000000"/>
        <rFont val="宋体"/>
        <charset val="134"/>
      </rPr>
      <t xml:space="preserve">
</t>
    </r>
    <r>
      <rPr>
        <sz val="11"/>
        <color rgb="FF000000"/>
        <rFont val="宋体"/>
        <charset val="134"/>
      </rPr>
      <t>单位Unit为U/L</t>
    </r>
  </si>
  <si>
    <r>
      <rPr>
        <sz val="11"/>
        <color rgb="FF000000"/>
        <rFont val="宋体"/>
        <charset val="134"/>
      </rPr>
      <t>[{"OrganName": "redBloodCells", "Date": "", "Conclusion": ["23"], "Description": "23.2", "RangeMin": "7", "RangeMax": "40", "Unit": "U/L", "SpaceOccupyingLesions": [], "Organ": []}]</t>
    </r>
  </si>
  <si>
    <r>
      <rPr>
        <sz val="11"/>
        <color rgb="FF000000"/>
        <rFont val="宋体"/>
        <charset val="134"/>
      </rPr>
      <t>0</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</si>
  <si>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对应的描述为0</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单位Unit为U/L</t>
    </r>
  </si>
  <si>
    <r>
      <rPr>
        <sz val="11"/>
        <color rgb="FF000000"/>
        <rFont val="宋体"/>
        <charset val="134"/>
      </rPr>
      <t>[{"OrganName": "redBloodCells", "Date": "", "Conclusion": ["0"], "Description": "0", "RangeMin": "0", "RangeMax": "340", "Unit": "U/L", "SpaceOccupyingLesions": [], "Organ": []}]</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</si>
  <si>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对应的描述为0</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单位Unit为个/ul</t>
    </r>
  </si>
  <si>
    <r>
      <rPr>
        <sz val="11"/>
        <color rgb="FF000000"/>
        <rFont val="宋体"/>
        <charset val="134"/>
      </rPr>
      <t>[{"OrganName": "redBloodCells", "Date": "", "Conclusion": ["0"], "Description": "0", "RangeMin": "0", "RangeMax": "17", "Unit": "个/ul", "SpaceOccupyingLesions": [], "Organ": []}]</t>
    </r>
  </si>
  <si>
    <r>
      <rPr>
        <sz val="11"/>
        <color rgb="FF000000"/>
        <rFont val="宋体"/>
        <charset val="134"/>
      </rPr>
      <t>3</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</si>
  <si>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对应的描述为3</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单位Unit为个/ul</t>
    </r>
  </si>
  <si>
    <r>
      <rPr>
        <sz val="11"/>
        <color rgb="FF000000"/>
        <rFont val="宋体"/>
        <charset val="134"/>
      </rPr>
      <t>[{"OrganName": "redBloodCells", "Date": "", "Conclusion": ["0"], "Description": "3", "RangeMin": "0", "RangeMax": "28", "Unit": "个/ul", "SpaceOccupyingLesions": [], "Organ": []}]</t>
    </r>
  </si>
  <si>
    <r>
      <rPr>
        <sz val="11"/>
        <color rgb="FF000000"/>
        <rFont val="宋体"/>
        <charset val="134"/>
      </rPr>
      <t>未见异常</t>
    </r>
    <r>
      <rPr>
        <sz val="11"/>
        <color rgb="FF000000"/>
        <rFont val="宋体"/>
        <charset val="134"/>
      </rPr>
      <t xml:space="preserve"> </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</si>
  <si>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对应的描述为未见异常</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</si>
  <si>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["0"], "Description": "未见异常\n                  ", "RangeMin": "", "RangeMax": "", "Unit": "", "SpaceOccupyingLesions": [], "Organ": []}]</t>
    </r>
  </si>
  <si>
    <r>
      <rPr>
        <sz val="11"/>
        <color rgb="FF000000"/>
        <rFont val="宋体"/>
        <charset val="134"/>
      </rPr>
      <t>2.2</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</si>
  <si>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对应的描述为2.2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(1)2</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</si>
  <si>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["2"], "Description": "2.2", "RangeMin": "1.1", "RangeMax": "3.2", "Unit": "", "SpaceOccupyingLesions": [], "Organ": []}]</t>
    </r>
  </si>
  <si>
    <r>
      <rPr>
        <sz val="11"/>
        <color rgb="FF000000"/>
        <rFont val="宋体"/>
        <charset val="134"/>
      </rPr>
      <t>2.5</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</si>
  <si>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对应的描述为2.5</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(1)2</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</si>
  <si>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["2"], "Description": "2.5", "RangeMin": "1.8", "RangeMax": "6.3", "Unit": "", "SpaceOccupyingLesions": [], "Organ": []}]</t>
    </r>
  </si>
  <si>
    <r>
      <rPr>
        <sz val="11"/>
        <color rgb="FF000000"/>
        <rFont val="宋体"/>
        <charset val="134"/>
      </rPr>
      <t>正常</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</si>
  <si>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对应的描述为正常</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</si>
  <si>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["0"], "Description": "正常", "RangeMin": "", "RangeMax": "", "Unit": "", "SpaceOccupyingLesions": [], "Organ": []}]</t>
    </r>
  </si>
  <si>
    <r>
      <rPr>
        <sz val="11"/>
        <color rgb="FF000000"/>
        <rFont val="宋体"/>
        <charset val="134"/>
      </rPr>
      <t>1.79</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</si>
  <si>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对应的描述为1.79</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(1)2</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</si>
  <si>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["2"], "Description": "1.79", "RangeMin": "1.8", "RangeMax": "6.3", "Unit": "", "SpaceOccupyingLesions": [], "Organ": []}]</t>
    </r>
  </si>
  <si>
    <r>
      <rPr>
        <sz val="11"/>
        <color rgb="FF000000"/>
        <rFont val="宋体"/>
        <charset val="134"/>
      </rPr>
      <t>弱阳性</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</si>
  <si>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对应的描述为弱阳性</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(1)3</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</si>
  <si>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["3"], "Description": "弱阳性", "RangeMin": "", "RangeMax": "", "Unit": "", "SpaceOccupyingLesions": [], "Organ": []}]</t>
    </r>
  </si>
  <si>
    <r>
      <rPr>
        <sz val="11"/>
        <color rgb="FF000000"/>
        <rFont val="宋体"/>
        <charset val="134"/>
      </rPr>
      <t>偶见</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</si>
  <si>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对应的描述为偶见</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(1)3</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</si>
  <si>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["3"], "Description": "偶见", "RangeMin": "", "RangeMax": "", "Unit": "", "SpaceOccupyingLesions": [], "Organ": []}]</t>
    </r>
  </si>
  <si>
    <r>
      <rPr>
        <sz val="11"/>
        <color rgb="FF000000"/>
        <rFont val="宋体"/>
        <charset val="134"/>
      </rPr>
      <t>未检见</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</si>
  <si>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对应的描述为未检见</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</si>
  <si>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["0"], "Description": "未检见", "RangeMin": "", "RangeMax": "", "Unit": "", "SpaceOccupyingLesions": [], "Organ": []}]</t>
    </r>
  </si>
  <si>
    <r>
      <rPr>
        <sz val="11"/>
        <color rgb="FF000000"/>
        <rFont val="宋体"/>
        <charset val="134"/>
      </rPr>
      <t>阴性（-）</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</si>
  <si>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对应的描述为阴性（-）</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</si>
  <si>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["0"], "Description": "阴性（-）", "RangeMin": "", "RangeMax": "", "Unit": "", "SpaceOccupyingLesions": [], "Organ": []}]</t>
    </r>
  </si>
  <si>
    <r>
      <rPr>
        <sz val="11"/>
        <color rgb="FF000000"/>
        <rFont val="宋体"/>
        <charset val="134"/>
      </rPr>
      <t>少许</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</si>
  <si>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对应的描述为少许</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(1)3</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</si>
  <si>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["3"], "Description": "少许", "RangeMin": "", "RangeMax": "", "Unit": "", "SpaceOccupyingLesions": [], "Organ": []}]</t>
    </r>
  </si>
  <si>
    <r>
      <rPr>
        <sz val="11"/>
        <color rgb="FF000000"/>
        <rFont val="宋体"/>
        <charset val="134"/>
      </rPr>
      <t>+</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</si>
  <si>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</si>
  <si>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["5"], "Description": "+", "RangeMin": "", "RangeMax": "", "Unit": "", "SpaceOccupyingLesions": [], "Organ": []}]</t>
    </r>
  </si>
  <si>
    <r>
      <rPr>
        <sz val="11"/>
        <color rgb="FF000000"/>
        <rFont val="宋体"/>
        <charset val="134"/>
      </rPr>
      <t>米见</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</si>
  <si>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对应的描述为米见</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</si>
  <si>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["0"], "Description": "米见", "RangeMin": "", "RangeMax": "", "Unit": "", "SpaceOccupyingLesions": [], "Organ": []}]</t>
    </r>
  </si>
  <si>
    <r>
      <rPr>
        <sz val="11"/>
        <color rgb="FF000000"/>
        <rFont val="宋体"/>
        <charset val="134"/>
      </rPr>
      <t>+++</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</si>
  <si>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(1)15</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</si>
  <si>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["15"], "Description": "+++", "RangeMin": "", "RangeMax": "", "Unit": "", "SpaceOccupyingLesions": [], "Organ": []}]</t>
    </r>
  </si>
  <si>
    <r>
      <rPr>
        <sz val="11"/>
        <color rgb="FF000000"/>
        <rFont val="宋体"/>
        <charset val="134"/>
      </rPr>
      <t>++++</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</si>
  <si>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(1)15</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</si>
  <si>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["15"], "Description": "++++", "RangeMin": "", "RangeMax": "", "Unit": "", "SpaceOccupyingLesions": [], "Organ": []}]</t>
    </r>
  </si>
  <si>
    <r>
      <rPr>
        <sz val="11"/>
        <color rgb="FF000000"/>
        <rFont val="宋体"/>
        <charset val="134"/>
      </rPr>
      <t>未见明显异常</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</si>
  <si>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对应的描述为未见明显异常</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</si>
  <si>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["0"], "Description": "未见明显异常", "RangeMin": "", "RangeMax": "", "Unit": "", "SpaceOccupyingLesions": [], "Organ": []}]</t>
    </r>
  </si>
  <si>
    <r>
      <rPr>
        <sz val="11"/>
        <color rgb="FF000000"/>
        <rFont val="宋体"/>
        <charset val="134"/>
      </rPr>
      <t>阴性</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</si>
  <si>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对应的描述为阴性</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</si>
  <si>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["0"], "Description": "阴性", "RangeMin": "", "RangeMax": "", "Unit": "", "SpaceOccupyingLesions": [], "Organ": []}]</t>
    </r>
  </si>
  <si>
    <r>
      <rPr>
        <sz val="11"/>
        <color rgb="FF000000"/>
        <rFont val="宋体"/>
        <charset val="134"/>
      </rPr>
      <t>镜检未见异常</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</si>
  <si>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对应的描述为镜检未见异常</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</si>
  <si>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["0"], "Description": "镜检未见异常", "RangeMin": "", "RangeMax": "", "Unit": "", "SpaceOccupyingLesions": [], "Organ": []}]</t>
    </r>
  </si>
  <si>
    <r>
      <rPr>
        <sz val="11"/>
        <color rgb="FF000000"/>
        <rFont val="宋体"/>
        <charset val="134"/>
      </rPr>
      <t>0-0</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</si>
  <si>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对应的描述为0-0</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</si>
  <si>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["0"], "Description": "0-0", "RangeMin": "", "RangeMax": "", "Unit": "", "SpaceOccupyingLesions": [], "Organ": []}]</t>
    </r>
  </si>
  <si>
    <r>
      <rPr>
        <sz val="11"/>
        <color rgb="FF000000"/>
        <rFont val="宋体"/>
        <charset val="134"/>
      </rPr>
      <t>满视野</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</si>
  <si>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对应的描述为满视野</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(1)15</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</si>
  <si>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["15"], "Description": "满视野", "RangeMin": "", "RangeMax": "", "Unit": "", "SpaceOccupyingLesions": [], "Organ": []}]</t>
    </r>
  </si>
  <si>
    <r>
      <rPr>
        <sz val="11"/>
        <color rgb="FF000000"/>
        <rFont val="宋体"/>
        <charset val="134"/>
      </rPr>
      <t>2-3</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</si>
  <si>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对应的描述为2-3</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(1)3</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</si>
  <si>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["3"], "Description": "2-3", "RangeMin": "", "RangeMax": "", "Unit": "", "SpaceOccupyingLesions": [], "Organ": []}]</t>
    </r>
  </si>
  <si>
    <r>
      <rPr>
        <sz val="11"/>
        <color rgb="FF000000"/>
        <rFont val="宋体"/>
        <charset val="134"/>
      </rPr>
      <t>2-5</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</si>
  <si>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对应的描述为2-5</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</si>
  <si>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["5"], "Description": "2-5", "RangeMin": "", "RangeMax": "", "Unit": "", "SpaceOccupyingLesions": [], "Organ": []}]</t>
    </r>
  </si>
  <si>
    <r>
      <rPr>
        <sz val="11"/>
        <color rgb="FF000000"/>
        <rFont val="宋体"/>
        <charset val="134"/>
      </rPr>
      <t>3-5</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</si>
  <si>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对应的描述为3-5</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</si>
  <si>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["5"], "Description": "3-5", "RangeMin": "", "RangeMax": "", "Unit": "", "SpaceOccupyingLesions": [], "Organ": []}]</t>
    </r>
  </si>
  <si>
    <r>
      <rPr>
        <sz val="11"/>
        <color rgb="FF000000"/>
        <rFont val="宋体"/>
        <charset val="134"/>
      </rPr>
      <t>[{"OrganName": "redBloodCells", "Date": "", "Conclusion": ["2"], "Description": "2.5", "RangeMin": "", "RangeMax": "", "Unit": "", "SpaceOccupyingLesions": [], "Organ": []}]</t>
    </r>
  </si>
  <si>
    <r>
      <rPr>
        <sz val="11"/>
        <color rgb="FF000000"/>
        <rFont val="宋体"/>
        <charset val="134"/>
      </rPr>
      <t>2.8</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</si>
  <si>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对应的描述为2.8</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(1)3</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</si>
  <si>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["3"], "Description": "2.8", "RangeMin": "", "RangeMax": "", "Unit": "", "SpaceOccupyingLesions": [], "Organ": []}]</t>
    </r>
  </si>
  <si>
    <r>
      <rPr>
        <sz val="11"/>
        <color rgb="FF000000"/>
        <rFont val="宋体"/>
        <charset val="134"/>
      </rPr>
      <t>&lt;4</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</si>
  <si>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对应的描述为&lt;4</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(1)3</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</si>
  <si>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["3"], "Description": "&lt;4", "RangeMin": "", "RangeMax": "", "Unit": "", "SpaceOccupyingLesions": [], "Organ": []}]</t>
    </r>
  </si>
  <si>
    <r>
      <rPr>
        <sz val="11"/>
        <color rgb="FF000000"/>
        <rFont val="宋体"/>
        <charset val="134"/>
      </rPr>
      <t>&lt;6</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</si>
  <si>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对应的描述为&lt;6</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</si>
  <si>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["5"], "Description": "&lt;6", "RangeMin": "", "RangeMax": "", "Unit": "", "SpaceOccupyingLesions": [], "Organ": []}]</t>
    </r>
  </si>
  <si>
    <r>
      <rPr>
        <sz val="11"/>
        <color rgb="FF000000"/>
        <rFont val="宋体"/>
        <charset val="134"/>
      </rPr>
      <t>+-</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</si>
  <si>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(1)3</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</si>
  <si>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["3"], "Description": "+-", "RangeMin": "", "RangeMax": "", "Unit": "", "SpaceOccupyingLesions": [], "Organ": []}]</t>
    </r>
  </si>
  <si>
    <r>
      <rPr>
        <sz val="11"/>
        <color rgb="FF000000"/>
        <rFont val="宋体"/>
        <charset val="134"/>
      </rPr>
      <t>0.04</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</si>
  <si>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对应的描述为0.04</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(1)数据异常</t>
    </r>
    <r>
      <rPr>
        <sz val="11"/>
        <color rgb="FF000000"/>
        <rFont val="宋体"/>
        <charset val="134"/>
      </rPr>
      <t xml:space="preserve">
</t>
    </r>
    <r>
      <rPr>
        <sz val="11"/>
        <color rgb="FF000000"/>
        <rFont val="宋体"/>
        <charset val="134"/>
      </rPr>
      <t>无单位Unit信息</t>
    </r>
  </si>
  <si>
    <r>
      <rPr>
        <sz val="11"/>
        <color rgb="FF000000"/>
        <rFont val="宋体"/>
        <charset val="134"/>
      </rPr>
      <t>[{"OrganName": "redBloodCells", "Date": "", "Conclusion": ["数据异常"], "Description": "0.04", "CDFI": "", "RangeMin": "", "RangeMax": "", "errorCode": 328, "errorMsg": "器官红细胞计数(尿镜检),无Unit字段", "SpaceOccupyingLesions": [], "Organ": []}]</t>
    </r>
  </si>
  <si>
    <r>
      <rPr>
        <sz val="11"/>
        <color rgb="FF000000"/>
        <rFont val="宋体"/>
        <charset val="134"/>
      </rPr>
      <t xml:space="preserve"> </t>
    </r>
    <r>
      <rPr>
        <sz val="11"/>
        <color rgb="FF000000"/>
        <rFont val="宋体"/>
        <charset val="134"/>
      </rPr>
      <t>本条数据的器官为redBloodCells</t>
    </r>
    <r>
      <rPr>
        <sz val="11"/>
        <color rgb="FF000000"/>
        <rFont val="宋体"/>
        <charset val="134"/>
      </rPr>
      <t xml:space="preserve">
</t>
    </r>
    <r>
      <rPr>
        <sz val="11"/>
        <color rgb="FF000000"/>
        <rFont val="宋体"/>
        <charset val="134"/>
      </rPr>
      <t>对应的描述为0.04</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器官：红细胞计数(尿镜检)</t>
    </r>
    <r>
      <rPr>
        <sz val="11"/>
        <color rgb="FF000000"/>
        <rFont val="宋体"/>
        <charset val="134"/>
      </rPr>
      <t xml:space="preserve">
</t>
    </r>
    <r>
      <rPr>
        <sz val="11"/>
        <color rgb="FF000000"/>
        <rFont val="宋体"/>
        <charset val="134"/>
      </rPr>
      <t>对应的结论为 (1)数据异常</t>
    </r>
    <r>
      <rPr>
        <sz val="11"/>
        <color rgb="FF000000"/>
        <rFont val="宋体"/>
        <charset val="134"/>
      </rPr>
      <t xml:space="preserve">
</t>
    </r>
    <r>
      <rPr>
        <sz val="11"/>
        <color rgb="FF000000"/>
        <rFont val="宋体"/>
        <charset val="134"/>
      </rPr>
      <t>单位Unit为</t>
    </r>
  </si>
  <si>
    <r>
      <rPr>
        <sz val="11"/>
        <color rgb="FF000000"/>
        <rFont val="宋体"/>
        <charset val="134"/>
      </rPr>
      <t>[{"OrganName": "redBloodCells", "Date": "", "Conclusion": ["数据异常"], "Description": "0.04", "CDFI": "", "RangeMin": "", "errorCode": 331, "errorMsg": "器官红细胞计数(尿镜检),无RangeMax字段", "Unit": "", "SpaceOccupyingLesions": [], "Organ": []}]</t>
    </r>
  </si>
  <si>
    <r>
      <rPr>
        <sz val="11"/>
        <color rgb="FF000000"/>
        <rFont val="宋体"/>
        <charset val="134"/>
      </rPr>
      <t>[{"OrganName": "redBloodCells", "Date": "", "Conclusion": ["数据异常"], "Description": "0.04", "CDFI": "", "RangeMax": "", "errorCode": 330, "errorMsg": "器官红细胞计数(尿镜检),无RangeMin字段", "Unit": "", "SpaceOccupyingLesions": [], "Organ": []}]</t>
    </r>
  </si>
  <si>
    <r>
      <rPr>
        <sz val="11"/>
        <color rgb="FF000000"/>
        <rFont val="宋体"/>
        <charset val="134"/>
      </rPr>
      <t>whiteBloodCells</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</si>
  <si>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对应的描述为9.3</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(1)50</t>
    </r>
    <r>
      <rPr>
        <sz val="11"/>
        <color rgb="FF000000"/>
        <rFont val="宋体"/>
        <charset val="134"/>
      </rPr>
      <t xml:space="preserve">
</t>
    </r>
    <r>
      <rPr>
        <sz val="11"/>
        <color rgb="FF000000"/>
        <rFont val="宋体"/>
        <charset val="134"/>
      </rPr>
      <t>单位Unit为/μ1</t>
    </r>
  </si>
  <si>
    <r>
      <rPr>
        <sz val="11"/>
        <color rgb="FF000000"/>
        <rFont val="宋体"/>
        <charset val="134"/>
      </rPr>
      <t>[{"OrganName": "whiteBloodCells", "Date": "", "Conclusion": ["50"], "Description": "9.3", "RangeMin": "0", "RangeMax": "15", "Unit": "/μ1",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</si>
  <si>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对应的描述为17</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(1)51</t>
    </r>
    <r>
      <rPr>
        <sz val="11"/>
        <color rgb="FF000000"/>
        <rFont val="宋体"/>
        <charset val="134"/>
      </rPr>
      <t xml:space="preserve">
</t>
    </r>
    <r>
      <rPr>
        <sz val="11"/>
        <color rgb="FF000000"/>
        <rFont val="宋体"/>
        <charset val="134"/>
      </rPr>
      <t>单位Unit为/μ1</t>
    </r>
  </si>
  <si>
    <r>
      <rPr>
        <sz val="11"/>
        <color rgb="FF000000"/>
        <rFont val="宋体"/>
        <charset val="134"/>
      </rPr>
      <t>[{"OrganName": "whiteBloodCells", "Date": "", "Conclusion": ["51"], "Description": "17", "RangeMin": "0", "RangeMax": "15", "Unit": "/μ1",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</si>
  <si>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对应的描述为5.67</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(1)50</t>
    </r>
    <r>
      <rPr>
        <sz val="11"/>
        <color rgb="FF000000"/>
        <rFont val="宋体"/>
        <charset val="134"/>
      </rPr>
      <t xml:space="preserve">
</t>
    </r>
    <r>
      <rPr>
        <sz val="11"/>
        <color rgb="FF000000"/>
        <rFont val="宋体"/>
        <charset val="134"/>
      </rPr>
      <t>单位Unit为/μuL</t>
    </r>
  </si>
  <si>
    <r>
      <rPr>
        <sz val="11"/>
        <color rgb="FF000000"/>
        <rFont val="宋体"/>
        <charset val="134"/>
      </rPr>
      <t>[{"OrganName": "whiteBloodCells", "Date": "", "Conclusion": ["50"], "Description": "5.67", "RangeMin": "0", "RangeMax": "28", "Unit": "/μuL",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</si>
  <si>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对应的描述为31.4</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(1)51</t>
    </r>
    <r>
      <rPr>
        <sz val="11"/>
        <color rgb="FF000000"/>
        <rFont val="宋体"/>
        <charset val="134"/>
      </rPr>
      <t xml:space="preserve">
</t>
    </r>
    <r>
      <rPr>
        <sz val="11"/>
        <color rgb="FF000000"/>
        <rFont val="宋体"/>
        <charset val="134"/>
      </rPr>
      <t>单位Unit为/μuL</t>
    </r>
  </si>
  <si>
    <r>
      <rPr>
        <sz val="11"/>
        <color rgb="FF000000"/>
        <rFont val="宋体"/>
        <charset val="134"/>
      </rPr>
      <t>[{"OrganName": "whiteBloodCells", "Date": "", "Conclusion": ["51"], "Description": "31.4", "RangeMin": "0", "RangeMax": "28", "Unit": "/μuL",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</si>
  <si>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对应的描述为49.1</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(1)51</t>
    </r>
    <r>
      <rPr>
        <sz val="11"/>
        <color rgb="FF000000"/>
        <rFont val="宋体"/>
        <charset val="134"/>
      </rPr>
      <t xml:space="preserve">
</t>
    </r>
    <r>
      <rPr>
        <sz val="11"/>
        <color rgb="FF000000"/>
        <rFont val="宋体"/>
        <charset val="134"/>
      </rPr>
      <t>单位Unit为个/u1</t>
    </r>
  </si>
  <si>
    <r>
      <rPr>
        <sz val="11"/>
        <color rgb="FF000000"/>
        <rFont val="宋体"/>
        <charset val="134"/>
      </rPr>
      <t>[{"OrganName": "whiteBloodCells", "Date": "", "Conclusion": ["51"], "Description": "49.1", "RangeMin": "0", "RangeMax": "15", "Unit": "个/u1",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</si>
  <si>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对应的描述为9.4</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(1)50</t>
    </r>
    <r>
      <rPr>
        <sz val="11"/>
        <color rgb="FF000000"/>
        <rFont val="宋体"/>
        <charset val="134"/>
      </rPr>
      <t xml:space="preserve">
</t>
    </r>
    <r>
      <rPr>
        <sz val="11"/>
        <color rgb="FF000000"/>
        <rFont val="宋体"/>
        <charset val="134"/>
      </rPr>
      <t>单位Unit为个/u1</t>
    </r>
  </si>
  <si>
    <r>
      <rPr>
        <sz val="11"/>
        <color rgb="FF000000"/>
        <rFont val="宋体"/>
        <charset val="134"/>
      </rPr>
      <t>[{"OrganName": "whiteBloodCells", "Date": "", "Conclusion": ["50"], "Description": "9.4", "RangeMin": "0", "RangeMax": "15", "Unit": "个/u1",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</si>
  <si>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对应的描述为16</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(1)51</t>
    </r>
    <r>
      <rPr>
        <sz val="11"/>
        <color rgb="FF000000"/>
        <rFont val="宋体"/>
        <charset val="134"/>
      </rPr>
      <t xml:space="preserve">
</t>
    </r>
    <r>
      <rPr>
        <sz val="11"/>
        <color rgb="FF000000"/>
        <rFont val="宋体"/>
        <charset val="134"/>
      </rPr>
      <t>单位Unit为1个/μ1</t>
    </r>
  </si>
  <si>
    <r>
      <rPr>
        <sz val="11"/>
        <color rgb="FF000000"/>
        <rFont val="宋体"/>
        <charset val="134"/>
      </rPr>
      <t>[{"OrganName": "whiteBloodCells", "Date": "", "Conclusion": ["51"], "Description": "16", "RangeMin": "0", "RangeMax": "15", "Unit": "1个/μ1", "SpaceOccupyingLesions": [], "Organ": []}]</t>
    </r>
  </si>
  <si>
    <r>
      <rPr>
        <sz val="11"/>
        <color rgb="FF000000"/>
        <rFont val="宋体"/>
        <charset val="134"/>
      </rPr>
      <t>孙雅楠</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</si>
  <si>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对应的描述为8</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(1)50</t>
    </r>
    <r>
      <rPr>
        <sz val="11"/>
        <color rgb="FF000000"/>
        <rFont val="宋体"/>
        <charset val="134"/>
      </rPr>
      <t xml:space="preserve">
</t>
    </r>
    <r>
      <rPr>
        <sz val="11"/>
        <color rgb="FF000000"/>
        <rFont val="宋体"/>
        <charset val="134"/>
      </rPr>
      <t>单位Unit为1个/μ1</t>
    </r>
  </si>
  <si>
    <r>
      <rPr>
        <sz val="11"/>
        <color rgb="FF000000"/>
        <rFont val="宋体"/>
        <charset val="134"/>
      </rPr>
      <t>[{"OrganName": "whiteBloodCells", "Date": "", "Conclusion": ["50"], "Description": "8", "RangeMin": "0", "RangeMax": "15", "Unit": "1个/μ1",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</si>
  <si>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对应的描述为1.00</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(1)50</t>
    </r>
    <r>
      <rPr>
        <sz val="11"/>
        <color rgb="FF000000"/>
        <rFont val="宋体"/>
        <charset val="134"/>
      </rPr>
      <t xml:space="preserve">
</t>
    </r>
    <r>
      <rPr>
        <sz val="11"/>
        <color rgb="FF000000"/>
        <rFont val="宋体"/>
        <charset val="134"/>
      </rPr>
      <t>单位Unit为个/μL</t>
    </r>
  </si>
  <si>
    <r>
      <rPr>
        <sz val="11"/>
        <color rgb="FF000000"/>
        <rFont val="宋体"/>
        <charset val="134"/>
      </rPr>
      <t>[{"OrganName": "whiteBloodCells", "Date": "", "Conclusion": ["50"], "Description": "1.00", "RangeMin": "0", "RangeMax": "14", "Unit": "个/μL",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</si>
  <si>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对应的描述为32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(1)51</t>
    </r>
    <r>
      <rPr>
        <sz val="11"/>
        <color rgb="FF000000"/>
        <rFont val="宋体"/>
        <charset val="134"/>
      </rPr>
      <t xml:space="preserve">
</t>
    </r>
    <r>
      <rPr>
        <sz val="11"/>
        <color rgb="FF000000"/>
        <rFont val="宋体"/>
        <charset val="134"/>
      </rPr>
      <t>单位Unit为个/μL</t>
    </r>
  </si>
  <si>
    <r>
      <rPr>
        <sz val="11"/>
        <color rgb="FF000000"/>
        <rFont val="宋体"/>
        <charset val="134"/>
      </rPr>
      <t>[{"OrganName": "whiteBloodCells", "Date": "", "Conclusion": ["51"], "Description": "32", "RangeMin": "0", "RangeMax": "18", "Unit": "个/μL",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</si>
  <si>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对应的描述为32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(1)数据异常</t>
    </r>
    <r>
      <rPr>
        <sz val="11"/>
        <color rgb="FF000000"/>
        <rFont val="宋体"/>
        <charset val="134"/>
      </rPr>
      <t xml:space="preserve">
</t>
    </r>
    <r>
      <rPr>
        <sz val="11"/>
        <color rgb="FF000000"/>
        <rFont val="宋体"/>
        <charset val="134"/>
      </rPr>
      <t>单位Unit为个/μL</t>
    </r>
  </si>
  <si>
    <r>
      <rPr>
        <sz val="11"/>
        <color rgb="FF000000"/>
        <rFont val="宋体"/>
        <charset val="134"/>
      </rPr>
      <t>[{"OrganName": "whiteBloodCells", "Date": "", "Conclusion": ["数据异常"], "Description": "32", "CDFI": "", "RangeMin": "", "errorCode": 331, "errorMsg": "器官白细胞计数(尿镜检),无RangeMax字段", "Unit": "个/μL",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</si>
  <si>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对应的描述为0.00</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(1)50</t>
    </r>
    <r>
      <rPr>
        <sz val="11"/>
        <color rgb="FF000000"/>
        <rFont val="宋体"/>
        <charset val="134"/>
      </rPr>
      <t xml:space="preserve">
</t>
    </r>
    <r>
      <rPr>
        <sz val="11"/>
        <color rgb="FF000000"/>
        <rFont val="宋体"/>
        <charset val="134"/>
      </rPr>
      <t>单位Unit为个/μuL</t>
    </r>
  </si>
  <si>
    <r>
      <rPr>
        <sz val="11"/>
        <color rgb="FF000000"/>
        <rFont val="宋体"/>
        <charset val="134"/>
      </rPr>
      <t>[{"OrganName": "whiteBloodCells", "Date": "", "Conclusion": ["50"], "Description": "0.00", "RangeMin": "0", "RangeMax": "8", "Unit": "个/μuL",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</si>
  <si>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对应的描述为10</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(1)51</t>
    </r>
    <r>
      <rPr>
        <sz val="11"/>
        <color rgb="FF000000"/>
        <rFont val="宋体"/>
        <charset val="134"/>
      </rPr>
      <t xml:space="preserve">
</t>
    </r>
    <r>
      <rPr>
        <sz val="11"/>
        <color rgb="FF000000"/>
        <rFont val="宋体"/>
        <charset val="134"/>
      </rPr>
      <t>单位Unit为个/μuL</t>
    </r>
  </si>
  <si>
    <r>
      <rPr>
        <sz val="11"/>
        <color rgb="FF000000"/>
        <rFont val="宋体"/>
        <charset val="134"/>
      </rPr>
      <t>[{"OrganName": "whiteBloodCells", "Date": "", "Conclusion": ["51"], "Description": "10", "RangeMin": "0", "RangeMax": "8", "Unit": "个/μuL",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</si>
  <si>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对应的描述为10</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(1)数据异常</t>
    </r>
    <r>
      <rPr>
        <sz val="11"/>
        <color rgb="FF000000"/>
        <rFont val="宋体"/>
        <charset val="134"/>
      </rPr>
      <t xml:space="preserve">
</t>
    </r>
    <r>
      <rPr>
        <sz val="11"/>
        <color rgb="FF000000"/>
        <rFont val="宋体"/>
        <charset val="134"/>
      </rPr>
      <t>单位Unit为个/μuL</t>
    </r>
  </si>
  <si>
    <r>
      <rPr>
        <sz val="11"/>
        <color rgb="FF000000"/>
        <rFont val="宋体"/>
        <charset val="134"/>
      </rPr>
      <t>[{"OrganName": "whiteBloodCells", "Date": "", "Conclusion": ["数据异常"], "Description": "10", "CDFI": "", "RangeMin": "", "errorCode": 331, "errorMsg": "器官白细胞计数(尿镜检),无RangeMax字段", "Unit": "个/μuL",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</si>
  <si>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对应的描述为12.9</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(1)51</t>
    </r>
    <r>
      <rPr>
        <sz val="11"/>
        <color rgb="FF000000"/>
        <rFont val="宋体"/>
        <charset val="134"/>
      </rPr>
      <t xml:space="preserve">
</t>
    </r>
    <r>
      <rPr>
        <sz val="11"/>
        <color rgb="FF000000"/>
        <rFont val="宋体"/>
        <charset val="134"/>
      </rPr>
      <t>单位Unit为p/ul</t>
    </r>
  </si>
  <si>
    <r>
      <rPr>
        <sz val="11"/>
        <color rgb="FF000000"/>
        <rFont val="宋体"/>
        <charset val="134"/>
      </rPr>
      <t>[{"OrganName": "whiteBloodCells", "Date": "", "Conclusion": ["51"], "Description": "12.9", "RangeMin": "0", "RangeMax": "10", "Unit": "p/ul",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</si>
  <si>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对应的描述为6.7</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(1)50</t>
    </r>
    <r>
      <rPr>
        <sz val="11"/>
        <color rgb="FF000000"/>
        <rFont val="宋体"/>
        <charset val="134"/>
      </rPr>
      <t xml:space="preserve">
</t>
    </r>
    <r>
      <rPr>
        <sz val="11"/>
        <color rgb="FF000000"/>
        <rFont val="宋体"/>
        <charset val="134"/>
      </rPr>
      <t>单位Unit为p/ul</t>
    </r>
  </si>
  <si>
    <r>
      <rPr>
        <sz val="11"/>
        <color rgb="FF000000"/>
        <rFont val="宋体"/>
        <charset val="134"/>
      </rPr>
      <t>[{"OrganName": "whiteBloodCells", "Date": "", "Conclusion": ["50"], "Description": "6.7", "RangeMin": "0", "RangeMax": "10", "Unit": "p/ul",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</si>
  <si>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对应的描述为8.2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(1)51</t>
    </r>
    <r>
      <rPr>
        <sz val="11"/>
        <color rgb="FF000000"/>
        <rFont val="宋体"/>
        <charset val="134"/>
      </rPr>
      <t xml:space="preserve">
</t>
    </r>
    <r>
      <rPr>
        <sz val="11"/>
        <color rgb="FF000000"/>
        <rFont val="宋体"/>
        <charset val="134"/>
      </rPr>
      <t>单位Unit为p/Lul</t>
    </r>
  </si>
  <si>
    <r>
      <rPr>
        <sz val="11"/>
        <color rgb="FF000000"/>
        <rFont val="宋体"/>
        <charset val="134"/>
      </rPr>
      <t>[{"OrganName": "whiteBloodCells", "Date": "", "Conclusion": ["51"], "Description": "8.2", "RangeMin": "0", "RangeMax": "5", "Unit": "p/Lul",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</si>
  <si>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对应的描述为3.2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(1)50</t>
    </r>
    <r>
      <rPr>
        <sz val="11"/>
        <color rgb="FF000000"/>
        <rFont val="宋体"/>
        <charset val="134"/>
      </rPr>
      <t xml:space="preserve">
</t>
    </r>
    <r>
      <rPr>
        <sz val="11"/>
        <color rgb="FF000000"/>
        <rFont val="宋体"/>
        <charset val="134"/>
      </rPr>
      <t>单位Unit为p/Lul</t>
    </r>
  </si>
  <si>
    <r>
      <rPr>
        <sz val="11"/>
        <color rgb="FF000000"/>
        <rFont val="宋体"/>
        <charset val="134"/>
      </rPr>
      <t>[{"OrganName": "whiteBloodCells", "Date": "", "Conclusion": ["50"], "Description": "3.2", "RangeMin": "0", "RangeMax": "5", "Unit": "p/Lul", "SpaceOccupyingLesions": [], "Organ": []}]</t>
    </r>
  </si>
  <si>
    <r>
      <rPr>
        <sz val="11"/>
        <color rgb="FF000000"/>
        <rFont val="宋体"/>
        <charset val="134"/>
      </rPr>
      <t>杨柯楠</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</si>
  <si>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对应的描述为6.1</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(1)数据异常</t>
    </r>
    <r>
      <rPr>
        <sz val="11"/>
        <color rgb="FF000000"/>
        <rFont val="宋体"/>
        <charset val="134"/>
      </rPr>
      <t xml:space="preserve">
</t>
    </r>
    <r>
      <rPr>
        <sz val="11"/>
        <color rgb="FF000000"/>
        <rFont val="宋体"/>
        <charset val="134"/>
      </rPr>
      <t>单位Unit为p/Lul</t>
    </r>
  </si>
  <si>
    <r>
      <rPr>
        <sz val="11"/>
        <color rgb="FF000000"/>
        <rFont val="宋体"/>
        <charset val="134"/>
      </rPr>
      <t>[{"OrganName": "whiteBloodCells", "Date": "", "Conclusion": ["数据异常"], "Description": "6.1", "CDFI": "", "errorCode": 329, "errorMsg": "器官白细胞计数(尿镜检),无RangeMin、RangeMax字段", "Unit": "p/Lul",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</si>
  <si>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对应的描述为4.1</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(1)50</t>
    </r>
    <r>
      <rPr>
        <sz val="11"/>
        <color rgb="FF000000"/>
        <rFont val="宋体"/>
        <charset val="134"/>
      </rPr>
      <t xml:space="preserve">
</t>
    </r>
    <r>
      <rPr>
        <sz val="11"/>
        <color rgb="FF000000"/>
        <rFont val="宋体"/>
        <charset val="134"/>
      </rPr>
      <t>单位Unit为cell/ul</t>
    </r>
  </si>
  <si>
    <r>
      <rPr>
        <sz val="11"/>
        <color rgb="FF000000"/>
        <rFont val="宋体"/>
        <charset val="134"/>
      </rPr>
      <t>[{"OrganName": "whiteBloodCells", "Date": "", "Conclusion": ["50"], "Description": "4.1", "RangeMin": "0", "RangeMax": "5", "Unit": "cell/ul",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</si>
  <si>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对应的描述为8</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(1)51</t>
    </r>
    <r>
      <rPr>
        <sz val="11"/>
        <color rgb="FF000000"/>
        <rFont val="宋体"/>
        <charset val="134"/>
      </rPr>
      <t xml:space="preserve">
</t>
    </r>
    <r>
      <rPr>
        <sz val="11"/>
        <color rgb="FF000000"/>
        <rFont val="宋体"/>
        <charset val="134"/>
      </rPr>
      <t>单位Unit为cell/ul</t>
    </r>
  </si>
  <si>
    <r>
      <rPr>
        <sz val="11"/>
        <color rgb="FF000000"/>
        <rFont val="宋体"/>
        <charset val="134"/>
      </rPr>
      <t>[{"OrganName": "whiteBloodCells", "Date": "", "Conclusion": ["51"], "Description": "8", "RangeMin": "0", "RangeMax": "5", "Unit": "cell/ul",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</si>
  <si>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对应的描述为9.2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(1)数据异常</t>
    </r>
    <r>
      <rPr>
        <sz val="11"/>
        <color rgb="FF000000"/>
        <rFont val="宋体"/>
        <charset val="134"/>
      </rPr>
      <t xml:space="preserve">
</t>
    </r>
    <r>
      <rPr>
        <sz val="11"/>
        <color rgb="FF000000"/>
        <rFont val="宋体"/>
        <charset val="134"/>
      </rPr>
      <t>单位Unit为cell/ul</t>
    </r>
  </si>
  <si>
    <r>
      <rPr>
        <sz val="11"/>
        <color rgb="FF000000"/>
        <rFont val="宋体"/>
        <charset val="134"/>
      </rPr>
      <t>[{"OrganName": "whiteBloodCells", "Date": "", "Conclusion": ["数据异常"], "Description": "9.2", "CDFI": "", "RangeMin": "", "errorCode": 331, "errorMsg": "器官白细胞计数(尿镜检),无RangeMax字段", "Unit": "cell/ul",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</si>
  <si>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对应的描述为14</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(1)50</t>
    </r>
    <r>
      <rPr>
        <sz val="11"/>
        <color rgb="FF000000"/>
        <rFont val="宋体"/>
        <charset val="134"/>
      </rPr>
      <t xml:space="preserve">
</t>
    </r>
    <r>
      <rPr>
        <sz val="11"/>
        <color rgb="FF000000"/>
        <rFont val="宋体"/>
        <charset val="134"/>
      </rPr>
      <t>单位Unit为UL</t>
    </r>
  </si>
  <si>
    <r>
      <rPr>
        <sz val="11"/>
        <color rgb="FF000000"/>
        <rFont val="宋体"/>
        <charset val="134"/>
      </rPr>
      <t>[{"OrganName": "whiteBloodCells", "Date": "", "Conclusion": ["50"], "Description": "14", "RangeMin": "0", "RangeMax": "32", "Unit": "UL",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</si>
  <si>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对应的描述为14</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(1)51</t>
    </r>
    <r>
      <rPr>
        <sz val="11"/>
        <color rgb="FF000000"/>
        <rFont val="宋体"/>
        <charset val="134"/>
      </rPr>
      <t xml:space="preserve">
</t>
    </r>
    <r>
      <rPr>
        <sz val="11"/>
        <color rgb="FF000000"/>
        <rFont val="宋体"/>
        <charset val="134"/>
      </rPr>
      <t>单位Unit为UL</t>
    </r>
  </si>
  <si>
    <r>
      <rPr>
        <sz val="11"/>
        <color rgb="FF000000"/>
        <rFont val="宋体"/>
        <charset val="134"/>
      </rPr>
      <t>[{"OrganName": "whiteBloodCells", "Date": "", "Conclusion": ["51"], "Description": "14", "RangeMin": "0", "RangeMax": "12", "Unit": "UL",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</si>
  <si>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对应的描述为33</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(1)51</t>
    </r>
    <r>
      <rPr>
        <sz val="11"/>
        <color rgb="FF000000"/>
        <rFont val="宋体"/>
        <charset val="134"/>
      </rPr>
      <t xml:space="preserve">
</t>
    </r>
    <r>
      <rPr>
        <sz val="11"/>
        <color rgb="FF000000"/>
        <rFont val="宋体"/>
        <charset val="134"/>
      </rPr>
      <t>单位Unit为个/微升</t>
    </r>
  </si>
  <si>
    <r>
      <rPr>
        <sz val="11"/>
        <color rgb="FF000000"/>
        <rFont val="宋体"/>
        <charset val="134"/>
      </rPr>
      <t>[{"OrganName": "whiteBloodCells", "Date": "", "Conclusion": ["51"], "Description": "33", "RangeMin": "0", "RangeMax": "24", "Unit": "个/微升",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</si>
  <si>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对应的描述为17</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(1)50</t>
    </r>
    <r>
      <rPr>
        <sz val="11"/>
        <color rgb="FF000000"/>
        <rFont val="宋体"/>
        <charset val="134"/>
      </rPr>
      <t xml:space="preserve">
</t>
    </r>
    <r>
      <rPr>
        <sz val="11"/>
        <color rgb="FF000000"/>
        <rFont val="宋体"/>
        <charset val="134"/>
      </rPr>
      <t>单位Unit为个/微升</t>
    </r>
  </si>
  <si>
    <r>
      <rPr>
        <sz val="11"/>
        <color rgb="FF000000"/>
        <rFont val="宋体"/>
        <charset val="134"/>
      </rPr>
      <t>[{"OrganName": "whiteBloodCells", "Date": "", "Conclusion": ["50"], "Description": "17", "RangeMin": "5", "RangeMax": "20", "Unit": "个/微升",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</si>
  <si>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对应的描述为22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(1)数据异常</t>
    </r>
    <r>
      <rPr>
        <sz val="11"/>
        <color rgb="FF000000"/>
        <rFont val="宋体"/>
        <charset val="134"/>
      </rPr>
      <t xml:space="preserve">
</t>
    </r>
    <r>
      <rPr>
        <sz val="11"/>
        <color rgb="FF000000"/>
        <rFont val="宋体"/>
        <charset val="134"/>
      </rPr>
      <t>单位Unit为个/微升</t>
    </r>
  </si>
  <si>
    <r>
      <rPr>
        <sz val="11"/>
        <color rgb="FF000000"/>
        <rFont val="宋体"/>
        <charset val="134"/>
      </rPr>
      <t>[{"OrganName": "whiteBloodCells", "Date": "", "Conclusion": ["数据异常"], "Description": "22", "CDFI": "", "RangeMax": "", "errorCode": 330, "errorMsg": "器官白细胞计数(尿镜检),无RangeMin字段", "Unit": "个/微升",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</si>
  <si>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对应的描述为32</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(1)51</t>
    </r>
    <r>
      <rPr>
        <sz val="11"/>
        <color rgb="FF000000"/>
        <rFont val="宋体"/>
        <charset val="134"/>
      </rPr>
      <t xml:space="preserve">
</t>
    </r>
    <r>
      <rPr>
        <sz val="11"/>
        <color rgb="FF000000"/>
        <rFont val="宋体"/>
        <charset val="134"/>
      </rPr>
      <t>单位Unit为/μL</t>
    </r>
  </si>
  <si>
    <r>
      <rPr>
        <sz val="11"/>
        <color rgb="FF000000"/>
        <rFont val="宋体"/>
        <charset val="134"/>
      </rPr>
      <t>[{"OrganName": "whiteBloodCells", "Date": "", "Conclusion": ["51"], "Description": "32", "RangeMin": "0", "RangeMax": "22", "Unit": "/μL",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</si>
  <si>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对应的描述为17</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(1)50</t>
    </r>
    <r>
      <rPr>
        <sz val="11"/>
        <color rgb="FF000000"/>
        <rFont val="宋体"/>
        <charset val="134"/>
      </rPr>
      <t xml:space="preserve">
</t>
    </r>
    <r>
      <rPr>
        <sz val="11"/>
        <color rgb="FF000000"/>
        <rFont val="宋体"/>
        <charset val="134"/>
      </rPr>
      <t>单位Unit为/μL</t>
    </r>
  </si>
  <si>
    <r>
      <rPr>
        <sz val="11"/>
        <color rgb="FF000000"/>
        <rFont val="宋体"/>
        <charset val="134"/>
      </rPr>
      <t>[{"OrganName": "whiteBloodCells", "Date": "", "Conclusion": ["50"], "Description": "17", "RangeMin": "5", "RangeMax": "23", "Unit": "/μL",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</si>
  <si>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对应的描述为20</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(1)数据异常</t>
    </r>
    <r>
      <rPr>
        <sz val="11"/>
        <color rgb="FF000000"/>
        <rFont val="宋体"/>
        <charset val="134"/>
      </rPr>
      <t xml:space="preserve">
</t>
    </r>
    <r>
      <rPr>
        <sz val="11"/>
        <color rgb="FF000000"/>
        <rFont val="宋体"/>
        <charset val="134"/>
      </rPr>
      <t>单位Unit为/μL</t>
    </r>
  </si>
  <si>
    <r>
      <rPr>
        <sz val="11"/>
        <color rgb="FF000000"/>
        <rFont val="宋体"/>
        <charset val="134"/>
      </rPr>
      <t>[{"OrganName": "whiteBloodCells", "Date": "", "Conclusion": ["数据异常"], "Description": "20", "CDFI": "", "RangeMin": "", "errorCode": 331, "errorMsg": "器官白细胞计数(尿镜检),无RangeMax字段", "Unit": "/μL",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</si>
  <si>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对应的描述为25</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(1)50</t>
    </r>
    <r>
      <rPr>
        <sz val="11"/>
        <color rgb="FF000000"/>
        <rFont val="宋体"/>
        <charset val="134"/>
      </rPr>
      <t xml:space="preserve">
</t>
    </r>
    <r>
      <rPr>
        <sz val="11"/>
        <color rgb="FF000000"/>
        <rFont val="宋体"/>
        <charset val="134"/>
      </rPr>
      <t>单位Unit为/μl</t>
    </r>
  </si>
  <si>
    <r>
      <rPr>
        <sz val="11"/>
        <color rgb="FF000000"/>
        <rFont val="宋体"/>
        <charset val="134"/>
      </rPr>
      <t>[{"OrganName": "whiteBloodCells", "Date": "", "Conclusion": ["50"], "Description": "25", "RangeMin": "0", "RangeMax": "33", "Unit": "/μl",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</si>
  <si>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对应的描述为38</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(1)51</t>
    </r>
    <r>
      <rPr>
        <sz val="11"/>
        <color rgb="FF000000"/>
        <rFont val="宋体"/>
        <charset val="134"/>
      </rPr>
      <t xml:space="preserve">
</t>
    </r>
    <r>
      <rPr>
        <sz val="11"/>
        <color rgb="FF000000"/>
        <rFont val="宋体"/>
        <charset val="134"/>
      </rPr>
      <t>单位Unit为/μl</t>
    </r>
  </si>
  <si>
    <r>
      <rPr>
        <sz val="11"/>
        <color rgb="FF000000"/>
        <rFont val="宋体"/>
        <charset val="134"/>
      </rPr>
      <t>[{"OrganName": "whiteBloodCells", "Date": "", "Conclusion": ["51"], "Description": "38", "RangeMin": "0", "RangeMax": "33", "Unit": "/μl",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</si>
  <si>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</si>
  <si>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["5"], "Description": "+", "RangeMin": "", "RangeMax": "", "Unit": "", "SpaceOccupyingLesions": [], "Organ": []}]</t>
    </r>
  </si>
  <si>
    <r>
      <rPr>
        <sz val="11"/>
        <color rgb="FF000000"/>
        <rFont val="宋体"/>
        <charset val="134"/>
      </rPr>
      <t>++</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</si>
  <si>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(1)10</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</si>
  <si>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["10"], "Description": "++",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</si>
  <si>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(1)15</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</si>
  <si>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["15"], "Description": "+++",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</si>
  <si>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(1)15</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</si>
  <si>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["15"], "Description": "++++",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</si>
  <si>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对应的描述为未见明显异常</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</si>
  <si>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["0"], "Description": "未见明显异常",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</si>
  <si>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对应的描述为阴性</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</si>
  <si>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["0"], "Description": "阴性",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</si>
  <si>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对应的描述为镜检未见异常</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</si>
  <si>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["0"], "Description": "镜检未见异常",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</si>
  <si>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对应的描述为0-0</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</si>
  <si>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["0"], "Description": "0-0",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</si>
  <si>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对应的描述为弱阳性</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(1)3</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</si>
  <si>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["3"], "Description": "弱阳性",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</si>
  <si>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对应的描述为偶见</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(1)3</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</si>
  <si>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["3"], "Description": "偶见", "RangeMin": "", "RangeMax": "", "Unit": "", "SpaceOccupyingLesions": [], "Organ": []}]</t>
    </r>
  </si>
  <si>
    <r>
      <rPr>
        <sz val="11"/>
        <color rgb="FF000000"/>
        <rFont val="宋体"/>
        <charset val="134"/>
      </rPr>
      <t>偶见白细胞</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</si>
  <si>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对应的描述为偶见白细胞</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(1)3</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</si>
  <si>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["3"], "Description": "偶见白细胞", "RangeMin": "", "RangeMax": "", "Unit": "", "SpaceOccupyingLesions": [], "Organ": []}]</t>
    </r>
  </si>
  <si>
    <r>
      <rPr>
        <sz val="11"/>
        <color rgb="FF000000"/>
        <rFont val="宋体"/>
        <charset val="134"/>
      </rPr>
      <t>白细胞0-3/HP</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</si>
  <si>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对应的描述为白细胞0-3/HP</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(1)3</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</si>
  <si>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["3"], "Description": "白细胞0-3/HP",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</si>
  <si>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对应的描述为2-3</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(1)3</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</si>
  <si>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["3"], "Description": "2-3",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</si>
  <si>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对应的描述为2-5</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</si>
  <si>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["5"], "Description": "2-5",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</si>
  <si>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对应的描述为3-5</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</si>
  <si>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["5"], "Description": "3-5",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</si>
  <si>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对应的描述为2.5</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(1)2</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</si>
  <si>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["2"], "Description": "2.5",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</si>
  <si>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对应的描述为2.8</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(1)3</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</si>
  <si>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["3"], "Description": "2.8",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</si>
  <si>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对应的描述为&lt;4</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(1)3</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</si>
  <si>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["3"], "Description": "&lt;4",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</si>
  <si>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对应的描述为&lt;6</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(1)5</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</si>
  <si>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["5"], "Description": "&lt;6",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</si>
  <si>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对应的描述为正常</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(1)0</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</si>
  <si>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["0"], "Description": "正常",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</si>
  <si>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对应的描述为少许</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(1)3</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</si>
  <si>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["3"], "Description": "少许", "RangeMin": "", "RangeMax": "", "Unit": "", "SpaceOccupyingLesions": [], "Organ": []}]</t>
    </r>
  </si>
  <si>
    <r>
      <rPr>
        <sz val="11"/>
        <color rgb="FF000000"/>
        <rFont val="宋体"/>
        <charset val="134"/>
      </rPr>
      <t xml:space="preserve"> </t>
    </r>
    <r>
      <rPr>
        <sz val="11"/>
        <color rgb="FF000000"/>
        <rFont val="宋体"/>
        <charset val="134"/>
      </rPr>
      <t>本条数据的器官为whiteBloodCells</t>
    </r>
    <r>
      <rPr>
        <sz val="11"/>
        <color rgb="FF000000"/>
        <rFont val="宋体"/>
        <charset val="134"/>
      </rPr>
      <t xml:space="preserve">
</t>
    </r>
    <r>
      <rPr>
        <sz val="11"/>
        <color rgb="FF000000"/>
        <rFont val="宋体"/>
        <charset val="134"/>
      </rPr>
      <t>对应的描述为+-</t>
    </r>
    <r>
      <rPr>
        <sz val="11"/>
        <color rgb="FF000000"/>
        <rFont val="宋体"/>
        <charset val="134"/>
      </rPr>
      <t xml:space="preserve">
</t>
    </r>
    <r>
      <rPr>
        <sz val="11"/>
        <color rgb="FF000000"/>
        <rFont val="宋体"/>
        <charset val="134"/>
      </rPr>
      <t>提取的结果如下：</t>
    </r>
    <r>
      <rPr>
        <sz val="11"/>
        <color rgb="FF000000"/>
        <rFont val="宋体"/>
        <charset val="134"/>
      </rPr>
      <t xml:space="preserve">
</t>
    </r>
    <r>
      <rPr>
        <sz val="11"/>
        <color rgb="FF000000"/>
        <rFont val="宋体"/>
        <charset val="134"/>
      </rPr>
      <t>总共返回了1个器官的数据</t>
    </r>
    <r>
      <rPr>
        <sz val="11"/>
        <color rgb="FF000000"/>
        <rFont val="宋体"/>
        <charset val="134"/>
      </rPr>
      <t xml:space="preserve">
</t>
    </r>
    <r>
      <rPr>
        <sz val="11"/>
        <color rgb="FF000000"/>
        <rFont val="宋体"/>
        <charset val="134"/>
      </rPr>
      <t>第1个器官的数据为 器官：白细胞计数(尿镜检)</t>
    </r>
    <r>
      <rPr>
        <sz val="11"/>
        <color rgb="FF000000"/>
        <rFont val="宋体"/>
        <charset val="134"/>
      </rPr>
      <t xml:space="preserve">
</t>
    </r>
    <r>
      <rPr>
        <sz val="11"/>
        <color rgb="FF000000"/>
        <rFont val="宋体"/>
        <charset val="134"/>
      </rPr>
      <t>对应的结论为 (1)3</t>
    </r>
    <r>
      <rPr>
        <sz val="11"/>
        <color rgb="FF000000"/>
        <rFont val="宋体"/>
        <charset val="134"/>
      </rPr>
      <t xml:space="preserve">
</t>
    </r>
    <r>
      <rPr>
        <sz val="11"/>
        <color rgb="FF000000"/>
        <rFont val="宋体"/>
        <charset val="134"/>
      </rPr>
      <t>单位Unit为</t>
    </r>
  </si>
  <si>
    <r>
      <rPr>
        <sz val="11"/>
        <color rgb="FF000000"/>
        <rFont val="宋体"/>
        <charset val="134"/>
      </rPr>
      <t>[{"OrganName": "whiteBloodCells", "Date": "", "Conclusion": ["3"], "Description": "+-", "RangeMin": "", "RangeMax": "", "Unit": "", "SpaceOccupyingLesions": [], "Organ": []}]</t>
    </r>
  </si>
  <si>
    <t>visionLeft</t>
  </si>
  <si>
    <t>放弃检查</t>
  </si>
  <si>
    <t xml:space="preserve">
本条数据的器官为visionLeft
对应的描述为放弃检查
提取的结果如下：
总共返回了1个器官的数据
    第1个器官的数据为 器官：视力左(五官科)
    对应的结论为 (1)放弃检查</t>
  </si>
  <si>
    <t>[{"OrganName": "visionLeft", "Date": "", "Conclusion": ["放弃检查"], "Description": "放弃检查", "SpaceOccupyingLesions": [], "Organ": []}]</t>
  </si>
  <si>
    <t>visionRight</t>
  </si>
  <si>
    <t>未检</t>
  </si>
  <si>
    <t xml:space="preserve">
本条数据的器官为visionRight
对应的描述为未检
提取的结果如下：
总共返回了1个器官的数据
    第1个器官的数据为 器官：视力右(五官科)
    对应的结论为 (1)放弃检查</t>
  </si>
  <si>
    <t>[{"OrganName": "visionRight", "Date": "", "Conclusion": ["放弃检查"], "Description": "未检", "SpaceOccupyingLesions": [], "Organ": []}]</t>
  </si>
  <si>
    <t>correctedVisionLeft</t>
  </si>
  <si>
    <t>弃检</t>
  </si>
  <si>
    <t xml:space="preserve">
本条数据的器官为correctedVisionLeft
对应的描述为弃检
提取的结果如下：
总共返回了1个器官的数据
    第1个器官的数据为 器官：矫正视力左(五官科)
    对应的结论为 (1)放弃检查</t>
  </si>
  <si>
    <t>[{"OrganName": "correctedVisionLeft", "Date": "", "Conclusion": ["放弃检查"], "Description": "弃检", "SpaceOccupyingLesions": [], "Organ": []}]</t>
  </si>
  <si>
    <t>correctedVisionRight</t>
  </si>
  <si>
    <t>无光感</t>
  </si>
  <si>
    <t xml:space="preserve">
本条数据的器官为correctedVisionRight
对应的描述为无光感
提取的结果如下：
总共返回了1个器官的数据
    第1个器官的数据为 器官：矫正视力右(五官科)
    对应的结论为 (1)0.1</t>
  </si>
  <si>
    <t>[{"OrganName": "correctedVisionRight", "Date": "", "Conclusion": ["0.1"], "Description": "无光感", "SpaceOccupyingLesions": [], "Organ": []}]</t>
  </si>
  <si>
    <t>义眼</t>
  </si>
  <si>
    <t xml:space="preserve">
本条数据的器官为correctedVisionLeft
对应的描述为义眼
提取的结果如下：
总共返回了1个器官的数据
    第1个器官的数据为 器官：矫正视力左(五官科)
    对应的结论为 (1)0.1</t>
  </si>
  <si>
    <t>[{"OrganName": "correctedVisionLeft", "Date": "", "Conclusion": ["0.1"], "Description": "义眼", "SpaceOccupyingLesions": [], "Organ": []}]</t>
  </si>
  <si>
    <t>无</t>
  </si>
  <si>
    <t xml:space="preserve">
本条数据的器官为correctedVisionRight
对应的描述为无
提取的结果如下：
总共返回了1个器官的数据
    第1个器官的数据为 器官：矫正视力右(五官科)
    对应的结论为 (1)1.0</t>
  </si>
  <si>
    <t>[{"OrganName": "correctedVisionRight", "Date": "", "Conclusion": ["1.0"], "Description": "无", "SpaceOccupyingLesions": [], "Organ": []}]</t>
  </si>
  <si>
    <t>/</t>
  </si>
  <si>
    <t xml:space="preserve">
本条数据的器官为visionLeft
对应的描述为/
提取的结果如下：
总共返回了1个器官的数据
    第1个器官的数据为 器官：视力左(五官科)
    对应的结论为 (1)1.0</t>
  </si>
  <si>
    <t>[{"OrganName": "visionLeft", "Date": "", "Conclusion": ["1.0"], "Description": "/", "SpaceOccupyingLesions": [], "Organ": []}]</t>
  </si>
  <si>
    <t>(-)</t>
  </si>
  <si>
    <t xml:space="preserve">
本条数据的器官为visionRight
对应的描述为(-)
提取的结果如下：
总共返回了1个器官的数据
    第1个器官的数据为 器官：视力右(五官科)
    对应的结论为 (1)1.0</t>
  </si>
  <si>
    <t>[{"OrganName": "visionRight", "Date": "", "Conclusion": ["1.0"], "Description": "(-)", "SpaceOccupyingLesions": [], "Organ": []}]</t>
  </si>
  <si>
    <t>一</t>
  </si>
  <si>
    <t xml:space="preserve">
本条数据的器官为visionLeft
对应的描述为一
提取的结果如下：
总共返回了1个器官的数据
    第1个器官的数据为 器官：视力左(五官科)
    对应的结论为 (1)1.0</t>
  </si>
  <si>
    <t>[{"OrganName": "visionLeft", "Date": "", "Conclusion": ["1.0"], "Description": "一", "SpaceOccupyingLesions": [], "Organ": []}]</t>
  </si>
  <si>
    <t>5.0/1.0</t>
  </si>
  <si>
    <t xml:space="preserve">
本条数据的器官为visionRight
对应的描述为5.0/1.0
提取的结果如下：
总共返回了1个器官的数据
    第1个器官的数据为 器官：视力右(五官科)
    对应的结论为 (1)1.0</t>
  </si>
  <si>
    <t>[{"OrganName": "visionRight", "Date": "", "Conclusion": ["1.0"], "Description": "5.0/1.0", "SpaceOccupyingLesions": [], "Organ": []}]</t>
  </si>
  <si>
    <t>4.3/0.2</t>
  </si>
  <si>
    <t xml:space="preserve">
本条数据的器官为correctedVisionLeft
对应的描述为4.3/0.2
提取的结果如下：
总共返回了1个器官的数据
    第1个器官的数据为 器官：矫正视力左(五官科)
    对应的结论为 (1)0.2</t>
  </si>
  <si>
    <t>[{"OrganName": "correctedVisionLeft", "Date": "", "Conclusion": ["0.2"], "Description": "4.3/0.2", "SpaceOccupyingLesions": [], "Organ": []}]</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</si>
</sst>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font>
    <font>
      <sz val="11"/>
      <color theme="1"/>
      <name val="宋体"/>
      <charset val="134"/>
      <scheme val="minor"/>
    </font>
    <font>
      <b/>
      <sz val="11"/>
      <name val="宋体"/>
      <charset val="134"/>
      <scheme val="minor"/>
    </font>
    <font>
      <b/>
      <sz val="11"/>
      <color theme="1"/>
      <name val="宋体"/>
      <charset val="134"/>
      <scheme val="minor"/>
    </font>
    <font>
      <b/>
      <sz val="11"/>
      <color theme="1"/>
      <name val="宋体"/>
      <charset val="134"/>
    </font>
    <font>
      <b/>
      <sz val="11"/>
      <color rgb="FF000000"/>
      <name val="宋体"/>
      <charset val="134"/>
    </font>
    <font>
      <sz val="11"/>
      <color rgb="FF000000"/>
      <name val="宋体"/>
      <charset val="134"/>
    </font>
    <font>
      <b/>
      <sz val="11"/>
      <color rgb="FF00B050"/>
      <name val="宋体"/>
      <charset val="134"/>
    </font>
    <font>
      <b/>
      <sz val="11"/>
      <color rgb="FFFF0000"/>
      <name val="宋体"/>
      <charset val="134"/>
    </font>
    <font>
      <sz val="11"/>
      <color rgb="FFFF0000"/>
      <name val="宋体"/>
      <charset val="134"/>
    </font>
    <font>
      <sz val="11"/>
      <name val="宋体"/>
      <charset val="134"/>
      <scheme val="minor"/>
    </font>
    <font>
      <b/>
      <sz val="11"/>
      <name val="DengXian"/>
      <charset val="134"/>
    </font>
    <font>
      <sz val="11"/>
      <name val="DengXian"/>
      <charset val="134"/>
    </font>
    <font>
      <sz val="11"/>
      <color rgb="FFFF0000"/>
      <name val="DengXi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6"/>
      <name val="宋体"/>
      <charset val="134"/>
    </font>
    <font>
      <sz val="11"/>
      <color rgb="FFFF0000"/>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 fillId="3" borderId="3"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4" applyNumberFormat="0" applyFill="0" applyAlignment="0" applyProtection="0">
      <alignment vertical="center"/>
    </xf>
    <xf numFmtId="0" fontId="20" fillId="0" borderId="4" applyNumberFormat="0" applyFill="0" applyAlignment="0" applyProtection="0">
      <alignment vertical="center"/>
    </xf>
    <xf numFmtId="0" fontId="21" fillId="0" borderId="5" applyNumberFormat="0" applyFill="0" applyAlignment="0" applyProtection="0">
      <alignment vertical="center"/>
    </xf>
    <xf numFmtId="0" fontId="21" fillId="0" borderId="0" applyNumberFormat="0" applyFill="0" applyBorder="0" applyAlignment="0" applyProtection="0">
      <alignment vertical="center"/>
    </xf>
    <xf numFmtId="0" fontId="22" fillId="4" borderId="6" applyNumberFormat="0" applyAlignment="0" applyProtection="0">
      <alignment vertical="center"/>
    </xf>
    <xf numFmtId="0" fontId="23" fillId="5" borderId="7" applyNumberFormat="0" applyAlignment="0" applyProtection="0">
      <alignment vertical="center"/>
    </xf>
    <xf numFmtId="0" fontId="24" fillId="5" borderId="6" applyNumberFormat="0" applyAlignment="0" applyProtection="0">
      <alignment vertical="center"/>
    </xf>
    <xf numFmtId="0" fontId="25" fillId="6" borderId="8" applyNumberFormat="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8" fillId="7" borderId="0" applyNumberFormat="0" applyBorder="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2"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1" fillId="33" borderId="0" applyNumberFormat="0" applyBorder="0" applyAlignment="0" applyProtection="0">
      <alignment vertical="center"/>
    </xf>
  </cellStyleXfs>
  <cellXfs count="54">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0" fillId="0" borderId="0" xfId="0" applyAlignment="1">
      <alignment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1" fillId="0" borderId="0" xfId="0" applyFont="1" applyAlignment="1"/>
    <xf numFmtId="49" fontId="1" fillId="0" borderId="0" xfId="0" applyNumberFormat="1" applyFont="1" applyAlignment="1">
      <alignment vertical="center" wrapText="1"/>
    </xf>
    <xf numFmtId="0" fontId="5" fillId="0" borderId="2" xfId="0" applyFont="1" applyBorder="1" applyAlignment="1">
      <alignment horizontal="center" vertical="center"/>
    </xf>
    <xf numFmtId="49" fontId="5" fillId="0" borderId="2" xfId="0" applyNumberFormat="1" applyFont="1" applyBorder="1" applyAlignment="1">
      <alignment horizontal="center" vertical="center" wrapText="1"/>
    </xf>
    <xf numFmtId="0" fontId="6" fillId="0" borderId="0" xfId="0" applyFont="1" applyAlignment="1">
      <alignment horizontal="right"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49" fontId="6" fillId="0" borderId="0" xfId="0" applyNumberFormat="1" applyFont="1" applyAlignment="1">
      <alignment horizontal="left" vertical="center" wrapText="1"/>
    </xf>
    <xf numFmtId="0" fontId="5" fillId="0" borderId="2" xfId="0" applyFont="1" applyBorder="1" applyAlignment="1">
      <alignment horizontal="center" vertical="center" wrapText="1"/>
    </xf>
    <xf numFmtId="0" fontId="6" fillId="0" borderId="0" xfId="0" applyFont="1" applyAlignment="1">
      <alignment horizontal="left" vertical="center" wrapText="1"/>
    </xf>
    <xf numFmtId="0" fontId="6" fillId="0" borderId="0" xfId="0" applyFont="1">
      <alignment vertical="center"/>
    </xf>
    <xf numFmtId="0" fontId="5" fillId="0" borderId="2" xfId="0" applyFont="1" applyBorder="1" applyAlignment="1">
      <alignment horizontal="left" vertical="center" wrapText="1"/>
    </xf>
    <xf numFmtId="0" fontId="1" fillId="0" borderId="0" xfId="0" applyFont="1" applyAlignment="1">
      <alignment horizontal="center" vertical="center"/>
    </xf>
    <xf numFmtId="0" fontId="1" fillId="0" borderId="0" xfId="0" applyFont="1" applyAlignment="1">
      <alignment horizontal="left" vertical="center"/>
    </xf>
    <xf numFmtId="0" fontId="3" fillId="0" borderId="1" xfId="0" applyFont="1" applyBorder="1" applyAlignment="1">
      <alignment horizontal="center" vertical="center"/>
    </xf>
    <xf numFmtId="0" fontId="6" fillId="0" borderId="0" xfId="0" applyFont="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2" borderId="0" xfId="0" applyFont="1" applyFill="1" applyAlignment="1">
      <alignment horizontal="center" vertical="center"/>
    </xf>
    <xf numFmtId="0" fontId="7" fillId="0" borderId="0" xfId="0" applyFont="1">
      <alignment vertical="center"/>
    </xf>
    <xf numFmtId="0" fontId="0" fillId="0" borderId="0" xfId="0" applyFont="1" applyAlignment="1">
      <alignment vertical="center" wrapText="1"/>
    </xf>
    <xf numFmtId="0" fontId="1" fillId="0" borderId="0" xfId="0" applyFont="1" applyAlignment="1">
      <alignment horizontal="center" vertical="center" wrapText="1"/>
    </xf>
    <xf numFmtId="0" fontId="1" fillId="2" borderId="0" xfId="0" applyFont="1" applyFill="1" applyAlignment="1">
      <alignment vertical="center" wrapText="1"/>
    </xf>
    <xf numFmtId="0" fontId="8" fillId="0" borderId="0" xfId="0" applyFont="1">
      <alignment vertical="center"/>
    </xf>
    <xf numFmtId="0" fontId="9" fillId="0" borderId="0" xfId="0" applyFont="1" applyAlignment="1">
      <alignment vertical="center" wrapText="1"/>
    </xf>
    <xf numFmtId="0" fontId="1" fillId="0" borderId="0" xfId="0" applyFont="1" applyAlignment="1">
      <alignment horizontal="left" vertical="center" wrapText="1"/>
    </xf>
    <xf numFmtId="0" fontId="4" fillId="0" borderId="1" xfId="0" applyFont="1" applyBorder="1" applyAlignment="1">
      <alignment horizontal="center" vertical="center"/>
    </xf>
    <xf numFmtId="0" fontId="4" fillId="2" borderId="0" xfId="0" applyFont="1" applyFill="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0" fillId="0" borderId="0" xfId="0" applyFont="1">
      <alignment vertical="center"/>
    </xf>
    <xf numFmtId="0" fontId="8" fillId="0" borderId="0" xfId="0" applyFont="1" applyAlignment="1">
      <alignment horizontal="center" vertical="center" wrapText="1"/>
    </xf>
    <xf numFmtId="0" fontId="9" fillId="0" borderId="0" xfId="0" applyFont="1">
      <alignment vertical="center"/>
    </xf>
    <xf numFmtId="0" fontId="8" fillId="0" borderId="0" xfId="0" applyFont="1" applyAlignment="1">
      <alignment horizontal="center" vertical="center"/>
    </xf>
    <xf numFmtId="0" fontId="10" fillId="0" borderId="0" xfId="0" applyFont="1">
      <alignment vertical="center"/>
    </xf>
    <xf numFmtId="0" fontId="10" fillId="0" borderId="0" xfId="0" applyFont="1" applyAlignment="1">
      <alignment vertical="center" wrapText="1"/>
    </xf>
    <xf numFmtId="0" fontId="3" fillId="0" borderId="1" xfId="0" applyFont="1" applyBorder="1" applyAlignment="1">
      <alignment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1" fillId="0" borderId="2" xfId="0" applyFont="1" applyBorder="1" applyAlignment="1">
      <alignment horizontal="center"/>
    </xf>
    <xf numFmtId="0" fontId="11" fillId="0" borderId="2" xfId="0" applyFont="1" applyBorder="1" applyAlignment="1"/>
    <xf numFmtId="0" fontId="11" fillId="0" borderId="2" xfId="0" applyFont="1" applyBorder="1">
      <alignment vertical="center"/>
    </xf>
    <xf numFmtId="0" fontId="12" fillId="0" borderId="2" xfId="0" applyFont="1" applyBorder="1" applyAlignment="1">
      <alignment horizontal="center"/>
    </xf>
    <xf numFmtId="0" fontId="12" fillId="0" borderId="2" xfId="0" applyFont="1" applyBorder="1" applyAlignment="1">
      <alignment horizontal="center" vertical="center"/>
    </xf>
    <xf numFmtId="0" fontId="13" fillId="0" borderId="2" xfId="0" applyFont="1" applyBorder="1" applyAlignment="1">
      <alignment horizontal="center"/>
    </xf>
    <xf numFmtId="10" fontId="11" fillId="2" borderId="2" xfId="0" applyNumberFormat="1" applyFont="1" applyFill="1" applyBorder="1" applyAlignment="1">
      <alignment horizontal="left" vertical="center"/>
    </xf>
    <xf numFmtId="10" fontId="12" fillId="0" borderId="2" xfId="0" applyNumberFormat="1"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styles" Target="styles.xml"/><Relationship Id="rId28" Type="http://schemas.openxmlformats.org/officeDocument/2006/relationships/theme" Target="theme/theme1.xml"/><Relationship Id="rId27" Type="http://schemas.openxmlformats.org/officeDocument/2006/relationships/customXml" Target="../customXml/item3.xml"/><Relationship Id="rId26" Type="http://schemas.openxmlformats.org/officeDocument/2006/relationships/customXml" Target="../customXml/item2.xml"/><Relationship Id="rId25" Type="http://schemas.openxmlformats.org/officeDocument/2006/relationships/customXml" Target="../customXml/item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8</xdr:col>
      <xdr:colOff>0</xdr:colOff>
      <xdr:row>2</xdr:row>
      <xdr:rowOff>1883971</xdr:rowOff>
    </xdr:from>
    <xdr:ext cx="1066800" cy="1432707"/>
    <xdr:pic>
      <xdr:nvPicPr>
        <xdr:cNvPr id="2" name="1"/>
        <xdr:cNvPicPr/>
      </xdr:nvPicPr>
      <xdr:blipFill>
        <a:blip r:embed="rId1"/>
        <a:stretch>
          <a:fillRect/>
        </a:stretch>
      </xdr:blipFill>
      <xdr:spPr>
        <a:xfrm>
          <a:off x="17080230" y="7299960"/>
          <a:ext cx="1066800" cy="143319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总览"/>
  <dimension ref="A1:K25"/>
  <sheetViews>
    <sheetView zoomScale="162" zoomScaleNormal="162" workbookViewId="0">
      <selection activeCell="G10" sqref="G10"/>
    </sheetView>
  </sheetViews>
  <sheetFormatPr defaultColWidth="14" defaultRowHeight="18" customHeight="1"/>
  <cols>
    <col min="1" max="1" width="6.73076923076923" customWidth="1"/>
    <col min="2" max="2" width="11.9038461538462" customWidth="1"/>
    <col min="3" max="3" width="6.73076923076923" customWidth="1"/>
    <col min="4" max="5" width="10.2692307692308" customWidth="1"/>
    <col min="6" max="6" width="12.7307692307692" customWidth="1"/>
    <col min="7" max="7" width="15.1826923076923" customWidth="1"/>
    <col min="8" max="8" width="11.6346153846154" customWidth="1"/>
    <col min="9" max="9" width="41.3653846153846" customWidth="1"/>
  </cols>
  <sheetData>
    <row r="1" customHeight="1" spans="1:10">
      <c r="A1" s="46" t="s">
        <v>0</v>
      </c>
      <c r="B1" s="47" t="s">
        <v>1</v>
      </c>
      <c r="C1" s="47" t="s">
        <v>2</v>
      </c>
      <c r="D1" s="48" t="s">
        <v>3</v>
      </c>
      <c r="E1" s="48" t="s">
        <v>4</v>
      </c>
      <c r="F1" s="48" t="s">
        <v>5</v>
      </c>
      <c r="G1" s="48" t="s">
        <v>6</v>
      </c>
      <c r="H1" s="52" t="s">
        <v>7</v>
      </c>
      <c r="I1" s="52" t="s">
        <v>8</v>
      </c>
      <c r="J1" s="52" t="s">
        <v>4</v>
      </c>
    </row>
    <row r="2" customHeight="1" spans="1:10">
      <c r="A2" s="49">
        <v>1</v>
      </c>
      <c r="B2" s="49" t="s">
        <v>9</v>
      </c>
      <c r="C2" s="50">
        <v>37</v>
      </c>
      <c r="D2" s="50">
        <v>21</v>
      </c>
      <c r="E2" s="50">
        <f>C2-D2</f>
        <v>16</v>
      </c>
      <c r="F2" s="50">
        <v>14</v>
      </c>
      <c r="G2" s="50">
        <f>E2-F2</f>
        <v>2</v>
      </c>
      <c r="H2" s="53">
        <f t="shared" ref="H2:H25" si="0">(C2-G2)/C2</f>
        <v>0.945945945945946</v>
      </c>
      <c r="I2" s="30" t="s">
        <v>10</v>
      </c>
      <c r="J2" s="39">
        <v>3</v>
      </c>
    </row>
    <row r="3" customHeight="1" spans="1:10">
      <c r="A3" s="49">
        <v>2</v>
      </c>
      <c r="B3" s="49" t="s">
        <v>11</v>
      </c>
      <c r="C3" s="50">
        <v>23</v>
      </c>
      <c r="D3" s="50">
        <v>12</v>
      </c>
      <c r="E3" s="50">
        <f>C3-D3</f>
        <v>11</v>
      </c>
      <c r="F3" s="50">
        <v>11</v>
      </c>
      <c r="G3" s="50">
        <v>0</v>
      </c>
      <c r="H3" s="53">
        <f t="shared" si="0"/>
        <v>1</v>
      </c>
      <c r="I3" s="39" t="s">
        <v>12</v>
      </c>
      <c r="J3" s="39">
        <v>2</v>
      </c>
    </row>
    <row r="4" customHeight="1" spans="1:10">
      <c r="A4" s="49">
        <v>3</v>
      </c>
      <c r="B4" s="51" t="s">
        <v>13</v>
      </c>
      <c r="C4" s="50">
        <v>20</v>
      </c>
      <c r="D4" s="50">
        <v>16</v>
      </c>
      <c r="E4" s="50">
        <f>C4-D4</f>
        <v>4</v>
      </c>
      <c r="F4" s="50">
        <v>3</v>
      </c>
      <c r="G4" s="50">
        <v>1</v>
      </c>
      <c r="H4" s="53">
        <f t="shared" si="0"/>
        <v>0.95</v>
      </c>
      <c r="I4" s="37" t="s">
        <v>14</v>
      </c>
      <c r="J4">
        <v>1</v>
      </c>
    </row>
    <row r="5" customHeight="1" spans="1:10">
      <c r="A5" s="49">
        <v>4</v>
      </c>
      <c r="B5" s="51" t="s">
        <v>15</v>
      </c>
      <c r="C5" s="50">
        <v>21</v>
      </c>
      <c r="D5" s="50">
        <v>13</v>
      </c>
      <c r="E5" s="50">
        <v>7</v>
      </c>
      <c r="F5" s="50">
        <v>6</v>
      </c>
      <c r="G5" s="50">
        <v>1</v>
      </c>
      <c r="H5" s="53">
        <f t="shared" si="0"/>
        <v>0.952380952380952</v>
      </c>
      <c r="I5" s="39" t="s">
        <v>16</v>
      </c>
      <c r="J5" s="39">
        <v>2</v>
      </c>
    </row>
    <row r="6" customHeight="1" spans="1:11">
      <c r="A6" s="49">
        <v>5</v>
      </c>
      <c r="B6" s="49" t="s">
        <v>17</v>
      </c>
      <c r="C6" s="50">
        <v>17</v>
      </c>
      <c r="D6" s="50">
        <v>17</v>
      </c>
      <c r="E6" s="50">
        <f t="shared" ref="E6:E24" si="1">C6-D6</f>
        <v>0</v>
      </c>
      <c r="F6" s="50">
        <v>0</v>
      </c>
      <c r="G6" s="50">
        <v>0</v>
      </c>
      <c r="H6" s="53">
        <f t="shared" si="0"/>
        <v>1</v>
      </c>
      <c r="J6">
        <v>0</v>
      </c>
      <c r="K6" s="39"/>
    </row>
    <row r="7" customHeight="1" spans="1:10">
      <c r="A7" s="49">
        <v>6</v>
      </c>
      <c r="B7" s="49" t="s">
        <v>18</v>
      </c>
      <c r="C7" s="50">
        <v>14</v>
      </c>
      <c r="D7" s="50">
        <v>13</v>
      </c>
      <c r="E7" s="50">
        <f t="shared" si="1"/>
        <v>1</v>
      </c>
      <c r="F7" s="50">
        <v>0</v>
      </c>
      <c r="G7" s="50">
        <v>1</v>
      </c>
      <c r="H7" s="53">
        <f t="shared" si="0"/>
        <v>0.928571428571429</v>
      </c>
      <c r="J7">
        <v>1</v>
      </c>
    </row>
    <row r="8" customHeight="1" spans="1:10">
      <c r="A8" s="49">
        <v>7</v>
      </c>
      <c r="B8" s="49" t="s">
        <v>19</v>
      </c>
      <c r="C8" s="50">
        <v>13</v>
      </c>
      <c r="D8" s="50">
        <v>11</v>
      </c>
      <c r="E8" s="50">
        <f t="shared" si="1"/>
        <v>2</v>
      </c>
      <c r="F8" s="50">
        <v>2</v>
      </c>
      <c r="G8" s="50">
        <v>0</v>
      </c>
      <c r="H8" s="53">
        <f t="shared" si="0"/>
        <v>1</v>
      </c>
      <c r="J8">
        <v>0</v>
      </c>
    </row>
    <row r="9" customHeight="1" spans="1:10">
      <c r="A9" s="49">
        <v>8</v>
      </c>
      <c r="B9" s="49" t="s">
        <v>20</v>
      </c>
      <c r="C9" s="50">
        <v>29</v>
      </c>
      <c r="D9" s="50">
        <v>18</v>
      </c>
      <c r="E9" s="50">
        <f t="shared" si="1"/>
        <v>11</v>
      </c>
      <c r="F9" s="50">
        <v>8</v>
      </c>
      <c r="G9" s="50">
        <v>3</v>
      </c>
      <c r="H9" s="53">
        <f t="shared" si="0"/>
        <v>0.896551724137931</v>
      </c>
      <c r="J9">
        <v>3</v>
      </c>
    </row>
    <row r="10" customHeight="1" spans="1:10">
      <c r="A10" s="49">
        <v>9</v>
      </c>
      <c r="B10" s="51" t="s">
        <v>21</v>
      </c>
      <c r="C10" s="50">
        <v>18</v>
      </c>
      <c r="D10" s="50">
        <v>13</v>
      </c>
      <c r="E10" s="50">
        <f t="shared" si="1"/>
        <v>5</v>
      </c>
      <c r="F10" s="50">
        <v>3</v>
      </c>
      <c r="G10" s="50">
        <v>2</v>
      </c>
      <c r="H10" s="53">
        <f t="shared" si="0"/>
        <v>0.888888888888889</v>
      </c>
      <c r="I10" s="37" t="s">
        <v>22</v>
      </c>
      <c r="J10">
        <v>0</v>
      </c>
    </row>
    <row r="11" customHeight="1" spans="1:10">
      <c r="A11" s="49">
        <v>10</v>
      </c>
      <c r="B11" s="49" t="s">
        <v>23</v>
      </c>
      <c r="C11" s="50">
        <v>16</v>
      </c>
      <c r="D11" s="50">
        <v>11</v>
      </c>
      <c r="E11" s="50">
        <f t="shared" si="1"/>
        <v>5</v>
      </c>
      <c r="F11" s="50">
        <v>4</v>
      </c>
      <c r="G11" s="50">
        <v>1</v>
      </c>
      <c r="H11" s="53">
        <f t="shared" si="0"/>
        <v>0.9375</v>
      </c>
      <c r="J11">
        <v>1</v>
      </c>
    </row>
    <row r="12" customHeight="1" spans="1:10">
      <c r="A12" s="49">
        <v>11</v>
      </c>
      <c r="B12" s="49" t="s">
        <v>24</v>
      </c>
      <c r="C12" s="50">
        <v>14</v>
      </c>
      <c r="D12" s="50">
        <v>9</v>
      </c>
      <c r="E12" s="50">
        <f t="shared" si="1"/>
        <v>5</v>
      </c>
      <c r="F12" s="50">
        <v>4</v>
      </c>
      <c r="G12" s="50">
        <v>1</v>
      </c>
      <c r="H12" s="53">
        <f t="shared" si="0"/>
        <v>0.928571428571429</v>
      </c>
      <c r="J12">
        <v>1</v>
      </c>
    </row>
    <row r="13" customHeight="1" spans="1:10">
      <c r="A13" s="49">
        <v>12</v>
      </c>
      <c r="B13" s="49" t="s">
        <v>25</v>
      </c>
      <c r="C13" s="50">
        <v>9</v>
      </c>
      <c r="D13" s="50">
        <v>5</v>
      </c>
      <c r="E13" s="50">
        <f t="shared" si="1"/>
        <v>4</v>
      </c>
      <c r="F13" s="50">
        <v>3</v>
      </c>
      <c r="G13" s="50">
        <v>1</v>
      </c>
      <c r="H13" s="53">
        <f t="shared" si="0"/>
        <v>0.888888888888889</v>
      </c>
      <c r="J13">
        <v>1</v>
      </c>
    </row>
    <row r="14" customHeight="1" spans="1:10">
      <c r="A14" s="49">
        <v>13</v>
      </c>
      <c r="B14" s="51" t="s">
        <v>26</v>
      </c>
      <c r="C14" s="50">
        <v>13</v>
      </c>
      <c r="D14" s="50">
        <v>10</v>
      </c>
      <c r="E14" s="50">
        <f t="shared" si="1"/>
        <v>3</v>
      </c>
      <c r="F14" s="50">
        <v>2</v>
      </c>
      <c r="G14" s="50">
        <v>1</v>
      </c>
      <c r="H14" s="53">
        <f t="shared" si="0"/>
        <v>0.923076923076923</v>
      </c>
      <c r="J14">
        <v>1</v>
      </c>
    </row>
    <row r="15" customHeight="1" spans="1:10">
      <c r="A15" s="49">
        <v>14</v>
      </c>
      <c r="B15" s="49" t="s">
        <v>27</v>
      </c>
      <c r="C15" s="50">
        <v>9</v>
      </c>
      <c r="D15" s="50">
        <v>7</v>
      </c>
      <c r="E15" s="50">
        <f t="shared" si="1"/>
        <v>2</v>
      </c>
      <c r="F15" s="50">
        <v>0</v>
      </c>
      <c r="G15" s="50">
        <v>2</v>
      </c>
      <c r="H15" s="53">
        <f t="shared" si="0"/>
        <v>0.777777777777778</v>
      </c>
      <c r="I15" s="37" t="s">
        <v>28</v>
      </c>
      <c r="J15">
        <v>2</v>
      </c>
    </row>
    <row r="16" customHeight="1" spans="1:10">
      <c r="A16" s="49">
        <v>15</v>
      </c>
      <c r="B16" s="49" t="s">
        <v>29</v>
      </c>
      <c r="C16" s="50">
        <v>2</v>
      </c>
      <c r="D16" s="50">
        <v>2</v>
      </c>
      <c r="E16" s="50">
        <f t="shared" si="1"/>
        <v>0</v>
      </c>
      <c r="F16" s="50">
        <v>0</v>
      </c>
      <c r="G16" s="50">
        <v>0</v>
      </c>
      <c r="H16" s="53">
        <f t="shared" si="0"/>
        <v>1</v>
      </c>
      <c r="J16">
        <v>0</v>
      </c>
    </row>
    <row r="17" customHeight="1" spans="1:10">
      <c r="A17" s="49">
        <v>16</v>
      </c>
      <c r="B17" s="49" t="s">
        <v>30</v>
      </c>
      <c r="C17" s="50">
        <v>11</v>
      </c>
      <c r="D17" s="50">
        <v>10</v>
      </c>
      <c r="E17" s="50">
        <f t="shared" si="1"/>
        <v>1</v>
      </c>
      <c r="F17" s="50">
        <v>1</v>
      </c>
      <c r="G17" s="50">
        <v>0</v>
      </c>
      <c r="H17" s="53">
        <f t="shared" si="0"/>
        <v>1</v>
      </c>
      <c r="J17">
        <v>0</v>
      </c>
    </row>
    <row r="18" customHeight="1" spans="1:10">
      <c r="A18" s="49">
        <v>17</v>
      </c>
      <c r="B18" s="49" t="s">
        <v>31</v>
      </c>
      <c r="C18" s="50">
        <v>9</v>
      </c>
      <c r="D18" s="50">
        <v>9</v>
      </c>
      <c r="E18" s="50">
        <f t="shared" si="1"/>
        <v>0</v>
      </c>
      <c r="F18" s="50">
        <v>0</v>
      </c>
      <c r="G18" s="50">
        <v>0</v>
      </c>
      <c r="H18" s="53">
        <f t="shared" si="0"/>
        <v>1</v>
      </c>
      <c r="J18">
        <v>0</v>
      </c>
    </row>
    <row r="19" customHeight="1" spans="1:10">
      <c r="A19" s="49">
        <v>18</v>
      </c>
      <c r="B19" s="49" t="s">
        <v>32</v>
      </c>
      <c r="C19" s="50">
        <v>7</v>
      </c>
      <c r="D19" s="50">
        <v>7</v>
      </c>
      <c r="E19" s="50">
        <f t="shared" si="1"/>
        <v>0</v>
      </c>
      <c r="F19" s="50">
        <v>0</v>
      </c>
      <c r="G19" s="50">
        <v>0</v>
      </c>
      <c r="H19" s="53">
        <f t="shared" si="0"/>
        <v>1</v>
      </c>
      <c r="J19">
        <v>0</v>
      </c>
    </row>
    <row r="20" customHeight="1" spans="1:10">
      <c r="A20" s="49">
        <v>19</v>
      </c>
      <c r="B20" s="49" t="s">
        <v>33</v>
      </c>
      <c r="C20" s="50">
        <v>2</v>
      </c>
      <c r="D20" s="50">
        <v>2</v>
      </c>
      <c r="E20" s="50">
        <f t="shared" si="1"/>
        <v>0</v>
      </c>
      <c r="F20" s="50">
        <v>0</v>
      </c>
      <c r="G20" s="50">
        <v>0</v>
      </c>
      <c r="H20" s="53">
        <f t="shared" si="0"/>
        <v>1</v>
      </c>
      <c r="J20">
        <v>0</v>
      </c>
    </row>
    <row r="21" customHeight="1" spans="1:10">
      <c r="A21" s="49">
        <v>20</v>
      </c>
      <c r="B21" s="49" t="s">
        <v>34</v>
      </c>
      <c r="C21" s="50">
        <v>2</v>
      </c>
      <c r="D21" s="50">
        <v>2</v>
      </c>
      <c r="E21" s="50">
        <f t="shared" si="1"/>
        <v>0</v>
      </c>
      <c r="F21" s="50">
        <v>0</v>
      </c>
      <c r="G21" s="50">
        <v>0</v>
      </c>
      <c r="H21" s="53">
        <f t="shared" si="0"/>
        <v>1</v>
      </c>
      <c r="J21">
        <v>0</v>
      </c>
    </row>
    <row r="22" customHeight="1" spans="1:10">
      <c r="A22" s="49">
        <v>21</v>
      </c>
      <c r="B22" s="49" t="s">
        <v>35</v>
      </c>
      <c r="C22" s="50">
        <v>11</v>
      </c>
      <c r="D22" s="50">
        <v>11</v>
      </c>
      <c r="E22" s="50">
        <f t="shared" si="1"/>
        <v>0</v>
      </c>
      <c r="F22" s="50">
        <v>0</v>
      </c>
      <c r="G22" s="50">
        <v>0</v>
      </c>
      <c r="H22" s="53">
        <f t="shared" si="0"/>
        <v>1</v>
      </c>
      <c r="J22">
        <v>0</v>
      </c>
    </row>
    <row r="23" customHeight="1" spans="1:10">
      <c r="A23" s="49">
        <v>22</v>
      </c>
      <c r="B23" s="49" t="s">
        <v>36</v>
      </c>
      <c r="C23" s="50">
        <v>125</v>
      </c>
      <c r="D23" s="50">
        <v>125</v>
      </c>
      <c r="E23" s="50">
        <f t="shared" si="1"/>
        <v>0</v>
      </c>
      <c r="F23" s="50">
        <v>0</v>
      </c>
      <c r="G23" s="50">
        <v>0</v>
      </c>
      <c r="H23" s="53">
        <f t="shared" si="0"/>
        <v>1</v>
      </c>
      <c r="I23" s="39" t="s">
        <v>37</v>
      </c>
      <c r="J23">
        <v>0</v>
      </c>
    </row>
    <row r="24" customHeight="1" spans="1:10">
      <c r="A24" s="49">
        <v>23</v>
      </c>
      <c r="B24" s="49" t="s">
        <v>38</v>
      </c>
      <c r="C24" s="50">
        <v>128</v>
      </c>
      <c r="D24" s="50">
        <v>128</v>
      </c>
      <c r="E24" s="50">
        <f t="shared" si="1"/>
        <v>0</v>
      </c>
      <c r="F24" s="50">
        <v>0</v>
      </c>
      <c r="G24" s="50">
        <v>0</v>
      </c>
      <c r="H24" s="53">
        <f t="shared" si="0"/>
        <v>1</v>
      </c>
      <c r="J24">
        <v>0</v>
      </c>
    </row>
    <row r="25" customHeight="1" spans="1:10">
      <c r="A25" s="49"/>
      <c r="B25" s="49" t="s">
        <v>39</v>
      </c>
      <c r="C25" s="49">
        <f>SUM(C2:C24)</f>
        <v>550</v>
      </c>
      <c r="D25" s="50">
        <f>SUM(D2:D24)</f>
        <v>472</v>
      </c>
      <c r="E25" s="50">
        <f>SUM(E2:E24)</f>
        <v>77</v>
      </c>
      <c r="F25" s="50">
        <f>SUM(F2:F24)</f>
        <v>61</v>
      </c>
      <c r="G25" s="50">
        <f>SUM(G2:G24)</f>
        <v>16</v>
      </c>
      <c r="H25" s="53">
        <f t="shared" si="0"/>
        <v>0.970909090909091</v>
      </c>
      <c r="J25" s="37" t="s">
        <v>40</v>
      </c>
    </row>
  </sheetData>
  <conditionalFormatting sqref="H2:H25">
    <cfRule type="colorScale" priority="1">
      <colorScale>
        <cfvo type="min"/>
        <cfvo type="percentile" val="50"/>
        <cfvo type="max"/>
        <color rgb="FFF8696B"/>
        <color rgb="FFFFEB84"/>
        <color rgb="FF63BE7B"/>
      </colorScale>
    </cfRule>
  </conditionalFormatting>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9"/>
  <sheetViews>
    <sheetView topLeftCell="C18" workbookViewId="0">
      <selection activeCell="K19" sqref="K19"/>
    </sheetView>
  </sheetViews>
  <sheetFormatPr defaultColWidth="9" defaultRowHeight="16.8"/>
  <cols>
    <col min="1" max="1" width="9" style="1"/>
    <col min="2" max="2" width="15.0865384615385" style="2" customWidth="1"/>
    <col min="3" max="3" width="20.3653846153846" style="2" customWidth="1"/>
    <col min="4" max="4" width="34" style="2" customWidth="1"/>
    <col min="5" max="5" width="51.7307692307692" style="2" customWidth="1"/>
    <col min="6" max="6" width="55.9038461538462" style="2" customWidth="1"/>
    <col min="7" max="7" width="9" style="19"/>
    <col min="8" max="8" width="12.1826923076923" style="28" customWidth="1"/>
    <col min="9" max="9" width="22.1826923076923" style="2" customWidth="1"/>
    <col min="10" max="10" width="65.7307692307692" customWidth="1"/>
    <col min="11" max="11" width="16" customWidth="1"/>
    <col min="12" max="12" width="16.9038461538462" customWidth="1"/>
  </cols>
  <sheetData>
    <row r="1" ht="17" spans="1:12">
      <c r="A1" s="21" t="s">
        <v>41</v>
      </c>
      <c r="B1" s="5" t="s">
        <v>42</v>
      </c>
      <c r="C1" s="5" t="s">
        <v>1</v>
      </c>
      <c r="D1" s="5" t="s">
        <v>43</v>
      </c>
      <c r="E1" s="5" t="s">
        <v>44</v>
      </c>
      <c r="F1" s="5" t="s">
        <v>45</v>
      </c>
      <c r="G1" s="23" t="s">
        <v>46</v>
      </c>
      <c r="H1" s="23" t="s">
        <v>47</v>
      </c>
      <c r="I1" s="6" t="s">
        <v>374</v>
      </c>
      <c r="K1" s="25" t="s">
        <v>49</v>
      </c>
      <c r="L1" s="25" t="s">
        <v>8</v>
      </c>
    </row>
    <row r="2" ht="409.5" spans="1:11">
      <c r="A2" s="1">
        <v>1</v>
      </c>
      <c r="B2" s="2" t="s">
        <v>50</v>
      </c>
      <c r="C2" s="2" t="s">
        <v>716</v>
      </c>
      <c r="D2" s="2" t="s">
        <v>717</v>
      </c>
      <c r="E2" s="2" t="s">
        <v>718</v>
      </c>
      <c r="F2" s="2" t="s">
        <v>719</v>
      </c>
      <c r="G2" s="19" t="s">
        <v>110</v>
      </c>
      <c r="H2" s="28" t="s">
        <v>720</v>
      </c>
      <c r="I2" s="2" t="s">
        <v>721</v>
      </c>
      <c r="J2" s="3" t="s">
        <v>722</v>
      </c>
      <c r="K2" s="26" t="s">
        <v>59</v>
      </c>
    </row>
    <row r="3" ht="409.5" spans="1:8">
      <c r="A3" s="1">
        <v>2</v>
      </c>
      <c r="B3" s="2" t="s">
        <v>50</v>
      </c>
      <c r="C3" s="2" t="s">
        <v>716</v>
      </c>
      <c r="D3" s="2" t="s">
        <v>723</v>
      </c>
      <c r="E3" s="2" t="s">
        <v>724</v>
      </c>
      <c r="F3" s="2" t="s">
        <v>725</v>
      </c>
      <c r="G3" s="19" t="s">
        <v>110</v>
      </c>
      <c r="H3" s="28" t="s">
        <v>59</v>
      </c>
    </row>
    <row r="4" ht="409.5" spans="1:11">
      <c r="A4" s="1">
        <v>3</v>
      </c>
      <c r="B4" s="2" t="s">
        <v>50</v>
      </c>
      <c r="C4" s="2" t="s">
        <v>716</v>
      </c>
      <c r="D4" s="2" t="s">
        <v>726</v>
      </c>
      <c r="E4" s="2" t="s">
        <v>727</v>
      </c>
      <c r="F4" s="2" t="s">
        <v>728</v>
      </c>
      <c r="G4" s="19" t="s">
        <v>110</v>
      </c>
      <c r="H4" s="32" t="s">
        <v>729</v>
      </c>
      <c r="I4" s="2" t="s">
        <v>57</v>
      </c>
      <c r="J4" s="3" t="s">
        <v>730</v>
      </c>
      <c r="K4" s="26" t="s">
        <v>59</v>
      </c>
    </row>
    <row r="5" ht="409.5" spans="1:8">
      <c r="A5" s="1">
        <v>4</v>
      </c>
      <c r="B5" s="2" t="s">
        <v>50</v>
      </c>
      <c r="C5" s="2" t="s">
        <v>716</v>
      </c>
      <c r="D5" s="2" t="s">
        <v>731</v>
      </c>
      <c r="E5" s="2" t="s">
        <v>732</v>
      </c>
      <c r="F5" s="2" t="s">
        <v>733</v>
      </c>
      <c r="G5" s="19" t="s">
        <v>110</v>
      </c>
      <c r="H5" s="28" t="s">
        <v>59</v>
      </c>
    </row>
    <row r="6" ht="409.5" spans="1:8">
      <c r="A6" s="1">
        <v>5</v>
      </c>
      <c r="B6" s="2" t="s">
        <v>50</v>
      </c>
      <c r="C6" s="2" t="s">
        <v>716</v>
      </c>
      <c r="D6" s="2" t="s">
        <v>734</v>
      </c>
      <c r="E6" s="2" t="s">
        <v>735</v>
      </c>
      <c r="F6" s="2" t="s">
        <v>736</v>
      </c>
      <c r="G6" s="19" t="s">
        <v>110</v>
      </c>
      <c r="H6" s="28" t="s">
        <v>59</v>
      </c>
    </row>
    <row r="7" ht="409.5" spans="1:10">
      <c r="A7" s="1">
        <v>6</v>
      </c>
      <c r="B7" s="2" t="s">
        <v>50</v>
      </c>
      <c r="C7" s="2" t="s">
        <v>716</v>
      </c>
      <c r="D7" s="2" t="s">
        <v>737</v>
      </c>
      <c r="E7" s="2" t="s">
        <v>738</v>
      </c>
      <c r="F7" s="2" t="s">
        <v>739</v>
      </c>
      <c r="G7" s="19" t="s">
        <v>110</v>
      </c>
      <c r="H7" s="28" t="s">
        <v>740</v>
      </c>
      <c r="I7" s="2" t="s">
        <v>57</v>
      </c>
      <c r="J7" s="3" t="s">
        <v>741</v>
      </c>
    </row>
    <row r="8" ht="409.5" spans="1:8">
      <c r="A8" s="1">
        <v>7</v>
      </c>
      <c r="B8" s="2" t="s">
        <v>50</v>
      </c>
      <c r="C8" s="2" t="s">
        <v>716</v>
      </c>
      <c r="D8" s="2" t="s">
        <v>742</v>
      </c>
      <c r="E8" s="2" t="s">
        <v>743</v>
      </c>
      <c r="F8" s="2" t="s">
        <v>744</v>
      </c>
      <c r="G8" s="19" t="s">
        <v>110</v>
      </c>
      <c r="H8" s="28" t="s">
        <v>59</v>
      </c>
    </row>
    <row r="9" ht="409.5" spans="1:8">
      <c r="A9" s="1">
        <v>8</v>
      </c>
      <c r="B9" s="2" t="s">
        <v>50</v>
      </c>
      <c r="C9" s="2" t="s">
        <v>716</v>
      </c>
      <c r="D9" s="2" t="s">
        <v>745</v>
      </c>
      <c r="E9" s="2" t="s">
        <v>746</v>
      </c>
      <c r="F9" s="2" t="s">
        <v>747</v>
      </c>
      <c r="G9" s="19" t="s">
        <v>110</v>
      </c>
      <c r="H9" s="28" t="s">
        <v>59</v>
      </c>
    </row>
    <row r="10" ht="409.5" spans="1:8">
      <c r="A10" s="1">
        <v>9</v>
      </c>
      <c r="B10" s="2" t="s">
        <v>50</v>
      </c>
      <c r="C10" s="2" t="s">
        <v>716</v>
      </c>
      <c r="D10" s="2" t="s">
        <v>748</v>
      </c>
      <c r="E10" s="2" t="s">
        <v>749</v>
      </c>
      <c r="F10" s="2" t="s">
        <v>750</v>
      </c>
      <c r="G10" s="19" t="s">
        <v>110</v>
      </c>
      <c r="H10" s="28" t="s">
        <v>59</v>
      </c>
    </row>
    <row r="11" ht="409.5" spans="1:8">
      <c r="A11" s="1">
        <v>10</v>
      </c>
      <c r="B11" s="2" t="s">
        <v>50</v>
      </c>
      <c r="C11" s="2" t="s">
        <v>716</v>
      </c>
      <c r="D11" s="2" t="s">
        <v>751</v>
      </c>
      <c r="E11" s="2" t="s">
        <v>752</v>
      </c>
      <c r="F11" s="2" t="s">
        <v>753</v>
      </c>
      <c r="G11" s="19" t="s">
        <v>110</v>
      </c>
      <c r="H11" s="28" t="s">
        <v>59</v>
      </c>
    </row>
    <row r="12" ht="409.5" spans="1:8">
      <c r="A12" s="1">
        <v>11</v>
      </c>
      <c r="B12" s="2" t="s">
        <v>50</v>
      </c>
      <c r="C12" s="2" t="s">
        <v>716</v>
      </c>
      <c r="D12" s="2" t="s">
        <v>754</v>
      </c>
      <c r="E12" s="2" t="s">
        <v>755</v>
      </c>
      <c r="F12" s="2" t="s">
        <v>756</v>
      </c>
      <c r="G12" s="19" t="s">
        <v>110</v>
      </c>
      <c r="H12" s="28" t="s">
        <v>59</v>
      </c>
    </row>
    <row r="13" ht="409.5" spans="1:8">
      <c r="A13" s="1">
        <v>12</v>
      </c>
      <c r="B13" s="2" t="s">
        <v>50</v>
      </c>
      <c r="C13" s="2" t="s">
        <v>716</v>
      </c>
      <c r="D13" s="2" t="s">
        <v>757</v>
      </c>
      <c r="E13" s="2" t="s">
        <v>758</v>
      </c>
      <c r="F13" s="2" t="s">
        <v>759</v>
      </c>
      <c r="G13" s="19" t="s">
        <v>110</v>
      </c>
      <c r="H13" s="28" t="s">
        <v>59</v>
      </c>
    </row>
    <row r="14" ht="409.5" spans="1:8">
      <c r="A14" s="1">
        <v>13</v>
      </c>
      <c r="B14" s="2" t="s">
        <v>50</v>
      </c>
      <c r="C14" s="2" t="s">
        <v>716</v>
      </c>
      <c r="D14" s="2" t="s">
        <v>760</v>
      </c>
      <c r="E14" s="2" t="s">
        <v>761</v>
      </c>
      <c r="F14" s="2" t="s">
        <v>762</v>
      </c>
      <c r="G14" s="19" t="s">
        <v>110</v>
      </c>
      <c r="H14" s="28" t="s">
        <v>59</v>
      </c>
    </row>
    <row r="15" ht="409.5" spans="1:8">
      <c r="A15" s="1">
        <v>14</v>
      </c>
      <c r="B15" s="2" t="s">
        <v>50</v>
      </c>
      <c r="C15" s="2" t="s">
        <v>716</v>
      </c>
      <c r="D15" s="2" t="s">
        <v>763</v>
      </c>
      <c r="E15" s="2" t="s">
        <v>764</v>
      </c>
      <c r="F15" s="2" t="s">
        <v>765</v>
      </c>
      <c r="G15" s="19" t="s">
        <v>110</v>
      </c>
      <c r="H15" s="28" t="s">
        <v>59</v>
      </c>
    </row>
    <row r="16" ht="409.5" spans="1:9">
      <c r="A16" s="1">
        <v>15</v>
      </c>
      <c r="B16" s="2" t="s">
        <v>50</v>
      </c>
      <c r="C16" s="2" t="s">
        <v>716</v>
      </c>
      <c r="D16" s="2" t="s">
        <v>766</v>
      </c>
      <c r="E16" s="2" t="s">
        <v>767</v>
      </c>
      <c r="F16" s="2" t="s">
        <v>768</v>
      </c>
      <c r="G16" s="19" t="s">
        <v>110</v>
      </c>
      <c r="H16" s="28" t="s">
        <v>769</v>
      </c>
      <c r="I16" s="2" t="s">
        <v>22</v>
      </c>
    </row>
    <row r="17" ht="409.5" spans="1:8">
      <c r="A17" s="1">
        <v>16</v>
      </c>
      <c r="B17" s="2" t="s">
        <v>50</v>
      </c>
      <c r="C17" s="2" t="s">
        <v>716</v>
      </c>
      <c r="D17" s="2" t="s">
        <v>770</v>
      </c>
      <c r="E17" s="2" t="s">
        <v>771</v>
      </c>
      <c r="F17" s="2" t="s">
        <v>772</v>
      </c>
      <c r="G17" s="19" t="s">
        <v>110</v>
      </c>
      <c r="H17" s="28" t="s">
        <v>59</v>
      </c>
    </row>
    <row r="18" ht="409.5" spans="1:8">
      <c r="A18" s="1">
        <v>17</v>
      </c>
      <c r="B18" s="2" t="s">
        <v>50</v>
      </c>
      <c r="C18" s="2" t="s">
        <v>716</v>
      </c>
      <c r="D18" s="2" t="s">
        <v>773</v>
      </c>
      <c r="E18" s="2" t="s">
        <v>774</v>
      </c>
      <c r="F18" s="2" t="s">
        <v>775</v>
      </c>
      <c r="G18" s="19" t="s">
        <v>110</v>
      </c>
      <c r="H18" s="28" t="s">
        <v>59</v>
      </c>
    </row>
    <row r="19" ht="409.5" spans="1:11">
      <c r="A19" s="1">
        <v>18</v>
      </c>
      <c r="B19" s="2" t="s">
        <v>50</v>
      </c>
      <c r="C19" s="2" t="s">
        <v>716</v>
      </c>
      <c r="D19" s="2" t="s">
        <v>776</v>
      </c>
      <c r="E19" s="2" t="s">
        <v>777</v>
      </c>
      <c r="F19" s="2" t="s">
        <v>778</v>
      </c>
      <c r="G19" s="19" t="s">
        <v>110</v>
      </c>
      <c r="H19" s="28" t="s">
        <v>779</v>
      </c>
      <c r="I19" s="2" t="s">
        <v>57</v>
      </c>
      <c r="J19" s="3" t="s">
        <v>780</v>
      </c>
      <c r="K19" s="26" t="s">
        <v>59</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7"/>
  <sheetViews>
    <sheetView topLeftCell="D17" workbookViewId="0">
      <selection activeCell="I14" sqref="I14"/>
    </sheetView>
  </sheetViews>
  <sheetFormatPr defaultColWidth="9" defaultRowHeight="16.8"/>
  <cols>
    <col min="1" max="1" width="9" style="1"/>
    <col min="2" max="2" width="15.0865384615385" style="2" customWidth="1"/>
    <col min="3" max="3" width="20.3653846153846" style="2" customWidth="1"/>
    <col min="4" max="4" width="34" style="2" customWidth="1"/>
    <col min="5" max="5" width="51.7307692307692" style="2" customWidth="1"/>
    <col min="6" max="6" width="55.9038461538462" style="2" customWidth="1"/>
    <col min="7" max="7" width="15.1826923076923" style="19" customWidth="1"/>
    <col min="8" max="8" width="15" style="28" customWidth="1"/>
    <col min="9" max="9" width="20.2692307692308" style="2" customWidth="1"/>
    <col min="10" max="10" width="70.8173076923077" customWidth="1"/>
  </cols>
  <sheetData>
    <row r="1" ht="17" spans="1:9">
      <c r="A1" s="21" t="s">
        <v>41</v>
      </c>
      <c r="B1" s="5" t="s">
        <v>42</v>
      </c>
      <c r="C1" s="5" t="s">
        <v>1</v>
      </c>
      <c r="D1" s="5" t="s">
        <v>43</v>
      </c>
      <c r="E1" s="5" t="s">
        <v>44</v>
      </c>
      <c r="F1" s="5" t="s">
        <v>45</v>
      </c>
      <c r="G1" s="23" t="s">
        <v>46</v>
      </c>
      <c r="H1" s="23" t="s">
        <v>47</v>
      </c>
      <c r="I1" s="6" t="s">
        <v>374</v>
      </c>
    </row>
    <row r="2" ht="409.5" spans="1:8">
      <c r="A2" s="1">
        <v>1</v>
      </c>
      <c r="B2" s="2" t="s">
        <v>50</v>
      </c>
      <c r="C2" s="2" t="s">
        <v>781</v>
      </c>
      <c r="D2" s="2" t="s">
        <v>782</v>
      </c>
      <c r="E2" s="2" t="s">
        <v>783</v>
      </c>
      <c r="F2" s="2" t="s">
        <v>784</v>
      </c>
      <c r="G2" s="19" t="s">
        <v>283</v>
      </c>
      <c r="H2" s="28" t="s">
        <v>59</v>
      </c>
    </row>
    <row r="3" ht="370" spans="1:8">
      <c r="A3" s="1">
        <v>2</v>
      </c>
      <c r="B3" s="2" t="s">
        <v>50</v>
      </c>
      <c r="C3" s="2" t="s">
        <v>781</v>
      </c>
      <c r="D3" s="2" t="s">
        <v>785</v>
      </c>
      <c r="E3" s="2" t="s">
        <v>786</v>
      </c>
      <c r="F3" s="2" t="s">
        <v>787</v>
      </c>
      <c r="G3" s="19" t="s">
        <v>283</v>
      </c>
      <c r="H3" s="28" t="s">
        <v>59</v>
      </c>
    </row>
    <row r="4" ht="353" spans="1:8">
      <c r="A4" s="1">
        <v>3</v>
      </c>
      <c r="B4" s="2" t="s">
        <v>50</v>
      </c>
      <c r="C4" s="2" t="s">
        <v>781</v>
      </c>
      <c r="D4" s="2" t="s">
        <v>788</v>
      </c>
      <c r="E4" s="2" t="s">
        <v>789</v>
      </c>
      <c r="F4" s="2" t="s">
        <v>790</v>
      </c>
      <c r="G4" s="19" t="s">
        <v>283</v>
      </c>
      <c r="H4" s="28" t="s">
        <v>59</v>
      </c>
    </row>
    <row r="5" ht="409.5" spans="1:10">
      <c r="A5" s="1">
        <v>4</v>
      </c>
      <c r="B5" s="2" t="s">
        <v>50</v>
      </c>
      <c r="C5" s="2" t="s">
        <v>781</v>
      </c>
      <c r="D5" s="2" t="s">
        <v>791</v>
      </c>
      <c r="E5" s="2" t="s">
        <v>792</v>
      </c>
      <c r="F5" s="2" t="s">
        <v>793</v>
      </c>
      <c r="G5" s="19" t="s">
        <v>283</v>
      </c>
      <c r="H5" s="28" t="s">
        <v>794</v>
      </c>
      <c r="I5" s="2" t="s">
        <v>57</v>
      </c>
      <c r="J5" s="3" t="s">
        <v>795</v>
      </c>
    </row>
    <row r="6" ht="409.5" spans="1:10">
      <c r="A6" s="1">
        <v>5</v>
      </c>
      <c r="B6" s="2" t="s">
        <v>50</v>
      </c>
      <c r="C6" s="2" t="s">
        <v>781</v>
      </c>
      <c r="D6" s="2" t="s">
        <v>796</v>
      </c>
      <c r="E6" s="2" t="s">
        <v>797</v>
      </c>
      <c r="F6" s="2" t="s">
        <v>798</v>
      </c>
      <c r="G6" s="19" t="s">
        <v>283</v>
      </c>
      <c r="H6" s="28" t="s">
        <v>799</v>
      </c>
      <c r="I6" s="2" t="s">
        <v>800</v>
      </c>
      <c r="J6" s="3" t="s">
        <v>801</v>
      </c>
    </row>
    <row r="7" ht="370" spans="1:10">
      <c r="A7" s="1">
        <v>6</v>
      </c>
      <c r="B7" s="2" t="s">
        <v>50</v>
      </c>
      <c r="C7" s="2" t="s">
        <v>781</v>
      </c>
      <c r="D7" s="2" t="s">
        <v>802</v>
      </c>
      <c r="E7" s="2" t="s">
        <v>803</v>
      </c>
      <c r="F7" s="2" t="s">
        <v>804</v>
      </c>
      <c r="G7" s="19" t="s">
        <v>283</v>
      </c>
      <c r="H7" s="28" t="s">
        <v>805</v>
      </c>
      <c r="I7" s="2" t="s">
        <v>57</v>
      </c>
      <c r="J7" s="3" t="s">
        <v>806</v>
      </c>
    </row>
    <row r="8" ht="370" spans="1:8">
      <c r="A8" s="1">
        <v>7</v>
      </c>
      <c r="B8" s="2" t="s">
        <v>50</v>
      </c>
      <c r="C8" s="2" t="s">
        <v>781</v>
      </c>
      <c r="D8" s="2" t="s">
        <v>807</v>
      </c>
      <c r="E8" s="2" t="s">
        <v>808</v>
      </c>
      <c r="F8" s="2" t="s">
        <v>809</v>
      </c>
      <c r="G8" s="19" t="s">
        <v>283</v>
      </c>
      <c r="H8" s="28" t="s">
        <v>59</v>
      </c>
    </row>
    <row r="9" ht="353" spans="1:8">
      <c r="A9" s="1">
        <v>8</v>
      </c>
      <c r="B9" s="2" t="s">
        <v>50</v>
      </c>
      <c r="C9" s="2" t="s">
        <v>781</v>
      </c>
      <c r="D9" s="2" t="s">
        <v>810</v>
      </c>
      <c r="E9" s="2" t="s">
        <v>811</v>
      </c>
      <c r="F9" s="2" t="s">
        <v>812</v>
      </c>
      <c r="G9" s="19" t="s">
        <v>283</v>
      </c>
      <c r="H9" s="28" t="s">
        <v>59</v>
      </c>
    </row>
    <row r="10" ht="303" spans="1:10">
      <c r="A10" s="1">
        <v>9</v>
      </c>
      <c r="B10" s="2" t="s">
        <v>50</v>
      </c>
      <c r="C10" s="2" t="s">
        <v>781</v>
      </c>
      <c r="D10" s="2" t="s">
        <v>813</v>
      </c>
      <c r="E10" s="2" t="s">
        <v>814</v>
      </c>
      <c r="F10" s="2" t="s">
        <v>815</v>
      </c>
      <c r="G10" s="19" t="s">
        <v>283</v>
      </c>
      <c r="H10" s="28" t="s">
        <v>816</v>
      </c>
      <c r="I10" s="2" t="s">
        <v>57</v>
      </c>
      <c r="J10" s="3" t="s">
        <v>817</v>
      </c>
    </row>
    <row r="11" ht="336" spans="1:8">
      <c r="A11" s="1">
        <v>10</v>
      </c>
      <c r="B11" s="2" t="s">
        <v>50</v>
      </c>
      <c r="C11" s="2" t="s">
        <v>781</v>
      </c>
      <c r="D11" s="2" t="s">
        <v>818</v>
      </c>
      <c r="E11" s="2" t="s">
        <v>819</v>
      </c>
      <c r="F11" s="2" t="s">
        <v>820</v>
      </c>
      <c r="G11" s="19" t="s">
        <v>283</v>
      </c>
      <c r="H11" s="28" t="s">
        <v>59</v>
      </c>
    </row>
    <row r="12" ht="353" spans="1:8">
      <c r="A12" s="1">
        <v>11</v>
      </c>
      <c r="B12" s="2" t="s">
        <v>50</v>
      </c>
      <c r="C12" s="2" t="s">
        <v>781</v>
      </c>
      <c r="D12" s="2" t="s">
        <v>821</v>
      </c>
      <c r="E12" s="2" t="s">
        <v>822</v>
      </c>
      <c r="F12" s="2" t="s">
        <v>823</v>
      </c>
      <c r="G12" s="19" t="s">
        <v>283</v>
      </c>
      <c r="H12" s="28" t="s">
        <v>59</v>
      </c>
    </row>
    <row r="13" ht="320" spans="1:8">
      <c r="A13" s="1">
        <v>12</v>
      </c>
      <c r="B13" s="2" t="s">
        <v>50</v>
      </c>
      <c r="C13" s="2" t="s">
        <v>781</v>
      </c>
      <c r="D13" s="2" t="s">
        <v>824</v>
      </c>
      <c r="E13" s="2" t="s">
        <v>825</v>
      </c>
      <c r="F13" s="2" t="s">
        <v>826</v>
      </c>
      <c r="G13" s="19" t="s">
        <v>283</v>
      </c>
      <c r="H13" s="28" t="s">
        <v>59</v>
      </c>
    </row>
    <row r="14" ht="370" spans="1:10">
      <c r="A14" s="1">
        <v>13</v>
      </c>
      <c r="B14" s="2" t="s">
        <v>50</v>
      </c>
      <c r="C14" s="2" t="s">
        <v>781</v>
      </c>
      <c r="D14" s="2" t="s">
        <v>802</v>
      </c>
      <c r="E14" s="2" t="s">
        <v>803</v>
      </c>
      <c r="F14" s="2" t="s">
        <v>804</v>
      </c>
      <c r="G14" s="19" t="s">
        <v>283</v>
      </c>
      <c r="H14" s="28" t="s">
        <v>827</v>
      </c>
      <c r="I14" s="2" t="s">
        <v>57</v>
      </c>
      <c r="J14" s="3" t="s">
        <v>806</v>
      </c>
    </row>
    <row r="15" ht="353" spans="1:9">
      <c r="A15" s="1">
        <v>14</v>
      </c>
      <c r="B15" s="2" t="s">
        <v>50</v>
      </c>
      <c r="C15" s="2" t="s">
        <v>781</v>
      </c>
      <c r="D15" s="2" t="s">
        <v>828</v>
      </c>
      <c r="E15" s="2" t="s">
        <v>829</v>
      </c>
      <c r="F15" s="2" t="s">
        <v>830</v>
      </c>
      <c r="G15" s="19" t="s">
        <v>283</v>
      </c>
      <c r="H15" s="28" t="s">
        <v>831</v>
      </c>
      <c r="I15" s="2" t="s">
        <v>832</v>
      </c>
    </row>
    <row r="16" ht="353" spans="1:8">
      <c r="A16" s="1">
        <v>15</v>
      </c>
      <c r="B16" s="2" t="s">
        <v>50</v>
      </c>
      <c r="C16" s="2" t="s">
        <v>781</v>
      </c>
      <c r="D16" s="2" t="s">
        <v>833</v>
      </c>
      <c r="E16" s="2" t="s">
        <v>834</v>
      </c>
      <c r="F16" s="2" t="s">
        <v>835</v>
      </c>
      <c r="G16" s="19" t="s">
        <v>283</v>
      </c>
      <c r="H16" s="28" t="s">
        <v>59</v>
      </c>
    </row>
    <row r="17" ht="370" spans="1:8">
      <c r="A17" s="1">
        <v>16</v>
      </c>
      <c r="B17" s="2" t="s">
        <v>50</v>
      </c>
      <c r="C17" s="2" t="s">
        <v>781</v>
      </c>
      <c r="D17" s="2" t="s">
        <v>836</v>
      </c>
      <c r="E17" s="2" t="s">
        <v>837</v>
      </c>
      <c r="F17" s="2" t="s">
        <v>838</v>
      </c>
      <c r="G17" s="19" t="s">
        <v>283</v>
      </c>
      <c r="H17" s="28" t="s">
        <v>59</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
  <sheetViews>
    <sheetView topLeftCell="E1" workbookViewId="0">
      <selection activeCell="I8" sqref="I8"/>
    </sheetView>
  </sheetViews>
  <sheetFormatPr defaultColWidth="9" defaultRowHeight="16.8"/>
  <cols>
    <col min="1" max="1" width="9" style="1"/>
    <col min="2" max="2" width="15.0865384615385" style="2" customWidth="1"/>
    <col min="3" max="3" width="20.3653846153846" style="2" customWidth="1"/>
    <col min="4" max="4" width="34" style="2" customWidth="1"/>
    <col min="5" max="5" width="51.7307692307692" style="2" customWidth="1"/>
    <col min="6" max="6" width="55.9038461538462" style="2" customWidth="1"/>
    <col min="7" max="7" width="14" style="19" customWidth="1"/>
    <col min="8" max="8" width="18" style="28" customWidth="1"/>
    <col min="9" max="9" width="21.1826923076923" style="2" customWidth="1"/>
    <col min="10" max="10" width="66.1826923076923" customWidth="1"/>
  </cols>
  <sheetData>
    <row r="1" ht="17" spans="1:9">
      <c r="A1" s="21" t="s">
        <v>41</v>
      </c>
      <c r="B1" s="5" t="s">
        <v>42</v>
      </c>
      <c r="C1" s="5" t="s">
        <v>1</v>
      </c>
      <c r="D1" s="5" t="s">
        <v>43</v>
      </c>
      <c r="E1" s="5" t="s">
        <v>44</v>
      </c>
      <c r="F1" s="5" t="s">
        <v>45</v>
      </c>
      <c r="G1" s="23" t="s">
        <v>46</v>
      </c>
      <c r="H1" s="23" t="s">
        <v>47</v>
      </c>
      <c r="I1" s="6" t="s">
        <v>374</v>
      </c>
    </row>
    <row r="2" ht="409.5" spans="1:8">
      <c r="A2" s="1">
        <v>1</v>
      </c>
      <c r="B2" s="2" t="s">
        <v>50</v>
      </c>
      <c r="C2" s="2" t="s">
        <v>839</v>
      </c>
      <c r="D2" s="2" t="s">
        <v>840</v>
      </c>
      <c r="E2" s="2" t="s">
        <v>841</v>
      </c>
      <c r="F2" s="2" t="s">
        <v>842</v>
      </c>
      <c r="G2" s="19" t="s">
        <v>209</v>
      </c>
      <c r="H2" s="28" t="s">
        <v>59</v>
      </c>
    </row>
    <row r="3" ht="409.5" spans="1:8">
      <c r="A3" s="1">
        <v>2</v>
      </c>
      <c r="B3" s="2" t="s">
        <v>50</v>
      </c>
      <c r="C3" s="2" t="s">
        <v>839</v>
      </c>
      <c r="D3" s="2" t="s">
        <v>334</v>
      </c>
      <c r="E3" s="2" t="s">
        <v>843</v>
      </c>
      <c r="F3" s="2" t="s">
        <v>844</v>
      </c>
      <c r="G3" s="19" t="s">
        <v>209</v>
      </c>
      <c r="H3" s="28" t="s">
        <v>59</v>
      </c>
    </row>
    <row r="4" ht="409.5" spans="1:8">
      <c r="A4" s="1">
        <v>3</v>
      </c>
      <c r="B4" s="2" t="s">
        <v>50</v>
      </c>
      <c r="C4" s="2" t="s">
        <v>839</v>
      </c>
      <c r="D4" s="2" t="s">
        <v>845</v>
      </c>
      <c r="E4" s="2" t="s">
        <v>846</v>
      </c>
      <c r="F4" s="2" t="s">
        <v>847</v>
      </c>
      <c r="G4" s="19" t="s">
        <v>209</v>
      </c>
      <c r="H4" s="28" t="s">
        <v>59</v>
      </c>
    </row>
    <row r="5" ht="409.5" spans="1:8">
      <c r="A5" s="1">
        <v>4</v>
      </c>
      <c r="B5" s="2" t="s">
        <v>50</v>
      </c>
      <c r="C5" s="2" t="s">
        <v>839</v>
      </c>
      <c r="D5" s="2" t="s">
        <v>848</v>
      </c>
      <c r="E5" s="2" t="s">
        <v>849</v>
      </c>
      <c r="F5" s="2" t="s">
        <v>850</v>
      </c>
      <c r="G5" s="19" t="s">
        <v>209</v>
      </c>
      <c r="H5" s="28" t="s">
        <v>59</v>
      </c>
    </row>
    <row r="6" ht="404" spans="1:9">
      <c r="A6" s="1">
        <v>5</v>
      </c>
      <c r="B6" s="2" t="s">
        <v>50</v>
      </c>
      <c r="C6" s="2" t="s">
        <v>839</v>
      </c>
      <c r="D6" s="2" t="s">
        <v>851</v>
      </c>
      <c r="E6" s="2" t="s">
        <v>852</v>
      </c>
      <c r="F6" s="2" t="s">
        <v>853</v>
      </c>
      <c r="G6" s="19" t="s">
        <v>209</v>
      </c>
      <c r="H6" s="28" t="s">
        <v>854</v>
      </c>
      <c r="I6" s="2" t="s">
        <v>855</v>
      </c>
    </row>
    <row r="7" ht="409.5" spans="1:8">
      <c r="A7" s="1">
        <v>6</v>
      </c>
      <c r="B7" s="2" t="s">
        <v>50</v>
      </c>
      <c r="C7" s="2" t="s">
        <v>839</v>
      </c>
      <c r="D7" s="2" t="s">
        <v>856</v>
      </c>
      <c r="E7" s="2" t="s">
        <v>857</v>
      </c>
      <c r="F7" s="2" t="s">
        <v>858</v>
      </c>
      <c r="G7" s="19" t="s">
        <v>209</v>
      </c>
      <c r="H7" s="28" t="s">
        <v>59</v>
      </c>
    </row>
    <row r="8" ht="409.5" spans="1:10">
      <c r="A8" s="1">
        <v>7</v>
      </c>
      <c r="B8" s="2" t="s">
        <v>50</v>
      </c>
      <c r="C8" s="2" t="s">
        <v>839</v>
      </c>
      <c r="D8" s="2" t="s">
        <v>859</v>
      </c>
      <c r="E8" s="2" t="s">
        <v>860</v>
      </c>
      <c r="F8" s="2" t="s">
        <v>861</v>
      </c>
      <c r="G8" s="19" t="s">
        <v>209</v>
      </c>
      <c r="H8" s="28" t="s">
        <v>862</v>
      </c>
      <c r="I8" s="2" t="s">
        <v>57</v>
      </c>
      <c r="J8" s="3" t="s">
        <v>863</v>
      </c>
    </row>
    <row r="9" ht="409.5" spans="1:10">
      <c r="A9" s="1">
        <v>8</v>
      </c>
      <c r="B9" s="2" t="s">
        <v>50</v>
      </c>
      <c r="C9" s="2" t="s">
        <v>839</v>
      </c>
      <c r="D9" s="2" t="s">
        <v>864</v>
      </c>
      <c r="E9" s="2" t="s">
        <v>865</v>
      </c>
      <c r="F9" s="2" t="s">
        <v>866</v>
      </c>
      <c r="G9" s="19" t="s">
        <v>209</v>
      </c>
      <c r="H9" s="28" t="s">
        <v>867</v>
      </c>
      <c r="I9" s="2" t="s">
        <v>57</v>
      </c>
      <c r="J9" s="3" t="s">
        <v>868</v>
      </c>
    </row>
    <row r="10" ht="409.5" spans="1:10">
      <c r="A10" s="1">
        <v>9</v>
      </c>
      <c r="B10" s="2" t="s">
        <v>50</v>
      </c>
      <c r="C10" s="2" t="s">
        <v>839</v>
      </c>
      <c r="D10" s="2" t="s">
        <v>869</v>
      </c>
      <c r="E10" s="2" t="s">
        <v>870</v>
      </c>
      <c r="F10" s="2" t="s">
        <v>871</v>
      </c>
      <c r="G10" s="19" t="s">
        <v>209</v>
      </c>
      <c r="H10" s="28" t="s">
        <v>872</v>
      </c>
      <c r="I10" s="2" t="s">
        <v>57</v>
      </c>
      <c r="J10" s="3" t="s">
        <v>873</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
  <sheetViews>
    <sheetView topLeftCell="A8" workbookViewId="0">
      <selection activeCell="K3" sqref="K3"/>
    </sheetView>
  </sheetViews>
  <sheetFormatPr defaultColWidth="9" defaultRowHeight="16.8"/>
  <cols>
    <col min="1" max="1" width="9" style="1"/>
    <col min="2" max="2" width="15.0865384615385" style="2" customWidth="1"/>
    <col min="3" max="3" width="20.3653846153846" style="2" customWidth="1"/>
    <col min="4" max="4" width="34" style="2" customWidth="1"/>
    <col min="5" max="5" width="36.5384615384615" style="2" customWidth="1"/>
    <col min="6" max="6" width="9" style="19"/>
    <col min="7" max="7" width="13.7307692307692" style="28" customWidth="1"/>
    <col min="8" max="8" width="25.6346153846154" style="1" customWidth="1"/>
    <col min="9" max="9" width="44.7307692307692" customWidth="1"/>
    <col min="11" max="11" width="14.2692307692308" customWidth="1"/>
    <col min="12" max="12" width="41.8173076923077" customWidth="1"/>
  </cols>
  <sheetData>
    <row r="1" ht="17" spans="1:12">
      <c r="A1" s="21" t="s">
        <v>41</v>
      </c>
      <c r="B1" s="5" t="s">
        <v>42</v>
      </c>
      <c r="C1" s="5" t="s">
        <v>1</v>
      </c>
      <c r="D1" s="5" t="s">
        <v>43</v>
      </c>
      <c r="E1" s="5" t="s">
        <v>45</v>
      </c>
      <c r="F1" s="23" t="s">
        <v>46</v>
      </c>
      <c r="G1" s="23" t="s">
        <v>47</v>
      </c>
      <c r="H1" s="6" t="s">
        <v>374</v>
      </c>
      <c r="K1" s="25" t="s">
        <v>49</v>
      </c>
      <c r="L1" s="25" t="s">
        <v>8</v>
      </c>
    </row>
    <row r="2" ht="185" spans="1:7">
      <c r="A2" s="1">
        <v>1</v>
      </c>
      <c r="B2" s="2" t="s">
        <v>50</v>
      </c>
      <c r="C2" s="2" t="s">
        <v>874</v>
      </c>
      <c r="D2" s="2" t="s">
        <v>875</v>
      </c>
      <c r="E2" s="2" t="s">
        <v>876</v>
      </c>
      <c r="F2" s="19" t="s">
        <v>110</v>
      </c>
      <c r="G2" s="28" t="s">
        <v>59</v>
      </c>
    </row>
    <row r="3" ht="135" spans="1:11">
      <c r="A3" s="1">
        <v>2</v>
      </c>
      <c r="B3" s="2" t="s">
        <v>50</v>
      </c>
      <c r="C3" s="2" t="s">
        <v>874</v>
      </c>
      <c r="D3" s="2" t="s">
        <v>877</v>
      </c>
      <c r="E3" s="2" t="s">
        <v>878</v>
      </c>
      <c r="F3" s="19" t="s">
        <v>110</v>
      </c>
      <c r="G3" s="28" t="s">
        <v>879</v>
      </c>
      <c r="H3" s="1" t="s">
        <v>57</v>
      </c>
      <c r="I3" s="3" t="s">
        <v>880</v>
      </c>
      <c r="K3" s="26" t="s">
        <v>59</v>
      </c>
    </row>
    <row r="4" ht="185" spans="1:12">
      <c r="A4" s="1">
        <v>3</v>
      </c>
      <c r="B4" s="2" t="s">
        <v>50</v>
      </c>
      <c r="C4" s="2" t="s">
        <v>874</v>
      </c>
      <c r="D4" s="29" t="s">
        <v>881</v>
      </c>
      <c r="E4" s="2" t="s">
        <v>882</v>
      </c>
      <c r="F4" s="19" t="s">
        <v>110</v>
      </c>
      <c r="G4" s="28" t="s">
        <v>883</v>
      </c>
      <c r="K4" s="30" t="s">
        <v>71</v>
      </c>
      <c r="L4" s="31" t="s">
        <v>884</v>
      </c>
    </row>
    <row r="5" ht="118" spans="1:7">
      <c r="A5" s="1">
        <v>4</v>
      </c>
      <c r="B5" s="2" t="s">
        <v>50</v>
      </c>
      <c r="C5" s="2" t="s">
        <v>874</v>
      </c>
      <c r="D5" s="2" t="s">
        <v>885</v>
      </c>
      <c r="E5" s="2" t="s">
        <v>886</v>
      </c>
      <c r="F5" s="19" t="s">
        <v>110</v>
      </c>
      <c r="G5" s="28" t="s">
        <v>59</v>
      </c>
    </row>
    <row r="6" ht="118" spans="1:7">
      <c r="A6" s="1">
        <v>5</v>
      </c>
      <c r="B6" s="2" t="s">
        <v>50</v>
      </c>
      <c r="C6" s="2" t="s">
        <v>874</v>
      </c>
      <c r="D6" s="2" t="s">
        <v>887</v>
      </c>
      <c r="E6" s="2" t="s">
        <v>888</v>
      </c>
      <c r="F6" s="19" t="s">
        <v>110</v>
      </c>
      <c r="G6" s="28" t="s">
        <v>59</v>
      </c>
    </row>
    <row r="7" ht="135" spans="1:7">
      <c r="A7" s="1">
        <v>6</v>
      </c>
      <c r="B7" s="2" t="s">
        <v>50</v>
      </c>
      <c r="C7" s="2" t="s">
        <v>874</v>
      </c>
      <c r="D7" s="2" t="s">
        <v>889</v>
      </c>
      <c r="E7" s="2" t="s">
        <v>890</v>
      </c>
      <c r="F7" s="19" t="s">
        <v>110</v>
      </c>
      <c r="G7" s="28" t="s">
        <v>59</v>
      </c>
    </row>
    <row r="8" ht="135" spans="1:9">
      <c r="A8" s="1">
        <v>7</v>
      </c>
      <c r="B8" s="2" t="s">
        <v>50</v>
      </c>
      <c r="C8" s="2" t="s">
        <v>874</v>
      </c>
      <c r="D8" s="2" t="s">
        <v>891</v>
      </c>
      <c r="E8" s="2" t="s">
        <v>892</v>
      </c>
      <c r="F8" s="19" t="s">
        <v>110</v>
      </c>
      <c r="G8" s="28" t="s">
        <v>893</v>
      </c>
      <c r="H8" s="1" t="s">
        <v>57</v>
      </c>
      <c r="I8" s="3" t="s">
        <v>894</v>
      </c>
    </row>
    <row r="9" ht="152" spans="1:7">
      <c r="A9" s="1">
        <v>8</v>
      </c>
      <c r="B9" s="2" t="s">
        <v>50</v>
      </c>
      <c r="C9" s="2" t="s">
        <v>874</v>
      </c>
      <c r="D9" s="2" t="s">
        <v>895</v>
      </c>
      <c r="E9" s="2" t="s">
        <v>896</v>
      </c>
      <c r="F9" s="19" t="s">
        <v>110</v>
      </c>
      <c r="G9" s="28" t="s">
        <v>59</v>
      </c>
    </row>
    <row r="10" ht="168" spans="1:7">
      <c r="A10" s="1">
        <v>9</v>
      </c>
      <c r="B10" s="2" t="s">
        <v>50</v>
      </c>
      <c r="C10" s="2" t="s">
        <v>874</v>
      </c>
      <c r="D10" s="2" t="s">
        <v>897</v>
      </c>
      <c r="E10" s="2" t="s">
        <v>898</v>
      </c>
      <c r="F10" s="19" t="s">
        <v>110</v>
      </c>
      <c r="G10" s="28" t="s">
        <v>59</v>
      </c>
    </row>
    <row r="11" ht="135" spans="1:7">
      <c r="A11" s="1">
        <v>10</v>
      </c>
      <c r="B11" s="2" t="s">
        <v>50</v>
      </c>
      <c r="C11" s="2" t="s">
        <v>874</v>
      </c>
      <c r="D11" s="2" t="s">
        <v>899</v>
      </c>
      <c r="E11" s="2" t="s">
        <v>900</v>
      </c>
      <c r="F11" s="19" t="s">
        <v>110</v>
      </c>
      <c r="G11" s="28" t="s">
        <v>59</v>
      </c>
    </row>
    <row r="12" ht="152" spans="1:8">
      <c r="A12" s="1">
        <v>11</v>
      </c>
      <c r="B12" s="2" t="s">
        <v>50</v>
      </c>
      <c r="C12" s="2" t="s">
        <v>874</v>
      </c>
      <c r="D12" s="2" t="s">
        <v>901</v>
      </c>
      <c r="E12" s="2" t="s">
        <v>902</v>
      </c>
      <c r="F12" s="19" t="s">
        <v>110</v>
      </c>
      <c r="G12" s="28" t="s">
        <v>903</v>
      </c>
      <c r="H12" s="1" t="s">
        <v>832</v>
      </c>
    </row>
    <row r="13" ht="118" spans="1:7">
      <c r="A13" s="1">
        <v>12</v>
      </c>
      <c r="B13" s="2" t="s">
        <v>50</v>
      </c>
      <c r="C13" s="2" t="s">
        <v>874</v>
      </c>
      <c r="D13" s="2" t="s">
        <v>904</v>
      </c>
      <c r="E13" s="2" t="s">
        <v>905</v>
      </c>
      <c r="F13" s="19" t="s">
        <v>110</v>
      </c>
      <c r="G13" s="28" t="s">
        <v>59</v>
      </c>
    </row>
    <row r="14" ht="118" spans="1:8">
      <c r="A14" s="1">
        <v>13</v>
      </c>
      <c r="B14" s="2" t="s">
        <v>50</v>
      </c>
      <c r="C14" s="2" t="s">
        <v>874</v>
      </c>
      <c r="D14" s="2" t="s">
        <v>906</v>
      </c>
      <c r="E14" s="2" t="s">
        <v>907</v>
      </c>
      <c r="F14" s="19" t="s">
        <v>110</v>
      </c>
      <c r="G14" s="28" t="s">
        <v>59</v>
      </c>
      <c r="H14" s="28"/>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topLeftCell="A9" workbookViewId="0">
      <selection activeCell="D9" sqref="D$1:D$1048576"/>
    </sheetView>
  </sheetViews>
  <sheetFormatPr defaultColWidth="9" defaultRowHeight="16.8"/>
  <cols>
    <col min="1" max="1" width="9" style="1"/>
    <col min="2" max="2" width="15.0865384615385" style="2" customWidth="1"/>
    <col min="3" max="3" width="20.3653846153846" style="2" customWidth="1"/>
    <col min="4" max="4" width="34" style="2" customWidth="1"/>
    <col min="5" max="5" width="51.7307692307692" style="2" customWidth="1"/>
    <col min="6" max="6" width="35.8173076923077" style="2" customWidth="1"/>
    <col min="7" max="7" width="9" style="19"/>
    <col min="8" max="8" width="18.7307692307692" style="28" customWidth="1"/>
    <col min="9" max="9" width="17.6346153846154" customWidth="1"/>
  </cols>
  <sheetData>
    <row r="1" ht="17" spans="1:9">
      <c r="A1" s="21" t="s">
        <v>41</v>
      </c>
      <c r="B1" s="5" t="s">
        <v>42</v>
      </c>
      <c r="C1" s="5" t="s">
        <v>1</v>
      </c>
      <c r="D1" s="5" t="s">
        <v>43</v>
      </c>
      <c r="E1" s="5" t="s">
        <v>44</v>
      </c>
      <c r="F1" s="5" t="s">
        <v>45</v>
      </c>
      <c r="G1" s="23" t="s">
        <v>46</v>
      </c>
      <c r="H1" s="23" t="s">
        <v>47</v>
      </c>
      <c r="I1" s="6" t="s">
        <v>374</v>
      </c>
    </row>
    <row r="2" ht="236" spans="1:8">
      <c r="A2" s="1">
        <v>1</v>
      </c>
      <c r="B2" s="2" t="s">
        <v>50</v>
      </c>
      <c r="C2" s="2" t="s">
        <v>908</v>
      </c>
      <c r="D2" s="2" t="s">
        <v>909</v>
      </c>
      <c r="E2" s="2" t="s">
        <v>910</v>
      </c>
      <c r="F2" s="2" t="s">
        <v>911</v>
      </c>
      <c r="G2" s="19" t="s">
        <v>209</v>
      </c>
      <c r="H2" s="28" t="s">
        <v>59</v>
      </c>
    </row>
    <row r="3" ht="236" spans="1:8">
      <c r="A3" s="1">
        <v>2</v>
      </c>
      <c r="B3" s="2" t="s">
        <v>50</v>
      </c>
      <c r="C3" s="2" t="s">
        <v>908</v>
      </c>
      <c r="D3" s="2" t="s">
        <v>912</v>
      </c>
      <c r="E3" s="2" t="s">
        <v>913</v>
      </c>
      <c r="F3" s="2" t="s">
        <v>914</v>
      </c>
      <c r="G3" s="19" t="s">
        <v>209</v>
      </c>
      <c r="H3" s="28" t="s">
        <v>59</v>
      </c>
    </row>
    <row r="4" ht="236" spans="1:8">
      <c r="A4" s="1">
        <v>3</v>
      </c>
      <c r="B4" s="2" t="s">
        <v>50</v>
      </c>
      <c r="C4" s="2" t="s">
        <v>908</v>
      </c>
      <c r="D4" s="2" t="s">
        <v>915</v>
      </c>
      <c r="E4" s="2" t="s">
        <v>916</v>
      </c>
      <c r="F4" s="2" t="s">
        <v>917</v>
      </c>
      <c r="G4" s="19" t="s">
        <v>209</v>
      </c>
      <c r="H4" s="28" t="s">
        <v>59</v>
      </c>
    </row>
    <row r="5" ht="219" spans="1:8">
      <c r="A5" s="1">
        <v>4</v>
      </c>
      <c r="B5" s="2" t="s">
        <v>50</v>
      </c>
      <c r="C5" s="2" t="s">
        <v>908</v>
      </c>
      <c r="D5" s="2" t="s">
        <v>918</v>
      </c>
      <c r="E5" s="2" t="s">
        <v>919</v>
      </c>
      <c r="F5" s="2" t="s">
        <v>920</v>
      </c>
      <c r="G5" s="19" t="s">
        <v>209</v>
      </c>
      <c r="H5" s="28" t="s">
        <v>59</v>
      </c>
    </row>
    <row r="6" ht="202" spans="1:8">
      <c r="A6" s="1">
        <v>5</v>
      </c>
      <c r="B6" s="2" t="s">
        <v>50</v>
      </c>
      <c r="C6" s="2" t="s">
        <v>908</v>
      </c>
      <c r="D6" s="2" t="s">
        <v>921</v>
      </c>
      <c r="E6" s="2" t="s">
        <v>922</v>
      </c>
      <c r="F6" s="2" t="s">
        <v>923</v>
      </c>
      <c r="G6" s="19" t="s">
        <v>209</v>
      </c>
      <c r="H6" s="28" t="s">
        <v>59</v>
      </c>
    </row>
    <row r="7" ht="219" spans="1:8">
      <c r="A7" s="1">
        <v>6</v>
      </c>
      <c r="B7" s="2" t="s">
        <v>50</v>
      </c>
      <c r="C7" s="2" t="s">
        <v>908</v>
      </c>
      <c r="D7" s="2" t="s">
        <v>924</v>
      </c>
      <c r="E7" s="2" t="s">
        <v>925</v>
      </c>
      <c r="F7" s="2" t="s">
        <v>926</v>
      </c>
      <c r="G7" s="19" t="s">
        <v>209</v>
      </c>
      <c r="H7" s="28" t="s">
        <v>59</v>
      </c>
    </row>
    <row r="8" ht="219" spans="1:8">
      <c r="A8" s="1">
        <v>7</v>
      </c>
      <c r="B8" s="2" t="s">
        <v>50</v>
      </c>
      <c r="C8" s="2" t="s">
        <v>908</v>
      </c>
      <c r="D8" s="2" t="s">
        <v>927</v>
      </c>
      <c r="E8" s="2" t="s">
        <v>928</v>
      </c>
      <c r="F8" s="2" t="s">
        <v>929</v>
      </c>
      <c r="G8" s="19" t="s">
        <v>209</v>
      </c>
      <c r="H8" s="28" t="s">
        <v>59</v>
      </c>
    </row>
    <row r="9" ht="236" spans="1:8">
      <c r="A9" s="1">
        <v>8</v>
      </c>
      <c r="B9" s="2" t="s">
        <v>50</v>
      </c>
      <c r="C9" s="2" t="s">
        <v>908</v>
      </c>
      <c r="D9" s="2" t="s">
        <v>930</v>
      </c>
      <c r="E9" s="2" t="s">
        <v>931</v>
      </c>
      <c r="F9" s="2" t="s">
        <v>932</v>
      </c>
      <c r="G9" s="19" t="s">
        <v>209</v>
      </c>
      <c r="H9" s="28" t="s">
        <v>933</v>
      </c>
    </row>
    <row r="10" ht="219" spans="1:8">
      <c r="A10" s="1">
        <v>9</v>
      </c>
      <c r="B10" s="2" t="s">
        <v>50</v>
      </c>
      <c r="C10" s="2" t="s">
        <v>908</v>
      </c>
      <c r="D10" s="2" t="s">
        <v>934</v>
      </c>
      <c r="E10" s="2" t="s">
        <v>935</v>
      </c>
      <c r="F10" s="2" t="s">
        <v>936</v>
      </c>
      <c r="G10" s="19" t="s">
        <v>209</v>
      </c>
      <c r="H10" s="28" t="s">
        <v>937</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D5" sqref="D5"/>
    </sheetView>
  </sheetViews>
  <sheetFormatPr defaultColWidth="9" defaultRowHeight="16.8" outlineLevelRow="2" outlineLevelCol="7"/>
  <cols>
    <col min="1" max="1" width="9" style="1"/>
    <col min="2" max="2" width="15.0865384615385" style="2" customWidth="1"/>
    <col min="3" max="3" width="20.3653846153846" style="2" customWidth="1"/>
    <col min="4" max="4" width="34" style="2" customWidth="1"/>
    <col min="5" max="5" width="51.7307692307692" style="2" customWidth="1"/>
    <col min="6" max="6" width="36.8173076923077" style="2" customWidth="1"/>
  </cols>
  <sheetData>
    <row r="1" ht="34" spans="1:8">
      <c r="A1" s="21" t="s">
        <v>41</v>
      </c>
      <c r="B1" s="5" t="s">
        <v>42</v>
      </c>
      <c r="C1" s="5" t="s">
        <v>1</v>
      </c>
      <c r="D1" s="5" t="s">
        <v>43</v>
      </c>
      <c r="E1" s="5" t="s">
        <v>44</v>
      </c>
      <c r="F1" s="5" t="s">
        <v>45</v>
      </c>
      <c r="G1" s="6" t="s">
        <v>46</v>
      </c>
      <c r="H1" s="6" t="s">
        <v>47</v>
      </c>
    </row>
    <row r="2" ht="202" spans="1:8">
      <c r="A2" s="1">
        <v>1</v>
      </c>
      <c r="B2" s="2" t="s">
        <v>50</v>
      </c>
      <c r="C2" s="2" t="s">
        <v>938</v>
      </c>
      <c r="D2" s="2" t="s">
        <v>939</v>
      </c>
      <c r="E2" s="2" t="s">
        <v>940</v>
      </c>
      <c r="F2" s="2" t="s">
        <v>941</v>
      </c>
      <c r="G2" t="s">
        <v>283</v>
      </c>
      <c r="H2" t="s">
        <v>59</v>
      </c>
    </row>
    <row r="3" ht="219" spans="1:8">
      <c r="A3" s="1">
        <v>2</v>
      </c>
      <c r="B3" s="2" t="s">
        <v>50</v>
      </c>
      <c r="C3" s="2" t="s">
        <v>938</v>
      </c>
      <c r="D3" s="2" t="s">
        <v>942</v>
      </c>
      <c r="E3" s="2" t="s">
        <v>943</v>
      </c>
      <c r="F3" s="2" t="s">
        <v>944</v>
      </c>
      <c r="G3" t="s">
        <v>283</v>
      </c>
      <c r="H3" t="s">
        <v>59</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selection activeCell="K2" sqref="K2"/>
    </sheetView>
  </sheetViews>
  <sheetFormatPr defaultColWidth="9" defaultRowHeight="16.8"/>
  <cols>
    <col min="1" max="1" width="9" style="1"/>
    <col min="2" max="2" width="15.0865384615385" style="2" customWidth="1"/>
    <col min="3" max="3" width="20.3653846153846" style="2" customWidth="1"/>
    <col min="4" max="4" width="34" style="2" customWidth="1"/>
    <col min="5" max="5" width="55.9038461538462" style="2" customWidth="1"/>
    <col min="6" max="6" width="36.0865384615385" style="2" customWidth="1"/>
    <col min="7" max="9" width="13" style="2" customWidth="1"/>
    <col min="10" max="10" width="47.6346153846154" customWidth="1"/>
  </cols>
  <sheetData>
    <row r="1" ht="17" spans="1:8">
      <c r="A1" s="21" t="s">
        <v>41</v>
      </c>
      <c r="B1" s="5" t="s">
        <v>42</v>
      </c>
      <c r="C1" s="5" t="s">
        <v>1</v>
      </c>
      <c r="D1" s="5" t="s">
        <v>43</v>
      </c>
      <c r="E1" s="5" t="s">
        <v>44</v>
      </c>
      <c r="F1" s="5" t="s">
        <v>45</v>
      </c>
      <c r="G1" s="6" t="s">
        <v>46</v>
      </c>
      <c r="H1" s="6" t="s">
        <v>47</v>
      </c>
    </row>
    <row r="2" ht="202" spans="1:11">
      <c r="A2" s="1">
        <v>1</v>
      </c>
      <c r="B2" s="2" t="s">
        <v>50</v>
      </c>
      <c r="C2" s="2" t="s">
        <v>945</v>
      </c>
      <c r="D2" s="2" t="s">
        <v>946</v>
      </c>
      <c r="E2" s="2" t="s">
        <v>947</v>
      </c>
      <c r="F2" s="2" t="s">
        <v>948</v>
      </c>
      <c r="G2" s="2" t="s">
        <v>209</v>
      </c>
      <c r="H2" s="2" t="s">
        <v>949</v>
      </c>
      <c r="I2" s="2" t="s">
        <v>57</v>
      </c>
      <c r="J2" s="3" t="s">
        <v>950</v>
      </c>
      <c r="K2" s="26" t="s">
        <v>59</v>
      </c>
    </row>
    <row r="3" ht="303" spans="1:8">
      <c r="A3" s="1">
        <v>2</v>
      </c>
      <c r="B3" s="2" t="s">
        <v>50</v>
      </c>
      <c r="C3" s="2" t="s">
        <v>945</v>
      </c>
      <c r="D3" s="2" t="s">
        <v>951</v>
      </c>
      <c r="E3" s="2" t="s">
        <v>952</v>
      </c>
      <c r="F3" s="2" t="s">
        <v>953</v>
      </c>
      <c r="G3" s="2" t="s">
        <v>209</v>
      </c>
      <c r="H3" s="2" t="s">
        <v>59</v>
      </c>
    </row>
    <row r="4" ht="269" spans="1:8">
      <c r="A4" s="1">
        <v>3</v>
      </c>
      <c r="B4" s="2" t="s">
        <v>50</v>
      </c>
      <c r="C4" s="2" t="s">
        <v>945</v>
      </c>
      <c r="D4" s="2" t="s">
        <v>954</v>
      </c>
      <c r="E4" s="2" t="s">
        <v>955</v>
      </c>
      <c r="F4" s="2" t="s">
        <v>956</v>
      </c>
      <c r="G4" s="2" t="s">
        <v>209</v>
      </c>
      <c r="H4" s="2" t="s">
        <v>59</v>
      </c>
    </row>
    <row r="5" ht="269" spans="1:8">
      <c r="A5" s="1">
        <v>4</v>
      </c>
      <c r="B5" s="2" t="s">
        <v>50</v>
      </c>
      <c r="C5" s="2" t="s">
        <v>945</v>
      </c>
      <c r="D5" s="2" t="s">
        <v>957</v>
      </c>
      <c r="E5" s="2" t="s">
        <v>958</v>
      </c>
      <c r="F5" s="2" t="s">
        <v>959</v>
      </c>
      <c r="G5" s="2" t="s">
        <v>209</v>
      </c>
      <c r="H5" s="2" t="s">
        <v>59</v>
      </c>
    </row>
    <row r="6" ht="353" spans="1:8">
      <c r="A6" s="1">
        <v>5</v>
      </c>
      <c r="B6" s="2" t="s">
        <v>50</v>
      </c>
      <c r="C6" s="2" t="s">
        <v>945</v>
      </c>
      <c r="D6" s="2" t="s">
        <v>960</v>
      </c>
      <c r="E6" s="2" t="s">
        <v>961</v>
      </c>
      <c r="F6" s="2" t="s">
        <v>962</v>
      </c>
      <c r="G6" s="2" t="s">
        <v>209</v>
      </c>
      <c r="H6" s="2" t="s">
        <v>59</v>
      </c>
    </row>
    <row r="7" ht="303" spans="1:8">
      <c r="A7" s="1">
        <v>6</v>
      </c>
      <c r="B7" s="2" t="s">
        <v>50</v>
      </c>
      <c r="C7" s="2" t="s">
        <v>945</v>
      </c>
      <c r="D7" s="2" t="s">
        <v>963</v>
      </c>
      <c r="E7" s="2" t="s">
        <v>964</v>
      </c>
      <c r="F7" s="2" t="s">
        <v>965</v>
      </c>
      <c r="G7" s="2" t="s">
        <v>209</v>
      </c>
      <c r="H7" s="2" t="s">
        <v>59</v>
      </c>
    </row>
    <row r="8" ht="202" spans="1:8">
      <c r="A8" s="1">
        <v>7</v>
      </c>
      <c r="B8" s="2" t="s">
        <v>50</v>
      </c>
      <c r="C8" s="2" t="s">
        <v>945</v>
      </c>
      <c r="D8" s="2" t="s">
        <v>966</v>
      </c>
      <c r="E8" s="2" t="s">
        <v>967</v>
      </c>
      <c r="F8" s="2" t="s">
        <v>968</v>
      </c>
      <c r="G8" s="2" t="s">
        <v>209</v>
      </c>
      <c r="H8" s="2" t="s">
        <v>59</v>
      </c>
    </row>
    <row r="9" ht="252" spans="1:8">
      <c r="A9" s="1">
        <v>8</v>
      </c>
      <c r="B9" s="2" t="s">
        <v>50</v>
      </c>
      <c r="C9" s="2" t="s">
        <v>945</v>
      </c>
      <c r="D9" s="2" t="s">
        <v>969</v>
      </c>
      <c r="E9" s="2" t="s">
        <v>970</v>
      </c>
      <c r="F9" s="2" t="s">
        <v>971</v>
      </c>
      <c r="G9" s="2" t="s">
        <v>209</v>
      </c>
      <c r="H9" s="2" t="s">
        <v>59</v>
      </c>
    </row>
    <row r="10" ht="269" spans="1:8">
      <c r="A10" s="1">
        <v>9</v>
      </c>
      <c r="B10" s="2" t="s">
        <v>50</v>
      </c>
      <c r="C10" s="2" t="s">
        <v>945</v>
      </c>
      <c r="D10" s="2" t="s">
        <v>972</v>
      </c>
      <c r="E10" s="2" t="s">
        <v>973</v>
      </c>
      <c r="F10" s="2" t="s">
        <v>974</v>
      </c>
      <c r="G10" s="2" t="s">
        <v>209</v>
      </c>
      <c r="H10" s="2" t="s">
        <v>59</v>
      </c>
    </row>
    <row r="11" ht="353" spans="1:8">
      <c r="A11" s="1">
        <v>10</v>
      </c>
      <c r="B11" s="2" t="s">
        <v>50</v>
      </c>
      <c r="C11" s="2" t="s">
        <v>945</v>
      </c>
      <c r="D11" s="2" t="s">
        <v>975</v>
      </c>
      <c r="E11" s="2" t="s">
        <v>976</v>
      </c>
      <c r="F11" s="2" t="s">
        <v>977</v>
      </c>
      <c r="G11" s="2" t="s">
        <v>209</v>
      </c>
      <c r="H11" s="2" t="s">
        <v>59</v>
      </c>
    </row>
    <row r="12" ht="320" spans="1:8">
      <c r="A12" s="1">
        <v>11</v>
      </c>
      <c r="B12" s="2" t="s">
        <v>50</v>
      </c>
      <c r="C12" s="2" t="s">
        <v>945</v>
      </c>
      <c r="D12" s="2" t="s">
        <v>978</v>
      </c>
      <c r="E12" s="2" t="s">
        <v>979</v>
      </c>
      <c r="F12" s="2" t="s">
        <v>980</v>
      </c>
      <c r="G12" s="2" t="s">
        <v>209</v>
      </c>
      <c r="H12" s="2" t="s">
        <v>59</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
  <sheetViews>
    <sheetView topLeftCell="D1" workbookViewId="0">
      <selection activeCell="K6" sqref="K6"/>
    </sheetView>
  </sheetViews>
  <sheetFormatPr defaultColWidth="9" defaultRowHeight="16.8"/>
  <cols>
    <col min="1" max="1" width="9" style="1"/>
    <col min="2" max="2" width="15.0865384615385" style="2" customWidth="1"/>
    <col min="3" max="3" width="20.3653846153846" style="2" customWidth="1"/>
    <col min="4" max="4" width="34" style="2" customWidth="1"/>
    <col min="5" max="6" width="55.9038461538462" style="2" customWidth="1"/>
    <col min="7" max="7" width="17" style="2" customWidth="1"/>
    <col min="8" max="8" width="20" style="2" customWidth="1"/>
    <col min="9" max="9" width="15.7307692307692" style="2" customWidth="1"/>
    <col min="10" max="10" width="74.6346153846154" customWidth="1"/>
    <col min="11" max="11" width="13.5384615384615" customWidth="1"/>
    <col min="12" max="12" width="13.0865384615385" customWidth="1"/>
  </cols>
  <sheetData>
    <row r="1" ht="17" spans="1:12">
      <c r="A1" s="21" t="s">
        <v>41</v>
      </c>
      <c r="B1" s="5" t="s">
        <v>42</v>
      </c>
      <c r="C1" s="5" t="s">
        <v>1</v>
      </c>
      <c r="D1" s="5" t="s">
        <v>43</v>
      </c>
      <c r="E1" s="5" t="s">
        <v>44</v>
      </c>
      <c r="F1" s="5" t="s">
        <v>45</v>
      </c>
      <c r="G1" s="6" t="s">
        <v>46</v>
      </c>
      <c r="H1" s="6" t="s">
        <v>47</v>
      </c>
      <c r="K1" s="25" t="s">
        <v>49</v>
      </c>
      <c r="L1" s="25" t="s">
        <v>8</v>
      </c>
    </row>
    <row r="2" ht="409.5" spans="1:9">
      <c r="A2" s="1">
        <v>1</v>
      </c>
      <c r="B2" s="2" t="s">
        <v>50</v>
      </c>
      <c r="C2" s="2" t="s">
        <v>981</v>
      </c>
      <c r="D2" s="2" t="s">
        <v>982</v>
      </c>
      <c r="E2" s="2" t="s">
        <v>983</v>
      </c>
      <c r="F2" s="2" t="s">
        <v>984</v>
      </c>
      <c r="G2" s="2" t="s">
        <v>55</v>
      </c>
      <c r="H2" s="2" t="s">
        <v>985</v>
      </c>
      <c r="I2" s="2" t="s">
        <v>986</v>
      </c>
    </row>
    <row r="3" ht="409.5" spans="1:8">
      <c r="A3" s="1">
        <v>2</v>
      </c>
      <c r="B3" s="2" t="s">
        <v>50</v>
      </c>
      <c r="C3" s="2" t="s">
        <v>981</v>
      </c>
      <c r="D3" s="2" t="s">
        <v>987</v>
      </c>
      <c r="E3" s="2" t="s">
        <v>988</v>
      </c>
      <c r="F3" s="2" t="s">
        <v>989</v>
      </c>
      <c r="G3" s="2" t="s">
        <v>55</v>
      </c>
      <c r="H3" s="2" t="s">
        <v>59</v>
      </c>
    </row>
    <row r="4" ht="409.5" spans="1:11">
      <c r="A4" s="1">
        <v>3</v>
      </c>
      <c r="B4" s="2" t="s">
        <v>50</v>
      </c>
      <c r="C4" s="2" t="s">
        <v>981</v>
      </c>
      <c r="D4" s="2" t="s">
        <v>990</v>
      </c>
      <c r="E4" s="2" t="s">
        <v>991</v>
      </c>
      <c r="F4" s="2" t="s">
        <v>992</v>
      </c>
      <c r="G4" s="2" t="s">
        <v>55</v>
      </c>
      <c r="H4" s="2" t="s">
        <v>993</v>
      </c>
      <c r="I4" s="2" t="s">
        <v>57</v>
      </c>
      <c r="J4" s="3" t="s">
        <v>994</v>
      </c>
      <c r="K4" s="26" t="s">
        <v>59</v>
      </c>
    </row>
    <row r="5" ht="409.5" spans="1:11">
      <c r="A5" s="1">
        <v>4</v>
      </c>
      <c r="B5" s="2" t="s">
        <v>50</v>
      </c>
      <c r="C5" s="2" t="s">
        <v>981</v>
      </c>
      <c r="D5" s="2" t="s">
        <v>995</v>
      </c>
      <c r="E5" s="2" t="s">
        <v>996</v>
      </c>
      <c r="F5" s="2" t="s">
        <v>997</v>
      </c>
      <c r="G5" s="2" t="s">
        <v>55</v>
      </c>
      <c r="H5" s="2" t="s">
        <v>998</v>
      </c>
      <c r="I5" s="2" t="s">
        <v>57</v>
      </c>
      <c r="J5" s="3" t="s">
        <v>999</v>
      </c>
      <c r="K5" s="26" t="s">
        <v>59</v>
      </c>
    </row>
    <row r="6" ht="409.5" spans="1:11">
      <c r="A6" s="1">
        <v>5</v>
      </c>
      <c r="B6" s="2" t="s">
        <v>50</v>
      </c>
      <c r="C6" s="2" t="s">
        <v>981</v>
      </c>
      <c r="D6" s="2" t="s">
        <v>1000</v>
      </c>
      <c r="E6" s="2" t="s">
        <v>1001</v>
      </c>
      <c r="F6" s="2" t="s">
        <v>1002</v>
      </c>
      <c r="G6" s="2" t="s">
        <v>283</v>
      </c>
      <c r="H6" s="2" t="s">
        <v>1003</v>
      </c>
      <c r="I6" s="2" t="s">
        <v>57</v>
      </c>
      <c r="J6" s="3" t="s">
        <v>1004</v>
      </c>
      <c r="K6" s="26" t="s">
        <v>59</v>
      </c>
    </row>
    <row r="7" ht="404" spans="1:8">
      <c r="A7" s="1">
        <v>6</v>
      </c>
      <c r="B7" s="2" t="s">
        <v>50</v>
      </c>
      <c r="C7" s="2" t="s">
        <v>981</v>
      </c>
      <c r="D7" s="2" t="s">
        <v>1005</v>
      </c>
      <c r="E7" s="2" t="s">
        <v>1006</v>
      </c>
      <c r="F7" s="2" t="s">
        <v>1007</v>
      </c>
      <c r="G7" s="2" t="s">
        <v>283</v>
      </c>
      <c r="H7" s="2" t="s">
        <v>59</v>
      </c>
    </row>
    <row r="8" ht="404" spans="1:8">
      <c r="A8" s="1">
        <v>7</v>
      </c>
      <c r="B8" s="2" t="s">
        <v>50</v>
      </c>
      <c r="C8" s="2" t="s">
        <v>981</v>
      </c>
      <c r="D8" s="2" t="s">
        <v>1008</v>
      </c>
      <c r="E8" s="2" t="s">
        <v>1009</v>
      </c>
      <c r="F8" s="2" t="s">
        <v>1010</v>
      </c>
      <c r="G8" s="2" t="s">
        <v>283</v>
      </c>
      <c r="H8" s="2" t="s">
        <v>59</v>
      </c>
    </row>
    <row r="9" ht="409.5" spans="1:8">
      <c r="A9" s="1">
        <v>8</v>
      </c>
      <c r="B9" s="2" t="s">
        <v>50</v>
      </c>
      <c r="C9" s="2" t="s">
        <v>981</v>
      </c>
      <c r="D9" s="2" t="s">
        <v>1011</v>
      </c>
      <c r="E9" s="2" t="s">
        <v>1012</v>
      </c>
      <c r="F9" s="2" t="s">
        <v>1013</v>
      </c>
      <c r="G9" s="2" t="s">
        <v>283</v>
      </c>
      <c r="H9" s="2" t="s">
        <v>59</v>
      </c>
    </row>
    <row r="10" ht="404" spans="1:8">
      <c r="A10" s="1">
        <v>9</v>
      </c>
      <c r="B10" s="2" t="s">
        <v>50</v>
      </c>
      <c r="C10" s="2" t="s">
        <v>981</v>
      </c>
      <c r="D10" s="2" t="s">
        <v>1014</v>
      </c>
      <c r="E10" s="2" t="s">
        <v>1015</v>
      </c>
      <c r="F10" s="2" t="s">
        <v>1016</v>
      </c>
      <c r="G10" s="2" t="s">
        <v>283</v>
      </c>
      <c r="H10" s="2" t="s">
        <v>59</v>
      </c>
    </row>
    <row r="11" ht="387" spans="1:8">
      <c r="A11" s="1">
        <v>10</v>
      </c>
      <c r="B11" s="2" t="s">
        <v>50</v>
      </c>
      <c r="C11" s="2" t="s">
        <v>981</v>
      </c>
      <c r="D11" s="2" t="s">
        <v>1017</v>
      </c>
      <c r="E11" s="2" t="s">
        <v>1018</v>
      </c>
      <c r="F11" s="2" t="s">
        <v>1019</v>
      </c>
      <c r="G11" s="2" t="s">
        <v>283</v>
      </c>
      <c r="H11" s="2" t="s">
        <v>59</v>
      </c>
    </row>
    <row r="12" ht="409.5" spans="1:10">
      <c r="A12" s="1">
        <v>11</v>
      </c>
      <c r="B12" s="2" t="s">
        <v>50</v>
      </c>
      <c r="C12" s="2" t="s">
        <v>981</v>
      </c>
      <c r="D12" s="2" t="s">
        <v>1020</v>
      </c>
      <c r="E12" s="2" t="s">
        <v>1021</v>
      </c>
      <c r="F12" s="2" t="s">
        <v>1022</v>
      </c>
      <c r="G12" s="2" t="s">
        <v>283</v>
      </c>
      <c r="H12" s="2" t="s">
        <v>1023</v>
      </c>
      <c r="I12" s="2" t="s">
        <v>57</v>
      </c>
      <c r="J12" s="27" t="s">
        <v>1024</v>
      </c>
    </row>
    <row r="13" ht="370" spans="1:8">
      <c r="A13" s="1">
        <v>12</v>
      </c>
      <c r="B13" s="2" t="s">
        <v>50</v>
      </c>
      <c r="C13" s="2" t="s">
        <v>981</v>
      </c>
      <c r="D13" s="2" t="s">
        <v>1025</v>
      </c>
      <c r="E13" s="2" t="s">
        <v>1026</v>
      </c>
      <c r="F13" s="2" t="s">
        <v>1027</v>
      </c>
      <c r="G13" s="2" t="s">
        <v>283</v>
      </c>
      <c r="H13" s="2" t="s">
        <v>59</v>
      </c>
    </row>
    <row r="14" ht="370" spans="1:8">
      <c r="A14" s="1">
        <v>13</v>
      </c>
      <c r="B14" s="2" t="s">
        <v>50</v>
      </c>
      <c r="C14" s="2" t="s">
        <v>981</v>
      </c>
      <c r="D14" s="2" t="s">
        <v>1028</v>
      </c>
      <c r="E14" s="2" t="s">
        <v>1029</v>
      </c>
      <c r="F14" s="2" t="s">
        <v>1030</v>
      </c>
      <c r="G14" s="2" t="s">
        <v>283</v>
      </c>
      <c r="H14" s="2" t="s">
        <v>59</v>
      </c>
    </row>
    <row r="15" ht="404" spans="1:8">
      <c r="A15" s="1">
        <v>14</v>
      </c>
      <c r="B15" s="2" t="s">
        <v>50</v>
      </c>
      <c r="C15" s="2" t="s">
        <v>981</v>
      </c>
      <c r="D15" s="2" t="s">
        <v>1031</v>
      </c>
      <c r="E15" s="2" t="s">
        <v>1032</v>
      </c>
      <c r="F15" s="2" t="s">
        <v>1033</v>
      </c>
      <c r="G15" s="2" t="s">
        <v>283</v>
      </c>
      <c r="H15" s="2" t="s">
        <v>59</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workbookViewId="0">
      <selection activeCell="E3" sqref="E3"/>
    </sheetView>
  </sheetViews>
  <sheetFormatPr defaultColWidth="9" defaultRowHeight="16.8" outlineLevelCol="7"/>
  <cols>
    <col min="1" max="1" width="9" style="1"/>
    <col min="2" max="2" width="15.0865384615385" style="2" customWidth="1"/>
    <col min="3" max="3" width="20.3653846153846" style="2" customWidth="1"/>
    <col min="4" max="4" width="34" style="2" customWidth="1"/>
    <col min="5" max="5" width="39.7307692307692" style="2" customWidth="1"/>
    <col min="6" max="6" width="37.8173076923077" style="2" customWidth="1"/>
  </cols>
  <sheetData>
    <row r="1" ht="34" spans="1:8">
      <c r="A1" s="21" t="s">
        <v>41</v>
      </c>
      <c r="B1" s="5" t="s">
        <v>42</v>
      </c>
      <c r="C1" s="5" t="s">
        <v>1</v>
      </c>
      <c r="D1" s="5" t="s">
        <v>43</v>
      </c>
      <c r="E1" s="5" t="s">
        <v>44</v>
      </c>
      <c r="F1" s="5" t="s">
        <v>45</v>
      </c>
      <c r="G1" s="6" t="s">
        <v>46</v>
      </c>
      <c r="H1" s="6" t="s">
        <v>47</v>
      </c>
    </row>
    <row r="2" ht="202" spans="1:8">
      <c r="A2" s="1">
        <v>1</v>
      </c>
      <c r="B2" s="2" t="s">
        <v>50</v>
      </c>
      <c r="C2" s="2" t="s">
        <v>1034</v>
      </c>
      <c r="D2" s="2" t="s">
        <v>1035</v>
      </c>
      <c r="E2" s="2" t="s">
        <v>1036</v>
      </c>
      <c r="F2" s="2" t="s">
        <v>1037</v>
      </c>
      <c r="G2" t="s">
        <v>209</v>
      </c>
      <c r="H2" t="s">
        <v>59</v>
      </c>
    </row>
    <row r="3" ht="202" spans="1:8">
      <c r="A3" s="1">
        <v>2</v>
      </c>
      <c r="B3" s="2" t="s">
        <v>50</v>
      </c>
      <c r="C3" s="2" t="s">
        <v>1034</v>
      </c>
      <c r="D3" s="2" t="s">
        <v>1038</v>
      </c>
      <c r="E3" s="2" t="s">
        <v>1039</v>
      </c>
      <c r="F3" s="2" t="s">
        <v>1040</v>
      </c>
      <c r="G3" t="s">
        <v>209</v>
      </c>
      <c r="H3" t="s">
        <v>59</v>
      </c>
    </row>
    <row r="4" ht="202" spans="1:8">
      <c r="A4" s="1">
        <v>3</v>
      </c>
      <c r="B4" s="2" t="s">
        <v>50</v>
      </c>
      <c r="C4" s="2" t="s">
        <v>1034</v>
      </c>
      <c r="D4" s="2" t="s">
        <v>1041</v>
      </c>
      <c r="E4" s="2" t="s">
        <v>1042</v>
      </c>
      <c r="F4" s="2" t="s">
        <v>1043</v>
      </c>
      <c r="G4" t="s">
        <v>209</v>
      </c>
      <c r="H4" t="s">
        <v>59</v>
      </c>
    </row>
    <row r="5" ht="202" spans="1:8">
      <c r="A5" s="1">
        <v>4</v>
      </c>
      <c r="B5" s="2" t="s">
        <v>50</v>
      </c>
      <c r="C5" s="2" t="s">
        <v>1034</v>
      </c>
      <c r="D5" s="2" t="s">
        <v>1044</v>
      </c>
      <c r="E5" s="2" t="s">
        <v>1045</v>
      </c>
      <c r="F5" s="2" t="s">
        <v>1046</v>
      </c>
      <c r="G5" t="s">
        <v>209</v>
      </c>
      <c r="H5" t="s">
        <v>59</v>
      </c>
    </row>
    <row r="6" ht="219" spans="1:8">
      <c r="A6" s="1">
        <v>5</v>
      </c>
      <c r="B6" s="2" t="s">
        <v>50</v>
      </c>
      <c r="C6" s="2" t="s">
        <v>1034</v>
      </c>
      <c r="D6" s="2" t="s">
        <v>1047</v>
      </c>
      <c r="E6" s="2" t="s">
        <v>1048</v>
      </c>
      <c r="F6" s="2" t="s">
        <v>1049</v>
      </c>
      <c r="G6" t="s">
        <v>209</v>
      </c>
      <c r="H6" t="s">
        <v>59</v>
      </c>
    </row>
    <row r="7" ht="202" spans="1:8">
      <c r="A7" s="1">
        <v>6</v>
      </c>
      <c r="B7" s="2" t="s">
        <v>50</v>
      </c>
      <c r="C7" s="2" t="s">
        <v>1034</v>
      </c>
      <c r="D7" s="2" t="s">
        <v>1050</v>
      </c>
      <c r="E7" s="2" t="s">
        <v>1051</v>
      </c>
      <c r="F7" s="2" t="s">
        <v>1052</v>
      </c>
      <c r="G7" t="s">
        <v>209</v>
      </c>
      <c r="H7" t="s">
        <v>59</v>
      </c>
    </row>
    <row r="8" ht="252" spans="1:8">
      <c r="A8" s="1">
        <v>7</v>
      </c>
      <c r="B8" s="2" t="s">
        <v>50</v>
      </c>
      <c r="C8" s="2" t="s">
        <v>1034</v>
      </c>
      <c r="D8" s="2" t="s">
        <v>1053</v>
      </c>
      <c r="E8" s="2" t="s">
        <v>1054</v>
      </c>
      <c r="F8" s="2" t="s">
        <v>1055</v>
      </c>
      <c r="G8" t="s">
        <v>209</v>
      </c>
      <c r="H8" t="s">
        <v>59</v>
      </c>
    </row>
    <row r="9" ht="202" spans="1:8">
      <c r="A9" s="1">
        <v>8</v>
      </c>
      <c r="B9" s="2" t="s">
        <v>50</v>
      </c>
      <c r="C9" s="2" t="s">
        <v>1034</v>
      </c>
      <c r="D9" s="2" t="s">
        <v>1056</v>
      </c>
      <c r="E9" s="2" t="s">
        <v>1057</v>
      </c>
      <c r="F9" s="2" t="s">
        <v>1058</v>
      </c>
      <c r="G9" t="s">
        <v>209</v>
      </c>
      <c r="H9" t="s">
        <v>59</v>
      </c>
    </row>
    <row r="10" ht="202" spans="1:8">
      <c r="A10" s="1">
        <v>9</v>
      </c>
      <c r="B10" s="2" t="s">
        <v>50</v>
      </c>
      <c r="C10" s="2" t="s">
        <v>1034</v>
      </c>
      <c r="D10" s="2" t="s">
        <v>1059</v>
      </c>
      <c r="E10" s="2" t="s">
        <v>1060</v>
      </c>
      <c r="F10" s="2" t="s">
        <v>1061</v>
      </c>
      <c r="G10" t="s">
        <v>209</v>
      </c>
      <c r="H10" t="s">
        <v>59</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workbookViewId="0">
      <selection activeCell="F6" sqref="F6"/>
    </sheetView>
  </sheetViews>
  <sheetFormatPr defaultColWidth="9" defaultRowHeight="16.8" outlineLevelRow="7" outlineLevelCol="7"/>
  <cols>
    <col min="1" max="1" width="9" style="1"/>
    <col min="2" max="2" width="15.0865384615385" style="2" customWidth="1"/>
    <col min="3" max="3" width="20.3653846153846" style="2" customWidth="1"/>
    <col min="4" max="4" width="34" style="2" customWidth="1"/>
    <col min="5" max="5" width="36.5384615384615" style="2" customWidth="1"/>
    <col min="6" max="6" width="29.5384615384615" style="2" customWidth="1"/>
  </cols>
  <sheetData>
    <row r="1" ht="34" spans="1:8">
      <c r="A1" s="21" t="s">
        <v>41</v>
      </c>
      <c r="B1" s="5" t="s">
        <v>42</v>
      </c>
      <c r="C1" s="5" t="s">
        <v>1</v>
      </c>
      <c r="D1" s="5" t="s">
        <v>43</v>
      </c>
      <c r="E1" s="5" t="s">
        <v>44</v>
      </c>
      <c r="F1" s="5" t="s">
        <v>45</v>
      </c>
      <c r="G1" s="6" t="s">
        <v>46</v>
      </c>
      <c r="H1" s="6" t="s">
        <v>47</v>
      </c>
    </row>
    <row r="2" ht="152" spans="1:8">
      <c r="A2" s="1">
        <v>1</v>
      </c>
      <c r="B2" s="2" t="s">
        <v>50</v>
      </c>
      <c r="C2" s="2" t="s">
        <v>1062</v>
      </c>
      <c r="D2" s="2">
        <v>74</v>
      </c>
      <c r="E2" s="2" t="s">
        <v>1063</v>
      </c>
      <c r="F2" s="2" t="s">
        <v>1064</v>
      </c>
      <c r="G2" t="s">
        <v>209</v>
      </c>
      <c r="H2" t="s">
        <v>59</v>
      </c>
    </row>
    <row r="3" ht="152" spans="1:8">
      <c r="A3" s="1">
        <v>2</v>
      </c>
      <c r="B3" s="2" t="s">
        <v>50</v>
      </c>
      <c r="C3" s="2" t="s">
        <v>1062</v>
      </c>
      <c r="D3" s="2" t="s">
        <v>1065</v>
      </c>
      <c r="E3" s="2" t="s">
        <v>1066</v>
      </c>
      <c r="F3" s="2" t="s">
        <v>1067</v>
      </c>
      <c r="G3" t="s">
        <v>209</v>
      </c>
      <c r="H3" t="s">
        <v>59</v>
      </c>
    </row>
    <row r="4" ht="152" spans="1:8">
      <c r="A4" s="1">
        <v>3</v>
      </c>
      <c r="B4" s="2" t="s">
        <v>50</v>
      </c>
      <c r="C4" s="2" t="s">
        <v>1062</v>
      </c>
      <c r="D4" s="2">
        <v>90</v>
      </c>
      <c r="E4" s="2" t="s">
        <v>1068</v>
      </c>
      <c r="F4" s="2" t="s">
        <v>1069</v>
      </c>
      <c r="G4" t="s">
        <v>209</v>
      </c>
      <c r="H4" t="s">
        <v>59</v>
      </c>
    </row>
    <row r="5" ht="152" spans="1:8">
      <c r="A5" s="1">
        <v>4</v>
      </c>
      <c r="B5" s="2" t="s">
        <v>50</v>
      </c>
      <c r="C5" s="2" t="s">
        <v>1062</v>
      </c>
      <c r="D5" s="2" t="s">
        <v>1070</v>
      </c>
      <c r="E5" s="2" t="s">
        <v>1071</v>
      </c>
      <c r="F5" s="2" t="s">
        <v>1072</v>
      </c>
      <c r="G5" t="s">
        <v>209</v>
      </c>
      <c r="H5" t="s">
        <v>59</v>
      </c>
    </row>
    <row r="6" ht="152" spans="1:8">
      <c r="A6" s="1">
        <v>5</v>
      </c>
      <c r="B6" s="2" t="s">
        <v>50</v>
      </c>
      <c r="C6" s="2" t="s">
        <v>1062</v>
      </c>
      <c r="D6" s="2" t="s">
        <v>1050</v>
      </c>
      <c r="E6" s="2" t="s">
        <v>1073</v>
      </c>
      <c r="F6" s="2" t="s">
        <v>1074</v>
      </c>
      <c r="G6" t="s">
        <v>209</v>
      </c>
      <c r="H6" t="s">
        <v>59</v>
      </c>
    </row>
    <row r="7" ht="152" spans="1:8">
      <c r="A7" s="1">
        <v>6</v>
      </c>
      <c r="B7" s="2" t="s">
        <v>50</v>
      </c>
      <c r="C7" s="2" t="s">
        <v>1062</v>
      </c>
      <c r="D7" s="2" t="s">
        <v>1075</v>
      </c>
      <c r="E7" s="2" t="s">
        <v>1076</v>
      </c>
      <c r="F7" s="2" t="s">
        <v>1077</v>
      </c>
      <c r="G7" t="s">
        <v>209</v>
      </c>
      <c r="H7" t="s">
        <v>59</v>
      </c>
    </row>
    <row r="8" ht="152" spans="1:8">
      <c r="A8" s="1">
        <v>7</v>
      </c>
      <c r="B8" s="2" t="s">
        <v>50</v>
      </c>
      <c r="C8" s="2" t="s">
        <v>1062</v>
      </c>
      <c r="D8" s="2" t="s">
        <v>1078</v>
      </c>
      <c r="E8" s="2" t="s">
        <v>1079</v>
      </c>
      <c r="F8" s="2" t="s">
        <v>1080</v>
      </c>
      <c r="G8" t="s">
        <v>209</v>
      </c>
      <c r="H8" t="s">
        <v>59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8"/>
  <sheetViews>
    <sheetView tabSelected="1" workbookViewId="0">
      <pane ySplit="1" topLeftCell="A2" activePane="bottomLeft" state="frozen"/>
      <selection/>
      <selection pane="bottomLeft" activeCell="D4" sqref="D4"/>
    </sheetView>
  </sheetViews>
  <sheetFormatPr defaultColWidth="9" defaultRowHeight="16.8"/>
  <cols>
    <col min="1" max="1" width="9" style="1"/>
    <col min="2" max="2" width="15.0865384615385" style="2" customWidth="1"/>
    <col min="3" max="3" width="20.3653846153846" style="2" customWidth="1"/>
    <col min="4" max="4" width="34" style="2" customWidth="1"/>
    <col min="5" max="5" width="51.8173076923077" style="2" hidden="1" customWidth="1"/>
    <col min="6" max="6" width="85.6346153846154" style="2" customWidth="1"/>
    <col min="7" max="7" width="16.8173076923077" style="28" customWidth="1"/>
    <col min="8" max="8" width="16.8173076923077" style="2" customWidth="1"/>
    <col min="9" max="9" width="15.1826923076923" style="32" customWidth="1"/>
    <col min="10" max="10" width="78.9038461538462" customWidth="1"/>
    <col min="11" max="11" width="15.5384615384615" customWidth="1"/>
    <col min="12" max="12" width="22" customWidth="1"/>
  </cols>
  <sheetData>
    <row r="1" ht="17" spans="1:12">
      <c r="A1" s="21" t="s">
        <v>41</v>
      </c>
      <c r="B1" s="5" t="s">
        <v>42</v>
      </c>
      <c r="C1" s="5" t="s">
        <v>1</v>
      </c>
      <c r="D1" s="5" t="s">
        <v>43</v>
      </c>
      <c r="E1" s="5" t="s">
        <v>44</v>
      </c>
      <c r="F1" s="5" t="s">
        <v>45</v>
      </c>
      <c r="G1" s="5" t="s">
        <v>46</v>
      </c>
      <c r="H1" s="43" t="s">
        <v>47</v>
      </c>
      <c r="I1" s="6" t="s">
        <v>48</v>
      </c>
      <c r="K1" s="25" t="s">
        <v>49</v>
      </c>
      <c r="L1" s="25" t="s">
        <v>8</v>
      </c>
    </row>
    <row r="2" ht="387" spans="1:11">
      <c r="A2" s="1">
        <v>1</v>
      </c>
      <c r="B2" s="2" t="s">
        <v>50</v>
      </c>
      <c r="C2" s="2" t="s">
        <v>51</v>
      </c>
      <c r="D2" s="2" t="s">
        <v>52</v>
      </c>
      <c r="E2" s="2" t="s">
        <v>53</v>
      </c>
      <c r="F2" s="2" t="s">
        <v>54</v>
      </c>
      <c r="G2" s="28" t="s">
        <v>55</v>
      </c>
      <c r="H2" s="2" t="s">
        <v>56</v>
      </c>
      <c r="I2" s="32" t="s">
        <v>57</v>
      </c>
      <c r="J2" s="27" t="s">
        <v>58</v>
      </c>
      <c r="K2" s="35" t="s">
        <v>59</v>
      </c>
    </row>
    <row r="3" ht="409.5" spans="1:11">
      <c r="A3" s="1">
        <v>2</v>
      </c>
      <c r="B3" s="2" t="s">
        <v>50</v>
      </c>
      <c r="C3" s="2" t="s">
        <v>51</v>
      </c>
      <c r="D3" s="2" t="s">
        <v>60</v>
      </c>
      <c r="E3" s="2" t="s">
        <v>61</v>
      </c>
      <c r="F3" s="2" t="s">
        <v>62</v>
      </c>
      <c r="G3" s="28" t="s">
        <v>55</v>
      </c>
      <c r="H3" s="2" t="s">
        <v>63</v>
      </c>
      <c r="I3" s="32" t="s">
        <v>57</v>
      </c>
      <c r="J3" s="27" t="s">
        <v>64</v>
      </c>
      <c r="K3" s="35" t="s">
        <v>59</v>
      </c>
    </row>
    <row r="4" s="39" customFormat="1" ht="409.5" spans="1:12">
      <c r="A4" s="41">
        <v>3</v>
      </c>
      <c r="B4" s="42" t="s">
        <v>50</v>
      </c>
      <c r="C4" s="42" t="s">
        <v>51</v>
      </c>
      <c r="D4" s="42" t="s">
        <v>65</v>
      </c>
      <c r="E4" s="42" t="s">
        <v>66</v>
      </c>
      <c r="F4" s="42" t="s">
        <v>67</v>
      </c>
      <c r="G4" s="44" t="s">
        <v>55</v>
      </c>
      <c r="H4" s="42" t="s">
        <v>68</v>
      </c>
      <c r="I4" s="45" t="s">
        <v>69</v>
      </c>
      <c r="J4" s="42" t="s">
        <v>70</v>
      </c>
      <c r="K4" s="40" t="s">
        <v>71</v>
      </c>
      <c r="L4" s="30" t="s">
        <v>72</v>
      </c>
    </row>
    <row r="5" ht="409.5" spans="1:11">
      <c r="A5" s="1">
        <v>4</v>
      </c>
      <c r="B5" s="2" t="s">
        <v>50</v>
      </c>
      <c r="C5" s="2" t="s">
        <v>51</v>
      </c>
      <c r="D5" s="2" t="s">
        <v>73</v>
      </c>
      <c r="E5" s="2" t="s">
        <v>74</v>
      </c>
      <c r="F5" s="2" t="s">
        <v>75</v>
      </c>
      <c r="G5" s="28" t="s">
        <v>55</v>
      </c>
      <c r="H5" s="2" t="s">
        <v>59</v>
      </c>
      <c r="K5" s="35" t="s">
        <v>59</v>
      </c>
    </row>
    <row r="6" ht="370" spans="1:11">
      <c r="A6" s="1">
        <v>5</v>
      </c>
      <c r="B6" s="2" t="s">
        <v>50</v>
      </c>
      <c r="C6" s="2" t="s">
        <v>51</v>
      </c>
      <c r="D6" s="2" t="s">
        <v>76</v>
      </c>
      <c r="E6" s="2" t="s">
        <v>77</v>
      </c>
      <c r="F6" s="2" t="s">
        <v>78</v>
      </c>
      <c r="G6" s="28" t="s">
        <v>55</v>
      </c>
      <c r="H6" s="2" t="s">
        <v>59</v>
      </c>
      <c r="K6" s="35" t="s">
        <v>59</v>
      </c>
    </row>
    <row r="7" ht="409.5" spans="1:11">
      <c r="A7" s="1">
        <v>6</v>
      </c>
      <c r="B7" s="2" t="s">
        <v>50</v>
      </c>
      <c r="C7" s="2" t="s">
        <v>51</v>
      </c>
      <c r="D7" s="2" t="s">
        <v>79</v>
      </c>
      <c r="E7" s="2" t="s">
        <v>80</v>
      </c>
      <c r="F7" s="2" t="s">
        <v>81</v>
      </c>
      <c r="G7" s="28" t="s">
        <v>55</v>
      </c>
      <c r="H7" s="2" t="s">
        <v>82</v>
      </c>
      <c r="I7" s="32" t="s">
        <v>57</v>
      </c>
      <c r="J7" s="3" t="s">
        <v>83</v>
      </c>
      <c r="K7" s="35" t="s">
        <v>59</v>
      </c>
    </row>
    <row r="8" ht="387" spans="1:11">
      <c r="A8" s="1">
        <v>7</v>
      </c>
      <c r="B8" s="2" t="s">
        <v>50</v>
      </c>
      <c r="C8" s="2" t="s">
        <v>51</v>
      </c>
      <c r="D8" s="2" t="s">
        <v>84</v>
      </c>
      <c r="E8" s="2" t="s">
        <v>85</v>
      </c>
      <c r="F8" s="2" t="s">
        <v>86</v>
      </c>
      <c r="G8" s="28" t="s">
        <v>55</v>
      </c>
      <c r="H8" s="2" t="s">
        <v>59</v>
      </c>
      <c r="K8" s="35" t="s">
        <v>59</v>
      </c>
    </row>
    <row r="9" ht="409.5" spans="1:11">
      <c r="A9" s="1">
        <v>8</v>
      </c>
      <c r="B9" s="2" t="s">
        <v>50</v>
      </c>
      <c r="C9" s="2" t="s">
        <v>51</v>
      </c>
      <c r="D9" s="2" t="s">
        <v>87</v>
      </c>
      <c r="E9" s="2" t="s">
        <v>88</v>
      </c>
      <c r="F9" s="2" t="s">
        <v>89</v>
      </c>
      <c r="G9" s="28" t="s">
        <v>55</v>
      </c>
      <c r="H9" s="2" t="s">
        <v>59</v>
      </c>
      <c r="K9" s="35" t="s">
        <v>59</v>
      </c>
    </row>
    <row r="10" ht="409.5" spans="1:12">
      <c r="A10" s="1">
        <v>9</v>
      </c>
      <c r="B10" s="2" t="s">
        <v>50</v>
      </c>
      <c r="C10" s="2" t="s">
        <v>51</v>
      </c>
      <c r="D10" s="2" t="s">
        <v>90</v>
      </c>
      <c r="E10" s="2" t="s">
        <v>91</v>
      </c>
      <c r="F10" s="2" t="s">
        <v>92</v>
      </c>
      <c r="G10" s="28" t="s">
        <v>55</v>
      </c>
      <c r="H10" s="2" t="s">
        <v>93</v>
      </c>
      <c r="I10" s="32" t="s">
        <v>94</v>
      </c>
      <c r="K10" s="40" t="s">
        <v>71</v>
      </c>
      <c r="L10" s="30" t="s">
        <v>72</v>
      </c>
    </row>
    <row r="11" ht="409.5" spans="1:11">
      <c r="A11" s="1">
        <v>10</v>
      </c>
      <c r="B11" s="2" t="s">
        <v>50</v>
      </c>
      <c r="C11" s="2" t="s">
        <v>51</v>
      </c>
      <c r="D11" s="2" t="s">
        <v>95</v>
      </c>
      <c r="E11" s="2" t="s">
        <v>96</v>
      </c>
      <c r="F11" s="2" t="s">
        <v>97</v>
      </c>
      <c r="G11" s="28" t="s">
        <v>55</v>
      </c>
      <c r="H11" s="2" t="s">
        <v>59</v>
      </c>
      <c r="K11" s="35" t="s">
        <v>59</v>
      </c>
    </row>
    <row r="12" ht="409.5" spans="1:12">
      <c r="A12" s="1">
        <v>11</v>
      </c>
      <c r="B12" s="2" t="s">
        <v>50</v>
      </c>
      <c r="C12" s="2" t="s">
        <v>51</v>
      </c>
      <c r="D12" s="2" t="s">
        <v>98</v>
      </c>
      <c r="E12" s="2" t="s">
        <v>99</v>
      </c>
      <c r="F12" s="2" t="s">
        <v>100</v>
      </c>
      <c r="G12" s="28" t="s">
        <v>55</v>
      </c>
      <c r="H12" s="2" t="s">
        <v>101</v>
      </c>
      <c r="I12" s="32" t="s">
        <v>57</v>
      </c>
      <c r="J12" s="27" t="s">
        <v>102</v>
      </c>
      <c r="K12" s="40" t="s">
        <v>71</v>
      </c>
      <c r="L12" s="30" t="s">
        <v>103</v>
      </c>
    </row>
    <row r="13" ht="409.5" spans="1:11">
      <c r="A13" s="1">
        <v>12</v>
      </c>
      <c r="B13" s="2" t="s">
        <v>50</v>
      </c>
      <c r="C13" s="2" t="s">
        <v>51</v>
      </c>
      <c r="D13" s="2" t="s">
        <v>104</v>
      </c>
      <c r="E13" s="2" t="s">
        <v>105</v>
      </c>
      <c r="F13" s="2" t="s">
        <v>106</v>
      </c>
      <c r="G13" s="28" t="s">
        <v>55</v>
      </c>
      <c r="H13" s="2" t="s">
        <v>59</v>
      </c>
      <c r="K13" s="35" t="s">
        <v>59</v>
      </c>
    </row>
    <row r="14" ht="409.5" spans="1:11">
      <c r="A14" s="1">
        <v>13</v>
      </c>
      <c r="B14" s="2" t="s">
        <v>50</v>
      </c>
      <c r="C14" s="2" t="s">
        <v>51</v>
      </c>
      <c r="D14" s="2" t="s">
        <v>107</v>
      </c>
      <c r="E14" s="2" t="s">
        <v>108</v>
      </c>
      <c r="F14" s="2" t="s">
        <v>109</v>
      </c>
      <c r="G14" s="28" t="s">
        <v>110</v>
      </c>
      <c r="H14" s="2" t="s">
        <v>111</v>
      </c>
      <c r="I14" s="32" t="s">
        <v>57</v>
      </c>
      <c r="J14" s="3" t="s">
        <v>112</v>
      </c>
      <c r="K14" s="35" t="s">
        <v>59</v>
      </c>
    </row>
    <row r="15" ht="387" spans="1:11">
      <c r="A15" s="1">
        <v>14</v>
      </c>
      <c r="B15" s="2" t="s">
        <v>50</v>
      </c>
      <c r="C15" s="2" t="s">
        <v>51</v>
      </c>
      <c r="D15" s="2" t="s">
        <v>113</v>
      </c>
      <c r="E15" s="2" t="s">
        <v>114</v>
      </c>
      <c r="F15" s="2" t="s">
        <v>115</v>
      </c>
      <c r="G15" s="28" t="s">
        <v>110</v>
      </c>
      <c r="H15" s="2" t="s">
        <v>59</v>
      </c>
      <c r="K15" s="35" t="s">
        <v>59</v>
      </c>
    </row>
    <row r="16" ht="370" spans="1:11">
      <c r="A16" s="1">
        <v>15</v>
      </c>
      <c r="B16" s="2" t="s">
        <v>50</v>
      </c>
      <c r="C16" s="2" t="s">
        <v>51</v>
      </c>
      <c r="D16" s="2" t="s">
        <v>116</v>
      </c>
      <c r="E16" s="2" t="s">
        <v>117</v>
      </c>
      <c r="F16" s="2" t="s">
        <v>118</v>
      </c>
      <c r="G16" s="28" t="s">
        <v>110</v>
      </c>
      <c r="H16" s="2" t="s">
        <v>119</v>
      </c>
      <c r="I16" s="32" t="s">
        <v>120</v>
      </c>
      <c r="J16" s="3" t="s">
        <v>121</v>
      </c>
      <c r="K16" s="35" t="s">
        <v>59</v>
      </c>
    </row>
    <row r="17" ht="409.5" spans="1:11">
      <c r="A17" s="1">
        <v>16</v>
      </c>
      <c r="B17" s="2" t="s">
        <v>50</v>
      </c>
      <c r="C17" s="2" t="s">
        <v>51</v>
      </c>
      <c r="D17" s="2" t="s">
        <v>122</v>
      </c>
      <c r="E17" s="2" t="s">
        <v>123</v>
      </c>
      <c r="F17" s="2" t="s">
        <v>124</v>
      </c>
      <c r="G17" s="28" t="s">
        <v>110</v>
      </c>
      <c r="H17" s="2" t="s">
        <v>125</v>
      </c>
      <c r="I17" s="32" t="s">
        <v>57</v>
      </c>
      <c r="J17" s="27" t="s">
        <v>126</v>
      </c>
      <c r="K17" s="35" t="s">
        <v>59</v>
      </c>
    </row>
    <row r="18" ht="409.5" spans="1:11">
      <c r="A18" s="1">
        <v>17</v>
      </c>
      <c r="B18" s="2" t="s">
        <v>50</v>
      </c>
      <c r="C18" s="2" t="s">
        <v>51</v>
      </c>
      <c r="D18" s="2" t="s">
        <v>127</v>
      </c>
      <c r="E18" s="2" t="s">
        <v>128</v>
      </c>
      <c r="F18" s="2" t="s">
        <v>129</v>
      </c>
      <c r="G18" s="28" t="s">
        <v>110</v>
      </c>
      <c r="H18" s="2" t="s">
        <v>59</v>
      </c>
      <c r="K18" s="35" t="s">
        <v>59</v>
      </c>
    </row>
    <row r="19" ht="409.5" spans="1:10">
      <c r="A19" s="1">
        <v>18</v>
      </c>
      <c r="B19" s="2" t="s">
        <v>50</v>
      </c>
      <c r="C19" s="2" t="s">
        <v>51</v>
      </c>
      <c r="D19" s="2" t="s">
        <v>130</v>
      </c>
      <c r="E19" s="2" t="s">
        <v>131</v>
      </c>
      <c r="F19" s="2" t="s">
        <v>132</v>
      </c>
      <c r="G19" s="28" t="s">
        <v>110</v>
      </c>
      <c r="H19" s="2" t="s">
        <v>133</v>
      </c>
      <c r="I19" s="32" t="s">
        <v>57</v>
      </c>
      <c r="J19" s="3" t="s">
        <v>134</v>
      </c>
    </row>
    <row r="20" ht="409.5" spans="1:10">
      <c r="A20" s="1">
        <v>19</v>
      </c>
      <c r="B20" s="2" t="s">
        <v>50</v>
      </c>
      <c r="C20" s="2" t="s">
        <v>51</v>
      </c>
      <c r="D20" s="2" t="s">
        <v>135</v>
      </c>
      <c r="E20" s="2" t="s">
        <v>136</v>
      </c>
      <c r="F20" s="2" t="s">
        <v>137</v>
      </c>
      <c r="G20" s="28" t="s">
        <v>110</v>
      </c>
      <c r="H20" s="2" t="s">
        <v>138</v>
      </c>
      <c r="I20" s="32" t="s">
        <v>57</v>
      </c>
      <c r="J20" s="3" t="s">
        <v>139</v>
      </c>
    </row>
    <row r="21" ht="409.5" spans="1:8">
      <c r="A21" s="1">
        <v>20</v>
      </c>
      <c r="B21" s="2" t="s">
        <v>50</v>
      </c>
      <c r="C21" s="2" t="s">
        <v>51</v>
      </c>
      <c r="D21" s="2" t="s">
        <v>140</v>
      </c>
      <c r="E21" s="2" t="s">
        <v>141</v>
      </c>
      <c r="F21" s="2" t="s">
        <v>142</v>
      </c>
      <c r="G21" s="28" t="s">
        <v>110</v>
      </c>
      <c r="H21" s="2" t="s">
        <v>59</v>
      </c>
    </row>
    <row r="22" ht="409.5" spans="1:10">
      <c r="A22" s="1">
        <v>21</v>
      </c>
      <c r="B22" s="2" t="s">
        <v>50</v>
      </c>
      <c r="C22" s="2" t="s">
        <v>51</v>
      </c>
      <c r="D22" s="2" t="s">
        <v>143</v>
      </c>
      <c r="E22" s="2" t="s">
        <v>144</v>
      </c>
      <c r="F22" s="2" t="s">
        <v>145</v>
      </c>
      <c r="G22" s="28" t="s">
        <v>110</v>
      </c>
      <c r="H22" s="2" t="s">
        <v>146</v>
      </c>
      <c r="I22" s="32" t="s">
        <v>57</v>
      </c>
      <c r="J22" s="3" t="s">
        <v>147</v>
      </c>
    </row>
    <row r="23" ht="409.5" spans="1:8">
      <c r="A23" s="1">
        <v>22</v>
      </c>
      <c r="B23" s="2" t="s">
        <v>50</v>
      </c>
      <c r="C23" s="2" t="s">
        <v>51</v>
      </c>
      <c r="D23" s="2" t="s">
        <v>148</v>
      </c>
      <c r="E23" s="2" t="s">
        <v>149</v>
      </c>
      <c r="F23" s="2" t="s">
        <v>150</v>
      </c>
      <c r="G23" s="28" t="s">
        <v>110</v>
      </c>
      <c r="H23" s="2" t="s">
        <v>59</v>
      </c>
    </row>
    <row r="24" ht="409.5" spans="1:10">
      <c r="A24" s="1">
        <v>23</v>
      </c>
      <c r="B24" s="2" t="s">
        <v>50</v>
      </c>
      <c r="C24" s="2" t="s">
        <v>51</v>
      </c>
      <c r="D24" s="2" t="s">
        <v>151</v>
      </c>
      <c r="E24" s="2" t="s">
        <v>152</v>
      </c>
      <c r="F24" s="2" t="s">
        <v>153</v>
      </c>
      <c r="G24" s="28" t="s">
        <v>110</v>
      </c>
      <c r="H24" s="2" t="s">
        <v>154</v>
      </c>
      <c r="I24" s="32" t="s">
        <v>155</v>
      </c>
      <c r="J24" s="3" t="s">
        <v>156</v>
      </c>
    </row>
    <row r="25" ht="409.5" spans="1:8">
      <c r="A25" s="1">
        <v>24</v>
      </c>
      <c r="B25" s="2" t="s">
        <v>50</v>
      </c>
      <c r="C25" s="2" t="s">
        <v>51</v>
      </c>
      <c r="D25" s="2" t="s">
        <v>157</v>
      </c>
      <c r="E25" s="2" t="s">
        <v>158</v>
      </c>
      <c r="F25" s="2" t="s">
        <v>159</v>
      </c>
      <c r="G25" s="28" t="s">
        <v>110</v>
      </c>
      <c r="H25" s="2" t="s">
        <v>59</v>
      </c>
    </row>
    <row r="26" ht="404" spans="1:8">
      <c r="A26" s="1">
        <v>25</v>
      </c>
      <c r="B26" s="2" t="s">
        <v>50</v>
      </c>
      <c r="C26" s="2" t="s">
        <v>51</v>
      </c>
      <c r="D26" s="2" t="s">
        <v>160</v>
      </c>
      <c r="E26" s="2" t="s">
        <v>161</v>
      </c>
      <c r="F26" s="2" t="s">
        <v>162</v>
      </c>
      <c r="G26" s="28" t="s">
        <v>110</v>
      </c>
      <c r="H26" s="2" t="s">
        <v>59</v>
      </c>
    </row>
    <row r="27" ht="409.5" spans="1:8">
      <c r="A27" s="1">
        <v>26</v>
      </c>
      <c r="B27" s="2" t="s">
        <v>50</v>
      </c>
      <c r="C27" s="2" t="s">
        <v>51</v>
      </c>
      <c r="D27" s="2" t="s">
        <v>163</v>
      </c>
      <c r="E27" s="2" t="s">
        <v>164</v>
      </c>
      <c r="F27" s="2" t="s">
        <v>165</v>
      </c>
      <c r="G27" s="28" t="s">
        <v>110</v>
      </c>
      <c r="H27" s="2" t="s">
        <v>59</v>
      </c>
    </row>
    <row r="28" ht="387" spans="1:8">
      <c r="A28" s="1">
        <v>27</v>
      </c>
      <c r="B28" s="2" t="s">
        <v>50</v>
      </c>
      <c r="C28" s="2" t="s">
        <v>51</v>
      </c>
      <c r="D28" s="2" t="s">
        <v>166</v>
      </c>
      <c r="E28" s="2" t="s">
        <v>167</v>
      </c>
      <c r="F28" s="2" t="s">
        <v>168</v>
      </c>
      <c r="G28" s="28" t="s">
        <v>110</v>
      </c>
      <c r="H28" s="2" t="s">
        <v>59</v>
      </c>
    </row>
    <row r="29" ht="387" spans="1:8">
      <c r="A29" s="1">
        <v>28</v>
      </c>
      <c r="B29" s="2" t="s">
        <v>50</v>
      </c>
      <c r="C29" s="2" t="s">
        <v>51</v>
      </c>
      <c r="D29" s="2" t="s">
        <v>169</v>
      </c>
      <c r="E29" s="2" t="s">
        <v>170</v>
      </c>
      <c r="F29" s="2" t="s">
        <v>171</v>
      </c>
      <c r="G29" s="28" t="s">
        <v>110</v>
      </c>
      <c r="H29" s="2" t="s">
        <v>59</v>
      </c>
    </row>
    <row r="30" ht="409.5" spans="1:8">
      <c r="A30" s="1">
        <v>29</v>
      </c>
      <c r="B30" s="2" t="s">
        <v>50</v>
      </c>
      <c r="C30" s="2" t="s">
        <v>51</v>
      </c>
      <c r="D30" s="2" t="s">
        <v>172</v>
      </c>
      <c r="E30" s="2" t="s">
        <v>173</v>
      </c>
      <c r="F30" s="2" t="s">
        <v>174</v>
      </c>
      <c r="G30" s="28" t="s">
        <v>110</v>
      </c>
      <c r="H30" s="2" t="s">
        <v>59</v>
      </c>
    </row>
    <row r="31" ht="409.5" spans="1:8">
      <c r="A31" s="1">
        <v>30</v>
      </c>
      <c r="B31" s="2" t="s">
        <v>50</v>
      </c>
      <c r="C31" s="2" t="s">
        <v>51</v>
      </c>
      <c r="D31" s="2" t="s">
        <v>175</v>
      </c>
      <c r="E31" s="2" t="s">
        <v>176</v>
      </c>
      <c r="F31" s="2" t="s">
        <v>177</v>
      </c>
      <c r="G31" s="28" t="s">
        <v>110</v>
      </c>
      <c r="H31" s="2" t="s">
        <v>59</v>
      </c>
    </row>
    <row r="32" ht="353" spans="1:8">
      <c r="A32" s="1">
        <v>31</v>
      </c>
      <c r="B32" s="2" t="s">
        <v>50</v>
      </c>
      <c r="C32" s="2" t="s">
        <v>51</v>
      </c>
      <c r="D32" s="2" t="s">
        <v>178</v>
      </c>
      <c r="E32" s="2" t="s">
        <v>179</v>
      </c>
      <c r="F32" s="2" t="s">
        <v>180</v>
      </c>
      <c r="G32" s="28" t="s">
        <v>110</v>
      </c>
      <c r="H32" s="2" t="s">
        <v>59</v>
      </c>
    </row>
    <row r="33" ht="387" spans="1:10">
      <c r="A33" s="1">
        <v>32</v>
      </c>
      <c r="B33" s="2" t="s">
        <v>50</v>
      </c>
      <c r="C33" s="2" t="s">
        <v>51</v>
      </c>
      <c r="D33" s="2" t="s">
        <v>181</v>
      </c>
      <c r="E33" s="2" t="s">
        <v>182</v>
      </c>
      <c r="F33" s="2" t="s">
        <v>183</v>
      </c>
      <c r="G33" s="28" t="s">
        <v>110</v>
      </c>
      <c r="H33" s="2" t="s">
        <v>184</v>
      </c>
      <c r="I33" s="32" t="s">
        <v>57</v>
      </c>
      <c r="J33" s="3" t="s">
        <v>185</v>
      </c>
    </row>
    <row r="34" ht="409.5" spans="1:8">
      <c r="A34" s="1">
        <v>33</v>
      </c>
      <c r="B34" s="2" t="s">
        <v>50</v>
      </c>
      <c r="C34" s="2" t="s">
        <v>51</v>
      </c>
      <c r="D34" s="2" t="s">
        <v>186</v>
      </c>
      <c r="E34" s="2" t="s">
        <v>187</v>
      </c>
      <c r="F34" s="2" t="s">
        <v>188</v>
      </c>
      <c r="G34" s="28" t="s">
        <v>110</v>
      </c>
      <c r="H34" s="2" t="s">
        <v>59</v>
      </c>
    </row>
    <row r="35" ht="353" spans="1:10">
      <c r="A35" s="1">
        <v>34</v>
      </c>
      <c r="B35" s="2" t="s">
        <v>50</v>
      </c>
      <c r="C35" s="2" t="s">
        <v>51</v>
      </c>
      <c r="D35" s="2" t="s">
        <v>189</v>
      </c>
      <c r="E35" s="2" t="s">
        <v>190</v>
      </c>
      <c r="F35" s="2" t="s">
        <v>191</v>
      </c>
      <c r="G35" s="28" t="s">
        <v>110</v>
      </c>
      <c r="H35" s="2" t="s">
        <v>192</v>
      </c>
      <c r="I35" s="32" t="s">
        <v>57</v>
      </c>
      <c r="J35" s="3" t="s">
        <v>193</v>
      </c>
    </row>
    <row r="36" ht="387" spans="1:10">
      <c r="A36" s="1">
        <v>35</v>
      </c>
      <c r="B36" s="2" t="s">
        <v>50</v>
      </c>
      <c r="C36" s="2" t="s">
        <v>51</v>
      </c>
      <c r="D36" s="2" t="s">
        <v>194</v>
      </c>
      <c r="E36" s="2" t="s">
        <v>195</v>
      </c>
      <c r="F36" s="2" t="s">
        <v>196</v>
      </c>
      <c r="G36" s="28" t="s">
        <v>110</v>
      </c>
      <c r="H36" s="2" t="s">
        <v>197</v>
      </c>
      <c r="I36" s="32" t="s">
        <v>57</v>
      </c>
      <c r="J36" s="3" t="s">
        <v>198</v>
      </c>
    </row>
    <row r="37" ht="409.5" spans="1:8">
      <c r="A37" s="1">
        <v>36</v>
      </c>
      <c r="B37" s="2" t="s">
        <v>50</v>
      </c>
      <c r="C37" s="2" t="s">
        <v>51</v>
      </c>
      <c r="D37" s="2" t="s">
        <v>199</v>
      </c>
      <c r="E37" s="2" t="s">
        <v>200</v>
      </c>
      <c r="F37" s="2" t="s">
        <v>201</v>
      </c>
      <c r="G37" s="28" t="s">
        <v>110</v>
      </c>
      <c r="H37" s="2" t="s">
        <v>59</v>
      </c>
    </row>
    <row r="38" ht="370" spans="1:8">
      <c r="A38" s="1">
        <v>37</v>
      </c>
      <c r="B38" s="2" t="s">
        <v>50</v>
      </c>
      <c r="C38" s="2" t="s">
        <v>51</v>
      </c>
      <c r="D38" s="2" t="s">
        <v>202</v>
      </c>
      <c r="E38" s="2" t="s">
        <v>203</v>
      </c>
      <c r="F38" s="2" t="s">
        <v>204</v>
      </c>
      <c r="G38" s="28" t="s">
        <v>110</v>
      </c>
      <c r="H38" s="2" t="s">
        <v>59</v>
      </c>
    </row>
  </sheetData>
  <autoFilter ref="A1:L38">
    <extLst/>
  </autoFilter>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3"/>
  <sheetViews>
    <sheetView workbookViewId="0">
      <selection activeCell="L3" sqref="L3"/>
    </sheetView>
  </sheetViews>
  <sheetFormatPr defaultColWidth="9" defaultRowHeight="16.8" outlineLevelCol="7"/>
  <cols>
    <col min="1" max="1" width="9" style="1"/>
    <col min="2" max="2" width="15.0865384615385" style="2" customWidth="1"/>
    <col min="3" max="3" width="20.3653846153846" style="2" customWidth="1"/>
    <col min="4" max="4" width="34" style="2" customWidth="1"/>
    <col min="5" max="5" width="44.6346153846154" style="2" customWidth="1"/>
    <col min="6" max="6" width="43.8173076923077" style="2" customWidth="1"/>
  </cols>
  <sheetData>
    <row r="1" ht="34" spans="1:8">
      <c r="A1" s="21" t="s">
        <v>41</v>
      </c>
      <c r="B1" s="5" t="s">
        <v>42</v>
      </c>
      <c r="C1" s="5" t="s">
        <v>1</v>
      </c>
      <c r="D1" s="5" t="s">
        <v>43</v>
      </c>
      <c r="E1" s="5" t="s">
        <v>44</v>
      </c>
      <c r="F1" s="5" t="s">
        <v>45</v>
      </c>
      <c r="G1" s="6" t="s">
        <v>46</v>
      </c>
      <c r="H1" s="6" t="s">
        <v>47</v>
      </c>
    </row>
    <row r="2" ht="219" spans="1:8">
      <c r="A2" s="1">
        <v>1</v>
      </c>
      <c r="B2" s="2" t="s">
        <v>50</v>
      </c>
      <c r="C2" s="2" t="s">
        <v>1081</v>
      </c>
      <c r="D2" s="2" t="s">
        <v>1082</v>
      </c>
      <c r="E2" s="2" t="s">
        <v>1083</v>
      </c>
      <c r="F2" s="2" t="s">
        <v>1084</v>
      </c>
      <c r="G2" t="s">
        <v>209</v>
      </c>
      <c r="H2" t="s">
        <v>59</v>
      </c>
    </row>
    <row r="3" ht="236" spans="1:8">
      <c r="A3" s="1">
        <v>2</v>
      </c>
      <c r="B3" s="2" t="s">
        <v>50</v>
      </c>
      <c r="C3" s="2" t="s">
        <v>1081</v>
      </c>
      <c r="D3" s="2" t="s">
        <v>1085</v>
      </c>
      <c r="E3" s="2" t="s">
        <v>1086</v>
      </c>
      <c r="F3" s="2" t="s">
        <v>1087</v>
      </c>
      <c r="G3" t="s">
        <v>209</v>
      </c>
      <c r="H3" t="s">
        <v>59</v>
      </c>
    </row>
    <row r="7" spans="4:4">
      <c r="D7" s="3"/>
    </row>
    <row r="8" spans="4:4">
      <c r="D8" s="3"/>
    </row>
    <row r="9" spans="4:4">
      <c r="D9" s="3"/>
    </row>
    <row r="11" spans="4:4">
      <c r="D11" s="3"/>
    </row>
    <row r="14" spans="4:4">
      <c r="D14" s="3"/>
    </row>
    <row r="16" spans="4:4">
      <c r="D16" s="3"/>
    </row>
    <row r="17" spans="4:4">
      <c r="D17" s="3"/>
    </row>
    <row r="18" spans="4:4">
      <c r="D18" s="3"/>
    </row>
    <row r="19" spans="4:4">
      <c r="D19" s="3"/>
    </row>
    <row r="20" spans="4:4">
      <c r="D20" s="3"/>
    </row>
    <row r="22" spans="4:4">
      <c r="D22" s="3"/>
    </row>
    <row r="23" spans="4:4">
      <c r="D23" s="3"/>
    </row>
    <row r="25" spans="4:4">
      <c r="D25" s="3"/>
    </row>
    <row r="26" spans="4:4">
      <c r="D26" s="3"/>
    </row>
    <row r="27" spans="4:4">
      <c r="D27" s="3"/>
    </row>
    <row r="28" spans="4:4">
      <c r="D28" s="3"/>
    </row>
    <row r="29" spans="4:4">
      <c r="D29" s="3"/>
    </row>
    <row r="30" spans="4:4">
      <c r="D30" s="3"/>
    </row>
    <row r="31" spans="4:4">
      <c r="D31" s="3"/>
    </row>
    <row r="32" spans="4:4">
      <c r="D32" s="3"/>
    </row>
    <row r="33" spans="4:4">
      <c r="D33" s="3"/>
    </row>
    <row r="35" spans="4:4">
      <c r="D35" s="3"/>
    </row>
    <row r="36" spans="4:4">
      <c r="D36" s="3"/>
    </row>
    <row r="38" spans="4:4">
      <c r="D38" s="3"/>
    </row>
    <row r="39" spans="4:4">
      <c r="D39" s="3"/>
    </row>
    <row r="40" spans="4:4">
      <c r="D40" s="3"/>
    </row>
    <row r="41" spans="4:4">
      <c r="D41" s="3"/>
    </row>
    <row r="42" spans="4:4">
      <c r="D42" s="3"/>
    </row>
    <row r="43" spans="4:4">
      <c r="D43" s="3"/>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I3" sqref="I3"/>
    </sheetView>
  </sheetViews>
  <sheetFormatPr defaultColWidth="9" defaultRowHeight="16.8" outlineLevelRow="2" outlineLevelCol="7"/>
  <cols>
    <col min="1" max="1" width="9" style="1"/>
    <col min="2" max="2" width="15.0865384615385" style="2" customWidth="1"/>
    <col min="3" max="3" width="20.3653846153846" style="2" customWidth="1"/>
    <col min="4" max="4" width="34" style="2" customWidth="1"/>
    <col min="5" max="5" width="40.4519230769231" style="2" customWidth="1"/>
    <col min="6" max="6" width="34.7307692307692" style="2" customWidth="1"/>
  </cols>
  <sheetData>
    <row r="1" ht="34" spans="1:8">
      <c r="A1" s="21" t="s">
        <v>41</v>
      </c>
      <c r="B1" s="5" t="s">
        <v>42</v>
      </c>
      <c r="C1" s="5" t="s">
        <v>1</v>
      </c>
      <c r="D1" s="5" t="s">
        <v>43</v>
      </c>
      <c r="E1" s="5" t="s">
        <v>44</v>
      </c>
      <c r="F1" s="5" t="s">
        <v>45</v>
      </c>
      <c r="G1" s="6" t="s">
        <v>46</v>
      </c>
      <c r="H1" s="6" t="s">
        <v>47</v>
      </c>
    </row>
    <row r="2" ht="219" spans="1:8">
      <c r="A2" s="1">
        <v>1</v>
      </c>
      <c r="B2" s="2" t="s">
        <v>50</v>
      </c>
      <c r="C2" s="2" t="s">
        <v>1088</v>
      </c>
      <c r="D2" s="2" t="s">
        <v>1089</v>
      </c>
      <c r="E2" s="2" t="s">
        <v>1090</v>
      </c>
      <c r="F2" s="2" t="s">
        <v>1091</v>
      </c>
      <c r="G2" t="s">
        <v>209</v>
      </c>
      <c r="H2" t="s">
        <v>59</v>
      </c>
    </row>
    <row r="3" ht="353" spans="1:8">
      <c r="A3" s="1">
        <v>2</v>
      </c>
      <c r="B3" s="2" t="s">
        <v>50</v>
      </c>
      <c r="C3" s="2" t="s">
        <v>1088</v>
      </c>
      <c r="D3" s="2" t="s">
        <v>1092</v>
      </c>
      <c r="E3" s="2" t="s">
        <v>1093</v>
      </c>
      <c r="F3" s="2" t="s">
        <v>1094</v>
      </c>
      <c r="G3" t="s">
        <v>209</v>
      </c>
      <c r="H3" t="s">
        <v>59</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9"/>
  <sheetViews>
    <sheetView topLeftCell="A2" workbookViewId="0">
      <selection activeCell="L58" sqref="L58"/>
    </sheetView>
  </sheetViews>
  <sheetFormatPr defaultColWidth="9" defaultRowHeight="16.8"/>
  <cols>
    <col min="1" max="1" width="9" style="1"/>
    <col min="2" max="2" width="15.0865384615385" style="2" customWidth="1"/>
    <col min="3" max="3" width="20.3653846153846" style="2" customWidth="1"/>
    <col min="4" max="4" width="13.4519230769231" style="2" customWidth="1"/>
    <col min="5" max="5" width="15.7307692307692" style="2" customWidth="1"/>
    <col min="6" max="6" width="18.7307692307692" style="2" customWidth="1"/>
    <col min="7" max="7" width="37.3653846153846" style="2" customWidth="1"/>
    <col min="8" max="8" width="42" style="2" customWidth="1"/>
    <col min="9" max="9" width="9" style="19"/>
    <col min="10" max="10" width="9" style="20"/>
  </cols>
  <sheetData>
    <row r="1" ht="34" spans="1:10">
      <c r="A1" s="21" t="s">
        <v>41</v>
      </c>
      <c r="B1" s="5" t="s">
        <v>42</v>
      </c>
      <c r="C1" s="5" t="s">
        <v>1</v>
      </c>
      <c r="D1" s="5" t="s">
        <v>43</v>
      </c>
      <c r="E1" s="5" t="s">
        <v>1095</v>
      </c>
      <c r="F1" s="5" t="s">
        <v>1096</v>
      </c>
      <c r="G1" s="5" t="s">
        <v>44</v>
      </c>
      <c r="H1" s="5" t="s">
        <v>45</v>
      </c>
      <c r="I1" s="23" t="s">
        <v>46</v>
      </c>
      <c r="J1" s="24" t="s">
        <v>47</v>
      </c>
    </row>
    <row r="2" ht="219" spans="1:10">
      <c r="A2" s="1">
        <v>1</v>
      </c>
      <c r="B2" s="2" t="s">
        <v>50</v>
      </c>
      <c r="C2" s="2" t="s">
        <v>1097</v>
      </c>
      <c r="D2" s="2" t="s">
        <v>1098</v>
      </c>
      <c r="G2" s="2" t="s">
        <v>1099</v>
      </c>
      <c r="H2" s="2" t="s">
        <v>1100</v>
      </c>
      <c r="I2" s="19" t="s">
        <v>283</v>
      </c>
      <c r="J2" s="20" t="s">
        <v>59</v>
      </c>
    </row>
    <row r="3" ht="219" spans="1:10">
      <c r="A3" s="1">
        <v>2</v>
      </c>
      <c r="B3" s="2" t="s">
        <v>50</v>
      </c>
      <c r="C3" s="2" t="s">
        <v>1097</v>
      </c>
      <c r="D3" s="2" t="s">
        <v>1101</v>
      </c>
      <c r="G3" s="2" t="s">
        <v>1102</v>
      </c>
      <c r="H3" s="2" t="s">
        <v>1103</v>
      </c>
      <c r="I3" s="19" t="s">
        <v>283</v>
      </c>
      <c r="J3" s="20" t="s">
        <v>59</v>
      </c>
    </row>
    <row r="4" ht="219" spans="1:10">
      <c r="A4" s="1">
        <v>3</v>
      </c>
      <c r="B4" s="2" t="s">
        <v>50</v>
      </c>
      <c r="C4" s="2" t="s">
        <v>1097</v>
      </c>
      <c r="D4" s="2" t="s">
        <v>1104</v>
      </c>
      <c r="G4" s="2" t="s">
        <v>1105</v>
      </c>
      <c r="H4" s="2" t="s">
        <v>1106</v>
      </c>
      <c r="I4" s="19" t="s">
        <v>283</v>
      </c>
      <c r="J4" s="20" t="s">
        <v>59</v>
      </c>
    </row>
    <row r="5" ht="219" spans="1:10">
      <c r="A5" s="1">
        <v>4</v>
      </c>
      <c r="B5" s="2" t="s">
        <v>50</v>
      </c>
      <c r="C5" s="2" t="s">
        <v>1097</v>
      </c>
      <c r="D5" s="2" t="s">
        <v>1107</v>
      </c>
      <c r="E5" s="22"/>
      <c r="G5" s="2" t="s">
        <v>1108</v>
      </c>
      <c r="H5" s="2" t="s">
        <v>1109</v>
      </c>
      <c r="I5" s="19" t="s">
        <v>283</v>
      </c>
      <c r="J5" s="20" t="s">
        <v>59</v>
      </c>
    </row>
    <row r="6" ht="219" spans="1:10">
      <c r="A6" s="1">
        <v>5</v>
      </c>
      <c r="B6" s="2" t="s">
        <v>50</v>
      </c>
      <c r="C6" s="2" t="s">
        <v>1097</v>
      </c>
      <c r="D6" s="2" t="s">
        <v>1110</v>
      </c>
      <c r="G6" s="2" t="s">
        <v>1111</v>
      </c>
      <c r="H6" s="2" t="s">
        <v>1112</v>
      </c>
      <c r="I6" s="19" t="s">
        <v>283</v>
      </c>
      <c r="J6" s="20" t="s">
        <v>59</v>
      </c>
    </row>
    <row r="7" ht="219" spans="1:10">
      <c r="A7" s="1">
        <v>6</v>
      </c>
      <c r="B7" s="2" t="s">
        <v>50</v>
      </c>
      <c r="C7" s="2" t="s">
        <v>1097</v>
      </c>
      <c r="D7" s="2" t="s">
        <v>1113</v>
      </c>
      <c r="G7" s="2" t="s">
        <v>1114</v>
      </c>
      <c r="H7" s="2" t="s">
        <v>1115</v>
      </c>
      <c r="I7" s="19" t="s">
        <v>283</v>
      </c>
      <c r="J7" s="20" t="s">
        <v>59</v>
      </c>
    </row>
    <row r="8" ht="219" spans="1:10">
      <c r="A8" s="1">
        <v>7</v>
      </c>
      <c r="B8" s="2" t="s">
        <v>50</v>
      </c>
      <c r="C8" s="2" t="s">
        <v>1097</v>
      </c>
      <c r="D8" s="2" t="s">
        <v>1116</v>
      </c>
      <c r="G8" s="2" t="s">
        <v>1117</v>
      </c>
      <c r="H8" s="2" t="s">
        <v>1118</v>
      </c>
      <c r="I8" s="19" t="s">
        <v>283</v>
      </c>
      <c r="J8" s="20" t="s">
        <v>59</v>
      </c>
    </row>
    <row r="9" ht="219" spans="1:10">
      <c r="A9" s="1">
        <v>8</v>
      </c>
      <c r="B9" s="2" t="s">
        <v>50</v>
      </c>
      <c r="C9" s="2" t="s">
        <v>1097</v>
      </c>
      <c r="D9" s="2" t="s">
        <v>1119</v>
      </c>
      <c r="G9" s="2" t="s">
        <v>1120</v>
      </c>
      <c r="H9" s="2" t="s">
        <v>1121</v>
      </c>
      <c r="I9" s="19" t="s">
        <v>283</v>
      </c>
      <c r="J9" s="20" t="s">
        <v>59</v>
      </c>
    </row>
    <row r="10" ht="219" spans="1:10">
      <c r="A10" s="1">
        <v>9</v>
      </c>
      <c r="B10" s="2" t="s">
        <v>50</v>
      </c>
      <c r="C10" s="2" t="s">
        <v>1097</v>
      </c>
      <c r="D10" s="2" t="s">
        <v>1122</v>
      </c>
      <c r="G10" s="2" t="s">
        <v>1123</v>
      </c>
      <c r="H10" s="2" t="s">
        <v>1124</v>
      </c>
      <c r="I10" s="19" t="s">
        <v>283</v>
      </c>
      <c r="J10" s="20" t="s">
        <v>59</v>
      </c>
    </row>
    <row r="11" ht="219" spans="1:10">
      <c r="A11" s="1">
        <v>10</v>
      </c>
      <c r="B11" s="2" t="s">
        <v>50</v>
      </c>
      <c r="C11" s="2" t="s">
        <v>1097</v>
      </c>
      <c r="D11" s="2" t="s">
        <v>1125</v>
      </c>
      <c r="G11" s="2" t="s">
        <v>1126</v>
      </c>
      <c r="H11" s="2" t="s">
        <v>1127</v>
      </c>
      <c r="I11" s="19" t="s">
        <v>283</v>
      </c>
      <c r="J11" s="20" t="s">
        <v>59</v>
      </c>
    </row>
    <row r="12" ht="219" spans="1:10">
      <c r="A12" s="1">
        <v>11</v>
      </c>
      <c r="B12" s="2" t="s">
        <v>50</v>
      </c>
      <c r="C12" s="2" t="s">
        <v>1097</v>
      </c>
      <c r="D12" s="2" t="s">
        <v>1128</v>
      </c>
      <c r="G12" s="2" t="s">
        <v>1129</v>
      </c>
      <c r="H12" s="2" t="s">
        <v>1130</v>
      </c>
      <c r="I12" s="19" t="s">
        <v>283</v>
      </c>
      <c r="J12" s="20" t="s">
        <v>59</v>
      </c>
    </row>
    <row r="13" ht="219" spans="1:10">
      <c r="A13" s="1">
        <v>12</v>
      </c>
      <c r="B13" s="2" t="s">
        <v>50</v>
      </c>
      <c r="C13" s="2" t="s">
        <v>1097</v>
      </c>
      <c r="D13" s="2" t="s">
        <v>1131</v>
      </c>
      <c r="G13" s="2" t="s">
        <v>1132</v>
      </c>
      <c r="H13" s="2" t="s">
        <v>1133</v>
      </c>
      <c r="I13" s="19" t="s">
        <v>283</v>
      </c>
      <c r="J13" s="20" t="s">
        <v>59</v>
      </c>
    </row>
    <row r="14" ht="219" spans="1:10">
      <c r="A14" s="1">
        <v>13</v>
      </c>
      <c r="B14" s="2" t="s">
        <v>50</v>
      </c>
      <c r="C14" s="2" t="s">
        <v>1097</v>
      </c>
      <c r="D14" s="2" t="s">
        <v>1134</v>
      </c>
      <c r="G14" s="2" t="s">
        <v>1135</v>
      </c>
      <c r="H14" s="2" t="s">
        <v>1136</v>
      </c>
      <c r="I14" s="19" t="s">
        <v>283</v>
      </c>
      <c r="J14" s="20" t="s">
        <v>59</v>
      </c>
    </row>
    <row r="15" ht="219" spans="1:10">
      <c r="A15" s="1">
        <v>14</v>
      </c>
      <c r="B15" s="2" t="s">
        <v>50</v>
      </c>
      <c r="C15" s="2" t="s">
        <v>1097</v>
      </c>
      <c r="D15" s="2" t="s">
        <v>1137</v>
      </c>
      <c r="G15" s="2" t="s">
        <v>1138</v>
      </c>
      <c r="H15" s="2" t="s">
        <v>1139</v>
      </c>
      <c r="I15" s="19" t="s">
        <v>283</v>
      </c>
      <c r="J15" s="20" t="s">
        <v>59</v>
      </c>
    </row>
    <row r="16" ht="219" spans="1:10">
      <c r="A16" s="1">
        <v>15</v>
      </c>
      <c r="B16" s="2" t="s">
        <v>50</v>
      </c>
      <c r="C16" s="2" t="s">
        <v>1097</v>
      </c>
      <c r="D16" s="2" t="s">
        <v>1140</v>
      </c>
      <c r="G16" s="2" t="s">
        <v>1141</v>
      </c>
      <c r="H16" s="2" t="s">
        <v>1142</v>
      </c>
      <c r="I16" s="19" t="s">
        <v>283</v>
      </c>
      <c r="J16" s="20" t="s">
        <v>59</v>
      </c>
    </row>
    <row r="17" ht="219" spans="1:10">
      <c r="A17" s="1">
        <v>16</v>
      </c>
      <c r="B17" s="2" t="s">
        <v>50</v>
      </c>
      <c r="C17" s="2" t="s">
        <v>1097</v>
      </c>
      <c r="D17" s="2" t="s">
        <v>1143</v>
      </c>
      <c r="G17" s="2" t="s">
        <v>1144</v>
      </c>
      <c r="H17" s="2" t="s">
        <v>1145</v>
      </c>
      <c r="I17" s="19" t="s">
        <v>283</v>
      </c>
      <c r="J17" s="20" t="s">
        <v>59</v>
      </c>
    </row>
    <row r="18" ht="219" spans="1:10">
      <c r="A18" s="1">
        <v>17</v>
      </c>
      <c r="B18" s="2" t="s">
        <v>50</v>
      </c>
      <c r="C18" s="2" t="s">
        <v>1097</v>
      </c>
      <c r="D18" s="2" t="s">
        <v>1146</v>
      </c>
      <c r="G18" s="2" t="s">
        <v>1147</v>
      </c>
      <c r="H18" s="2" t="s">
        <v>1148</v>
      </c>
      <c r="I18" s="19" t="s">
        <v>283</v>
      </c>
      <c r="J18" s="20" t="s">
        <v>59</v>
      </c>
    </row>
    <row r="19" ht="219" spans="1:10">
      <c r="A19" s="1">
        <v>18</v>
      </c>
      <c r="B19" s="2" t="s">
        <v>50</v>
      </c>
      <c r="C19" s="2" t="s">
        <v>1097</v>
      </c>
      <c r="D19" s="2" t="s">
        <v>1149</v>
      </c>
      <c r="G19" s="2" t="s">
        <v>1150</v>
      </c>
      <c r="H19" s="2" t="s">
        <v>1151</v>
      </c>
      <c r="I19" s="19" t="s">
        <v>283</v>
      </c>
      <c r="J19" s="20" t="s">
        <v>59</v>
      </c>
    </row>
    <row r="20" ht="219" spans="1:10">
      <c r="A20" s="1">
        <v>19</v>
      </c>
      <c r="B20" s="2" t="s">
        <v>50</v>
      </c>
      <c r="C20" s="2" t="s">
        <v>1097</v>
      </c>
      <c r="D20" s="2" t="s">
        <v>1152</v>
      </c>
      <c r="G20" s="2" t="s">
        <v>1153</v>
      </c>
      <c r="H20" s="2" t="s">
        <v>1154</v>
      </c>
      <c r="I20" s="19" t="s">
        <v>283</v>
      </c>
      <c r="J20" s="20" t="s">
        <v>59</v>
      </c>
    </row>
    <row r="21" ht="219" spans="1:10">
      <c r="A21" s="1">
        <v>20</v>
      </c>
      <c r="B21" s="2" t="s">
        <v>50</v>
      </c>
      <c r="C21" s="2" t="s">
        <v>1155</v>
      </c>
      <c r="D21" s="2" t="s">
        <v>1098</v>
      </c>
      <c r="G21" s="2" t="s">
        <v>1156</v>
      </c>
      <c r="H21" s="2" t="s">
        <v>1157</v>
      </c>
      <c r="I21" s="19" t="s">
        <v>283</v>
      </c>
      <c r="J21" s="20" t="s">
        <v>59</v>
      </c>
    </row>
    <row r="22" ht="219" spans="1:10">
      <c r="A22" s="1">
        <v>21</v>
      </c>
      <c r="B22" s="2" t="s">
        <v>50</v>
      </c>
      <c r="C22" s="2" t="s">
        <v>1155</v>
      </c>
      <c r="D22" s="2" t="s">
        <v>1101</v>
      </c>
      <c r="G22" s="2" t="s">
        <v>1158</v>
      </c>
      <c r="H22" s="2" t="s">
        <v>1159</v>
      </c>
      <c r="I22" s="19" t="s">
        <v>283</v>
      </c>
      <c r="J22" s="20" t="s">
        <v>59</v>
      </c>
    </row>
    <row r="23" ht="219" spans="1:10">
      <c r="A23" s="1">
        <v>22</v>
      </c>
      <c r="B23" s="2" t="s">
        <v>50</v>
      </c>
      <c r="C23" s="2" t="s">
        <v>1155</v>
      </c>
      <c r="D23" s="2" t="s">
        <v>1104</v>
      </c>
      <c r="G23" s="2" t="s">
        <v>1160</v>
      </c>
      <c r="H23" s="2" t="s">
        <v>1161</v>
      </c>
      <c r="I23" s="19" t="s">
        <v>283</v>
      </c>
      <c r="J23" s="20" t="s">
        <v>59</v>
      </c>
    </row>
    <row r="24" ht="219" spans="1:10">
      <c r="A24" s="1">
        <v>23</v>
      </c>
      <c r="B24" s="2" t="s">
        <v>50</v>
      </c>
      <c r="C24" s="2" t="s">
        <v>1155</v>
      </c>
      <c r="D24" s="2" t="s">
        <v>1107</v>
      </c>
      <c r="G24" s="2" t="s">
        <v>1162</v>
      </c>
      <c r="H24" s="2" t="s">
        <v>1163</v>
      </c>
      <c r="I24" s="19" t="s">
        <v>283</v>
      </c>
      <c r="J24" s="20" t="s">
        <v>59</v>
      </c>
    </row>
    <row r="25" ht="219" spans="1:10">
      <c r="A25" s="1">
        <v>24</v>
      </c>
      <c r="B25" s="2" t="s">
        <v>50</v>
      </c>
      <c r="C25" s="2" t="s">
        <v>1155</v>
      </c>
      <c r="D25" s="2" t="s">
        <v>1110</v>
      </c>
      <c r="G25" s="2" t="s">
        <v>1164</v>
      </c>
      <c r="H25" s="2" t="s">
        <v>1165</v>
      </c>
      <c r="I25" s="19" t="s">
        <v>283</v>
      </c>
      <c r="J25" s="20" t="s">
        <v>59</v>
      </c>
    </row>
    <row r="26" ht="219" spans="1:10">
      <c r="A26" s="1">
        <v>25</v>
      </c>
      <c r="B26" s="2" t="s">
        <v>50</v>
      </c>
      <c r="C26" s="2" t="s">
        <v>1155</v>
      </c>
      <c r="D26" s="2" t="s">
        <v>1113</v>
      </c>
      <c r="G26" s="2" t="s">
        <v>1166</v>
      </c>
      <c r="H26" s="2" t="s">
        <v>1167</v>
      </c>
      <c r="I26" s="19" t="s">
        <v>283</v>
      </c>
      <c r="J26" s="20" t="s">
        <v>59</v>
      </c>
    </row>
    <row r="27" ht="219" spans="1:10">
      <c r="A27" s="1">
        <v>26</v>
      </c>
      <c r="B27" s="2" t="s">
        <v>50</v>
      </c>
      <c r="C27" s="2" t="s">
        <v>1155</v>
      </c>
      <c r="D27" s="2" t="s">
        <v>1116</v>
      </c>
      <c r="G27" s="2" t="s">
        <v>1168</v>
      </c>
      <c r="H27" s="2" t="s">
        <v>1169</v>
      </c>
      <c r="I27" s="19" t="s">
        <v>283</v>
      </c>
      <c r="J27" s="20" t="s">
        <v>59</v>
      </c>
    </row>
    <row r="28" ht="219" spans="1:10">
      <c r="A28" s="1">
        <v>27</v>
      </c>
      <c r="B28" s="2" t="s">
        <v>50</v>
      </c>
      <c r="C28" s="2" t="s">
        <v>1155</v>
      </c>
      <c r="D28" s="2" t="s">
        <v>1119</v>
      </c>
      <c r="G28" s="2" t="s">
        <v>1170</v>
      </c>
      <c r="H28" s="2" t="s">
        <v>1171</v>
      </c>
      <c r="I28" s="19" t="s">
        <v>283</v>
      </c>
      <c r="J28" s="20" t="s">
        <v>59</v>
      </c>
    </row>
    <row r="29" ht="219" spans="1:10">
      <c r="A29" s="1">
        <v>28</v>
      </c>
      <c r="B29" s="2" t="s">
        <v>50</v>
      </c>
      <c r="C29" s="2" t="s">
        <v>1155</v>
      </c>
      <c r="D29" s="2" t="s">
        <v>1122</v>
      </c>
      <c r="G29" s="2" t="s">
        <v>1172</v>
      </c>
      <c r="H29" s="2" t="s">
        <v>1173</v>
      </c>
      <c r="I29" s="19" t="s">
        <v>283</v>
      </c>
      <c r="J29" s="20" t="s">
        <v>59</v>
      </c>
    </row>
    <row r="30" ht="219" spans="1:10">
      <c r="A30" s="1">
        <v>29</v>
      </c>
      <c r="B30" s="2" t="s">
        <v>50</v>
      </c>
      <c r="C30" s="2" t="s">
        <v>1155</v>
      </c>
      <c r="D30" s="2" t="s">
        <v>1125</v>
      </c>
      <c r="G30" s="2" t="s">
        <v>1174</v>
      </c>
      <c r="H30" s="2" t="s">
        <v>1175</v>
      </c>
      <c r="I30" s="19" t="s">
        <v>283</v>
      </c>
      <c r="J30" s="20" t="s">
        <v>59</v>
      </c>
    </row>
    <row r="31" ht="219" spans="1:10">
      <c r="A31" s="1">
        <v>30</v>
      </c>
      <c r="B31" s="2" t="s">
        <v>50</v>
      </c>
      <c r="C31" s="2" t="s">
        <v>1155</v>
      </c>
      <c r="D31" s="2" t="s">
        <v>1128</v>
      </c>
      <c r="G31" s="2" t="s">
        <v>1176</v>
      </c>
      <c r="H31" s="2" t="s">
        <v>1177</v>
      </c>
      <c r="I31" s="19" t="s">
        <v>283</v>
      </c>
      <c r="J31" s="20" t="s">
        <v>59</v>
      </c>
    </row>
    <row r="32" ht="219" spans="1:10">
      <c r="A32" s="1">
        <v>31</v>
      </c>
      <c r="B32" s="2" t="s">
        <v>50</v>
      </c>
      <c r="C32" s="2" t="s">
        <v>1155</v>
      </c>
      <c r="D32" s="2" t="s">
        <v>1131</v>
      </c>
      <c r="G32" s="2" t="s">
        <v>1178</v>
      </c>
      <c r="H32" s="2" t="s">
        <v>1179</v>
      </c>
      <c r="I32" s="19" t="s">
        <v>283</v>
      </c>
      <c r="J32" s="20" t="s">
        <v>59</v>
      </c>
    </row>
    <row r="33" ht="219" spans="1:10">
      <c r="A33" s="1">
        <v>32</v>
      </c>
      <c r="B33" s="2" t="s">
        <v>50</v>
      </c>
      <c r="C33" s="2" t="s">
        <v>1155</v>
      </c>
      <c r="D33" s="2" t="s">
        <v>1134</v>
      </c>
      <c r="G33" s="2" t="s">
        <v>1180</v>
      </c>
      <c r="H33" s="2" t="s">
        <v>1181</v>
      </c>
      <c r="I33" s="19" t="s">
        <v>283</v>
      </c>
      <c r="J33" s="20" t="s">
        <v>59</v>
      </c>
    </row>
    <row r="34" ht="219" spans="1:10">
      <c r="A34" s="1">
        <v>33</v>
      </c>
      <c r="B34" s="2" t="s">
        <v>50</v>
      </c>
      <c r="C34" s="2" t="s">
        <v>1155</v>
      </c>
      <c r="D34" s="2" t="s">
        <v>1137</v>
      </c>
      <c r="G34" s="2" t="s">
        <v>1182</v>
      </c>
      <c r="H34" s="2" t="s">
        <v>1183</v>
      </c>
      <c r="I34" s="19" t="s">
        <v>283</v>
      </c>
      <c r="J34" s="20" t="s">
        <v>59</v>
      </c>
    </row>
    <row r="35" ht="219" spans="1:10">
      <c r="A35" s="1">
        <v>34</v>
      </c>
      <c r="B35" s="2" t="s">
        <v>50</v>
      </c>
      <c r="C35" s="2" t="s">
        <v>1155</v>
      </c>
      <c r="D35" s="2" t="s">
        <v>1140</v>
      </c>
      <c r="G35" s="2" t="s">
        <v>1184</v>
      </c>
      <c r="H35" s="2" t="s">
        <v>1185</v>
      </c>
      <c r="I35" s="19" t="s">
        <v>283</v>
      </c>
      <c r="J35" s="20" t="s">
        <v>59</v>
      </c>
    </row>
    <row r="36" ht="219" spans="1:10">
      <c r="A36" s="1">
        <v>35</v>
      </c>
      <c r="B36" s="2" t="s">
        <v>50</v>
      </c>
      <c r="C36" s="2" t="s">
        <v>1155</v>
      </c>
      <c r="D36" s="2" t="s">
        <v>1143</v>
      </c>
      <c r="G36" s="2" t="s">
        <v>1186</v>
      </c>
      <c r="H36" s="2" t="s">
        <v>1187</v>
      </c>
      <c r="I36" s="19" t="s">
        <v>283</v>
      </c>
      <c r="J36" s="20" t="s">
        <v>59</v>
      </c>
    </row>
    <row r="37" ht="219" spans="1:10">
      <c r="A37" s="1">
        <v>36</v>
      </c>
      <c r="B37" s="2" t="s">
        <v>50</v>
      </c>
      <c r="C37" s="2" t="s">
        <v>1155</v>
      </c>
      <c r="D37" s="2" t="s">
        <v>1146</v>
      </c>
      <c r="G37" s="2" t="s">
        <v>1188</v>
      </c>
      <c r="H37" s="2" t="s">
        <v>1189</v>
      </c>
      <c r="I37" s="19" t="s">
        <v>283</v>
      </c>
      <c r="J37" s="20" t="s">
        <v>59</v>
      </c>
    </row>
    <row r="38" ht="219" spans="1:10">
      <c r="A38" s="1">
        <v>37</v>
      </c>
      <c r="B38" s="2" t="s">
        <v>50</v>
      </c>
      <c r="C38" s="2" t="s">
        <v>1155</v>
      </c>
      <c r="D38" s="2" t="s">
        <v>1149</v>
      </c>
      <c r="G38" s="2" t="s">
        <v>1190</v>
      </c>
      <c r="H38" s="2" t="s">
        <v>1191</v>
      </c>
      <c r="I38" s="19" t="s">
        <v>283</v>
      </c>
      <c r="J38" s="20" t="s">
        <v>59</v>
      </c>
    </row>
    <row r="39" ht="219" spans="1:10">
      <c r="A39" s="1">
        <v>38</v>
      </c>
      <c r="B39" s="2" t="s">
        <v>50</v>
      </c>
      <c r="C39" s="2" t="s">
        <v>1155</v>
      </c>
      <c r="D39" s="2" t="s">
        <v>1152</v>
      </c>
      <c r="G39" s="2" t="s">
        <v>1192</v>
      </c>
      <c r="H39" s="2" t="s">
        <v>1193</v>
      </c>
      <c r="I39" s="19" t="s">
        <v>283</v>
      </c>
      <c r="J39" s="20" t="s">
        <v>59</v>
      </c>
    </row>
    <row r="40" ht="219" spans="1:10">
      <c r="A40" s="1">
        <v>39</v>
      </c>
      <c r="B40" s="2" t="s">
        <v>50</v>
      </c>
      <c r="C40" s="2" t="s">
        <v>1194</v>
      </c>
      <c r="D40" s="2" t="s">
        <v>1131</v>
      </c>
      <c r="E40" s="2">
        <v>0.05</v>
      </c>
      <c r="F40" s="2">
        <v>0</v>
      </c>
      <c r="G40" s="2" t="s">
        <v>1195</v>
      </c>
      <c r="H40" s="2" t="s">
        <v>1196</v>
      </c>
      <c r="I40" s="19" t="s">
        <v>283</v>
      </c>
      <c r="J40" s="20" t="s">
        <v>59</v>
      </c>
    </row>
    <row r="41" ht="219" spans="1:10">
      <c r="A41" s="1">
        <v>40</v>
      </c>
      <c r="B41" s="2" t="s">
        <v>50</v>
      </c>
      <c r="C41" s="2" t="s">
        <v>1194</v>
      </c>
      <c r="D41" s="2" t="s">
        <v>1197</v>
      </c>
      <c r="G41" s="2" t="s">
        <v>1198</v>
      </c>
      <c r="H41" s="2" t="s">
        <v>1199</v>
      </c>
      <c r="I41" s="19" t="s">
        <v>283</v>
      </c>
      <c r="J41" s="20" t="s">
        <v>59</v>
      </c>
    </row>
    <row r="42" ht="219" spans="1:10">
      <c r="A42" s="1">
        <v>41</v>
      </c>
      <c r="B42" s="2" t="s">
        <v>50</v>
      </c>
      <c r="C42" s="2" t="s">
        <v>1194</v>
      </c>
      <c r="D42" s="2" t="s">
        <v>1200</v>
      </c>
      <c r="G42" s="2" t="s">
        <v>1201</v>
      </c>
      <c r="H42" s="2" t="s">
        <v>1202</v>
      </c>
      <c r="I42" s="19" t="s">
        <v>283</v>
      </c>
      <c r="J42" s="20" t="s">
        <v>59</v>
      </c>
    </row>
    <row r="43" ht="219" spans="1:10">
      <c r="A43" s="1">
        <v>42</v>
      </c>
      <c r="B43" s="2" t="s">
        <v>50</v>
      </c>
      <c r="C43" s="2" t="s">
        <v>1194</v>
      </c>
      <c r="D43" s="2" t="s">
        <v>1203</v>
      </c>
      <c r="G43" s="2" t="s">
        <v>1204</v>
      </c>
      <c r="H43" s="2" t="s">
        <v>1205</v>
      </c>
      <c r="I43" s="19" t="s">
        <v>283</v>
      </c>
      <c r="J43" s="20" t="s">
        <v>59</v>
      </c>
    </row>
    <row r="44" ht="219" spans="1:10">
      <c r="A44" s="1">
        <v>43</v>
      </c>
      <c r="B44" s="2" t="s">
        <v>50</v>
      </c>
      <c r="C44" s="2" t="s">
        <v>1194</v>
      </c>
      <c r="D44" s="2" t="s">
        <v>1206</v>
      </c>
      <c r="E44" s="2">
        <v>0.05</v>
      </c>
      <c r="F44" s="2">
        <v>0</v>
      </c>
      <c r="G44" s="2" t="s">
        <v>1207</v>
      </c>
      <c r="H44" s="2" t="s">
        <v>1208</v>
      </c>
      <c r="I44" s="19" t="s">
        <v>283</v>
      </c>
      <c r="J44" s="20" t="s">
        <v>59</v>
      </c>
    </row>
    <row r="45" ht="219" spans="1:10">
      <c r="A45" s="1">
        <v>44</v>
      </c>
      <c r="B45" s="2" t="s">
        <v>50</v>
      </c>
      <c r="C45" s="2" t="s">
        <v>1194</v>
      </c>
      <c r="D45" s="2" t="s">
        <v>1209</v>
      </c>
      <c r="E45" s="2">
        <v>0.05</v>
      </c>
      <c r="F45" s="2">
        <v>0</v>
      </c>
      <c r="G45" s="2" t="s">
        <v>1210</v>
      </c>
      <c r="H45" s="2" t="s">
        <v>1211</v>
      </c>
      <c r="I45" s="19" t="s">
        <v>283</v>
      </c>
      <c r="J45" s="20" t="s">
        <v>59</v>
      </c>
    </row>
    <row r="46" ht="219" spans="1:10">
      <c r="A46" s="1">
        <v>45</v>
      </c>
      <c r="B46" s="2" t="s">
        <v>50</v>
      </c>
      <c r="C46" s="2" t="s">
        <v>1194</v>
      </c>
      <c r="D46" s="2" t="s">
        <v>1212</v>
      </c>
      <c r="E46" s="2">
        <v>0.05</v>
      </c>
      <c r="F46" s="2">
        <v>0</v>
      </c>
      <c r="G46" s="2" t="s">
        <v>1213</v>
      </c>
      <c r="H46" s="2" t="s">
        <v>1214</v>
      </c>
      <c r="I46" s="19" t="s">
        <v>283</v>
      </c>
      <c r="J46" s="20" t="s">
        <v>59</v>
      </c>
    </row>
    <row r="47" ht="219" spans="1:10">
      <c r="A47" s="1">
        <v>46</v>
      </c>
      <c r="B47" s="2" t="s">
        <v>50</v>
      </c>
      <c r="C47" s="2" t="s">
        <v>1194</v>
      </c>
      <c r="D47" s="2">
        <v>0.04</v>
      </c>
      <c r="E47" s="2">
        <v>0.05</v>
      </c>
      <c r="F47" s="2">
        <v>0</v>
      </c>
      <c r="G47" s="2" t="s">
        <v>1215</v>
      </c>
      <c r="H47" s="2" t="s">
        <v>1216</v>
      </c>
      <c r="I47" s="19" t="s">
        <v>283</v>
      </c>
      <c r="J47" s="20" t="s">
        <v>59</v>
      </c>
    </row>
    <row r="48" ht="219" spans="1:10">
      <c r="A48" s="1">
        <v>47</v>
      </c>
      <c r="B48" s="2" t="s">
        <v>50</v>
      </c>
      <c r="C48" s="2" t="s">
        <v>1194</v>
      </c>
      <c r="D48" s="2">
        <v>0.06</v>
      </c>
      <c r="E48" s="2">
        <v>0.05</v>
      </c>
      <c r="F48" s="2">
        <v>0</v>
      </c>
      <c r="G48" s="2" t="s">
        <v>1217</v>
      </c>
      <c r="H48" s="2" t="s">
        <v>1218</v>
      </c>
      <c r="I48" s="19" t="s">
        <v>283</v>
      </c>
      <c r="J48" s="20" t="s">
        <v>59</v>
      </c>
    </row>
    <row r="49" ht="219" spans="1:10">
      <c r="A49" s="1">
        <v>48</v>
      </c>
      <c r="B49" s="2" t="s">
        <v>50</v>
      </c>
      <c r="C49" s="2" t="s">
        <v>1194</v>
      </c>
      <c r="D49" s="2" t="s">
        <v>1219</v>
      </c>
      <c r="E49" s="2">
        <v>10</v>
      </c>
      <c r="F49" s="2">
        <v>0</v>
      </c>
      <c r="G49" s="2" t="s">
        <v>1220</v>
      </c>
      <c r="H49" s="2" t="s">
        <v>1221</v>
      </c>
      <c r="I49" s="19" t="s">
        <v>283</v>
      </c>
      <c r="J49" s="20" t="s">
        <v>59</v>
      </c>
    </row>
    <row r="50" ht="219" spans="1:10">
      <c r="A50" s="1">
        <v>49</v>
      </c>
      <c r="B50" s="2" t="s">
        <v>50</v>
      </c>
      <c r="C50" s="2" t="s">
        <v>1194</v>
      </c>
      <c r="D50" s="2" t="s">
        <v>1222</v>
      </c>
      <c r="E50" s="2">
        <v>10</v>
      </c>
      <c r="F50" s="2">
        <v>0</v>
      </c>
      <c r="G50" s="2" t="s">
        <v>1223</v>
      </c>
      <c r="H50" s="2" t="s">
        <v>1224</v>
      </c>
      <c r="I50" s="19" t="s">
        <v>283</v>
      </c>
      <c r="J50" s="20" t="s">
        <v>59</v>
      </c>
    </row>
    <row r="51" ht="219" spans="1:10">
      <c r="A51" s="1">
        <v>50</v>
      </c>
      <c r="B51" s="2" t="s">
        <v>50</v>
      </c>
      <c r="C51" s="2" t="s">
        <v>1194</v>
      </c>
      <c r="D51" s="2" t="s">
        <v>1225</v>
      </c>
      <c r="G51" s="2" t="s">
        <v>1226</v>
      </c>
      <c r="H51" s="2" t="s">
        <v>1227</v>
      </c>
      <c r="I51" s="19" t="s">
        <v>283</v>
      </c>
      <c r="J51" s="20" t="s">
        <v>59</v>
      </c>
    </row>
    <row r="52" ht="219" spans="1:10">
      <c r="A52" s="1">
        <v>51</v>
      </c>
      <c r="B52" s="2" t="s">
        <v>50</v>
      </c>
      <c r="C52" s="2" t="s">
        <v>1194</v>
      </c>
      <c r="D52" s="2">
        <v>0.04</v>
      </c>
      <c r="F52" s="2" t="s">
        <v>1228</v>
      </c>
      <c r="G52" s="2" t="s">
        <v>1229</v>
      </c>
      <c r="H52" s="2" t="s">
        <v>1230</v>
      </c>
      <c r="I52" s="19" t="s">
        <v>283</v>
      </c>
      <c r="J52" s="20" t="s">
        <v>59</v>
      </c>
    </row>
    <row r="53" ht="219" spans="1:10">
      <c r="A53" s="1">
        <v>52</v>
      </c>
      <c r="B53" s="2" t="s">
        <v>50</v>
      </c>
      <c r="C53" s="2" t="s">
        <v>1194</v>
      </c>
      <c r="D53" s="2">
        <v>0.04</v>
      </c>
      <c r="E53" s="2" t="s">
        <v>1228</v>
      </c>
      <c r="G53" s="2" t="s">
        <v>1231</v>
      </c>
      <c r="H53" s="2" t="s">
        <v>1232</v>
      </c>
      <c r="I53" s="19" t="s">
        <v>283</v>
      </c>
      <c r="J53" s="20" t="s">
        <v>59</v>
      </c>
    </row>
    <row r="54" ht="236" spans="1:10">
      <c r="A54" s="1">
        <v>53</v>
      </c>
      <c r="B54" s="2" t="s">
        <v>50</v>
      </c>
      <c r="C54" s="2" t="s">
        <v>1194</v>
      </c>
      <c r="D54" s="2" t="s">
        <v>1233</v>
      </c>
      <c r="G54" s="2" t="s">
        <v>1234</v>
      </c>
      <c r="H54" s="2" t="s">
        <v>1235</v>
      </c>
      <c r="I54" s="19" t="s">
        <v>209</v>
      </c>
      <c r="J54" s="20" t="s">
        <v>59</v>
      </c>
    </row>
    <row r="55" ht="219" spans="1:10">
      <c r="A55" s="1">
        <v>54</v>
      </c>
      <c r="B55" s="2" t="s">
        <v>50</v>
      </c>
      <c r="C55" s="2" t="s">
        <v>1194</v>
      </c>
      <c r="D55" s="2" t="s">
        <v>1098</v>
      </c>
      <c r="G55" s="2" t="s">
        <v>1236</v>
      </c>
      <c r="H55" s="2" t="s">
        <v>1237</v>
      </c>
      <c r="I55" s="19" t="s">
        <v>209</v>
      </c>
      <c r="J55" s="20" t="s">
        <v>59</v>
      </c>
    </row>
    <row r="56" ht="219" spans="1:10">
      <c r="A56" s="1">
        <v>55</v>
      </c>
      <c r="B56" s="2" t="s">
        <v>50</v>
      </c>
      <c r="C56" s="2" t="s">
        <v>1194</v>
      </c>
      <c r="D56" s="2" t="s">
        <v>1101</v>
      </c>
      <c r="G56" s="2" t="s">
        <v>1238</v>
      </c>
      <c r="H56" s="2" t="s">
        <v>1239</v>
      </c>
      <c r="I56" s="19" t="s">
        <v>209</v>
      </c>
      <c r="J56" s="20" t="s">
        <v>59</v>
      </c>
    </row>
    <row r="57" ht="219" spans="1:10">
      <c r="A57" s="1">
        <v>56</v>
      </c>
      <c r="B57" s="2" t="s">
        <v>50</v>
      </c>
      <c r="C57" s="2" t="s">
        <v>1194</v>
      </c>
      <c r="D57" s="2" t="s">
        <v>1104</v>
      </c>
      <c r="G57" s="2" t="s">
        <v>1240</v>
      </c>
      <c r="H57" s="2" t="s">
        <v>1241</v>
      </c>
      <c r="I57" s="19" t="s">
        <v>209</v>
      </c>
      <c r="J57" s="20" t="s">
        <v>59</v>
      </c>
    </row>
    <row r="58" ht="219" spans="1:10">
      <c r="A58" s="1">
        <v>57</v>
      </c>
      <c r="B58" s="2" t="s">
        <v>50</v>
      </c>
      <c r="C58" s="2" t="s">
        <v>1194</v>
      </c>
      <c r="D58" s="2" t="s">
        <v>1107</v>
      </c>
      <c r="G58" s="2" t="s">
        <v>1242</v>
      </c>
      <c r="H58" s="2" t="s">
        <v>1243</v>
      </c>
      <c r="I58" s="19" t="s">
        <v>209</v>
      </c>
      <c r="J58" s="20" t="s">
        <v>59</v>
      </c>
    </row>
    <row r="59" ht="219" spans="1:10">
      <c r="A59" s="1">
        <v>58</v>
      </c>
      <c r="B59" s="2" t="s">
        <v>50</v>
      </c>
      <c r="C59" s="2" t="s">
        <v>1194</v>
      </c>
      <c r="D59" s="2" t="s">
        <v>1110</v>
      </c>
      <c r="G59" s="2" t="s">
        <v>1244</v>
      </c>
      <c r="H59" s="2" t="s">
        <v>1245</v>
      </c>
      <c r="I59" s="19" t="s">
        <v>209</v>
      </c>
      <c r="J59" s="20" t="s">
        <v>59</v>
      </c>
    </row>
    <row r="60" ht="219" spans="1:10">
      <c r="A60" s="1">
        <v>59</v>
      </c>
      <c r="B60" s="2" t="s">
        <v>50</v>
      </c>
      <c r="C60" s="2" t="s">
        <v>1194</v>
      </c>
      <c r="D60" s="2" t="s">
        <v>1113</v>
      </c>
      <c r="G60" s="2" t="s">
        <v>1246</v>
      </c>
      <c r="H60" s="2" t="s">
        <v>1247</v>
      </c>
      <c r="I60" s="19" t="s">
        <v>209</v>
      </c>
      <c r="J60" s="20" t="s">
        <v>59</v>
      </c>
    </row>
    <row r="61" ht="219" spans="1:10">
      <c r="A61" s="1">
        <v>60</v>
      </c>
      <c r="B61" s="2" t="s">
        <v>50</v>
      </c>
      <c r="C61" s="2" t="s">
        <v>1194</v>
      </c>
      <c r="D61" s="2" t="s">
        <v>1116</v>
      </c>
      <c r="G61" s="2" t="s">
        <v>1248</v>
      </c>
      <c r="H61" s="2" t="s">
        <v>1249</v>
      </c>
      <c r="I61" s="19" t="s">
        <v>209</v>
      </c>
      <c r="J61" s="20" t="s">
        <v>59</v>
      </c>
    </row>
    <row r="62" ht="219" spans="1:10">
      <c r="A62" s="1">
        <v>61</v>
      </c>
      <c r="B62" s="2" t="s">
        <v>50</v>
      </c>
      <c r="C62" s="2" t="s">
        <v>1194</v>
      </c>
      <c r="D62" s="2" t="s">
        <v>1250</v>
      </c>
      <c r="G62" s="2" t="s">
        <v>1251</v>
      </c>
      <c r="H62" s="2" t="s">
        <v>1252</v>
      </c>
      <c r="I62" s="19" t="s">
        <v>209</v>
      </c>
      <c r="J62" s="20" t="s">
        <v>59</v>
      </c>
    </row>
    <row r="63" ht="219" spans="1:10">
      <c r="A63" s="1">
        <v>62</v>
      </c>
      <c r="B63" s="2" t="s">
        <v>50</v>
      </c>
      <c r="C63" s="2" t="s">
        <v>1194</v>
      </c>
      <c r="D63" s="2" t="s">
        <v>1253</v>
      </c>
      <c r="G63" s="2" t="s">
        <v>1254</v>
      </c>
      <c r="H63" s="2" t="s">
        <v>1255</v>
      </c>
      <c r="I63" s="19" t="s">
        <v>209</v>
      </c>
      <c r="J63" s="20" t="s">
        <v>59</v>
      </c>
    </row>
    <row r="64" ht="219" spans="1:10">
      <c r="A64" s="1">
        <v>63</v>
      </c>
      <c r="B64" s="2" t="s">
        <v>50</v>
      </c>
      <c r="C64" s="2" t="s">
        <v>1194</v>
      </c>
      <c r="D64" s="2" t="s">
        <v>1256</v>
      </c>
      <c r="G64" s="2" t="s">
        <v>1257</v>
      </c>
      <c r="H64" s="2" t="s">
        <v>1258</v>
      </c>
      <c r="I64" s="19" t="s">
        <v>209</v>
      </c>
      <c r="J64" s="20" t="s">
        <v>59</v>
      </c>
    </row>
    <row r="65" ht="219" spans="1:10">
      <c r="A65" s="1">
        <v>64</v>
      </c>
      <c r="B65" s="2" t="s">
        <v>50</v>
      </c>
      <c r="C65" s="2" t="s">
        <v>1194</v>
      </c>
      <c r="D65" s="2" t="s">
        <v>1119</v>
      </c>
      <c r="G65" s="2" t="s">
        <v>1259</v>
      </c>
      <c r="H65" s="2" t="s">
        <v>1260</v>
      </c>
      <c r="I65" s="19" t="s">
        <v>209</v>
      </c>
      <c r="J65" s="20" t="s">
        <v>59</v>
      </c>
    </row>
    <row r="66" ht="219" spans="1:10">
      <c r="A66" s="1">
        <v>65</v>
      </c>
      <c r="B66" s="2" t="s">
        <v>50</v>
      </c>
      <c r="C66" s="2" t="s">
        <v>1194</v>
      </c>
      <c r="D66" s="2" t="s">
        <v>1122</v>
      </c>
      <c r="G66" s="2" t="s">
        <v>1261</v>
      </c>
      <c r="H66" s="2" t="s">
        <v>1262</v>
      </c>
      <c r="I66" s="19" t="s">
        <v>209</v>
      </c>
      <c r="J66" s="20" t="s">
        <v>59</v>
      </c>
    </row>
    <row r="67" ht="219" spans="1:10">
      <c r="A67" s="1">
        <v>66</v>
      </c>
      <c r="B67" s="2" t="s">
        <v>50</v>
      </c>
      <c r="C67" s="2" t="s">
        <v>1194</v>
      </c>
      <c r="D67" s="2" t="s">
        <v>1125</v>
      </c>
      <c r="G67" s="2" t="s">
        <v>1263</v>
      </c>
      <c r="H67" s="2" t="s">
        <v>1264</v>
      </c>
      <c r="I67" s="19" t="s">
        <v>209</v>
      </c>
      <c r="J67" s="20" t="s">
        <v>59</v>
      </c>
    </row>
    <row r="68" ht="219" spans="1:10">
      <c r="A68" s="1">
        <v>67</v>
      </c>
      <c r="B68" s="2" t="s">
        <v>50</v>
      </c>
      <c r="C68" s="2" t="s">
        <v>1194</v>
      </c>
      <c r="D68" s="2" t="s">
        <v>1128</v>
      </c>
      <c r="G68" s="2" t="s">
        <v>1265</v>
      </c>
      <c r="H68" s="2" t="s">
        <v>1266</v>
      </c>
      <c r="I68" s="19" t="s">
        <v>209</v>
      </c>
      <c r="J68" s="20" t="s">
        <v>59</v>
      </c>
    </row>
    <row r="69" ht="219" spans="1:10">
      <c r="A69" s="1">
        <v>68</v>
      </c>
      <c r="B69" s="2" t="s">
        <v>50</v>
      </c>
      <c r="C69" s="2" t="s">
        <v>1194</v>
      </c>
      <c r="D69" s="2" t="s">
        <v>1131</v>
      </c>
      <c r="G69" s="2" t="s">
        <v>1267</v>
      </c>
      <c r="H69" s="2" t="s">
        <v>1268</v>
      </c>
      <c r="I69" s="19" t="s">
        <v>209</v>
      </c>
      <c r="J69" s="20" t="s">
        <v>59</v>
      </c>
    </row>
    <row r="70" ht="219" spans="1:10">
      <c r="A70" s="1">
        <v>69</v>
      </c>
      <c r="B70" s="2" t="s">
        <v>50</v>
      </c>
      <c r="C70" s="2" t="s">
        <v>1194</v>
      </c>
      <c r="D70" s="2" t="s">
        <v>1134</v>
      </c>
      <c r="G70" s="2" t="s">
        <v>1269</v>
      </c>
      <c r="H70" s="2" t="s">
        <v>1270</v>
      </c>
      <c r="I70" s="19" t="s">
        <v>209</v>
      </c>
      <c r="J70" s="20" t="s">
        <v>59</v>
      </c>
    </row>
    <row r="71" ht="219" spans="1:10">
      <c r="A71" s="1">
        <v>70</v>
      </c>
      <c r="B71" s="2" t="s">
        <v>50</v>
      </c>
      <c r="C71" s="2" t="s">
        <v>1194</v>
      </c>
      <c r="D71" s="2" t="s">
        <v>1137</v>
      </c>
      <c r="G71" s="2" t="s">
        <v>1271</v>
      </c>
      <c r="H71" s="2" t="s">
        <v>1272</v>
      </c>
      <c r="I71" s="19" t="s">
        <v>209</v>
      </c>
      <c r="J71" s="20" t="s">
        <v>59</v>
      </c>
    </row>
    <row r="72" ht="219" spans="1:10">
      <c r="A72" s="1">
        <v>71</v>
      </c>
      <c r="B72" s="2" t="s">
        <v>50</v>
      </c>
      <c r="C72" s="2" t="s">
        <v>1194</v>
      </c>
      <c r="D72" s="2" t="s">
        <v>1273</v>
      </c>
      <c r="G72" s="2" t="s">
        <v>1274</v>
      </c>
      <c r="H72" s="2" t="s">
        <v>1275</v>
      </c>
      <c r="I72" s="19" t="s">
        <v>209</v>
      </c>
      <c r="J72" s="20" t="s">
        <v>59</v>
      </c>
    </row>
    <row r="73" ht="219" spans="1:10">
      <c r="A73" s="1">
        <v>72</v>
      </c>
      <c r="B73" s="2" t="s">
        <v>50</v>
      </c>
      <c r="C73" s="2" t="s">
        <v>1194</v>
      </c>
      <c r="D73" s="2" t="s">
        <v>1276</v>
      </c>
      <c r="G73" s="2" t="s">
        <v>1277</v>
      </c>
      <c r="H73" s="2" t="s">
        <v>1278</v>
      </c>
      <c r="I73" s="19" t="s">
        <v>209</v>
      </c>
      <c r="J73" s="20" t="s">
        <v>59</v>
      </c>
    </row>
    <row r="74" ht="219" spans="1:10">
      <c r="A74" s="1">
        <v>73</v>
      </c>
      <c r="B74" s="2" t="s">
        <v>50</v>
      </c>
      <c r="C74" s="2" t="s">
        <v>1194</v>
      </c>
      <c r="D74" s="2" t="s">
        <v>1279</v>
      </c>
      <c r="G74" s="2" t="s">
        <v>1280</v>
      </c>
      <c r="H74" s="2" t="s">
        <v>1281</v>
      </c>
      <c r="I74" s="19" t="s">
        <v>209</v>
      </c>
      <c r="J74" s="20" t="s">
        <v>59</v>
      </c>
    </row>
    <row r="75" ht="219" spans="1:10">
      <c r="A75" s="1">
        <v>74</v>
      </c>
      <c r="B75" s="2" t="s">
        <v>50</v>
      </c>
      <c r="C75" s="2" t="s">
        <v>1194</v>
      </c>
      <c r="D75" s="2" t="s">
        <v>1140</v>
      </c>
      <c r="G75" s="2" t="s">
        <v>1282</v>
      </c>
      <c r="H75" s="2" t="s">
        <v>1283</v>
      </c>
      <c r="I75" s="19" t="s">
        <v>209</v>
      </c>
      <c r="J75" s="20" t="s">
        <v>59</v>
      </c>
    </row>
    <row r="76" ht="219" spans="1:10">
      <c r="A76" s="1">
        <v>75</v>
      </c>
      <c r="B76" s="2" t="s">
        <v>50</v>
      </c>
      <c r="C76" s="2" t="s">
        <v>1194</v>
      </c>
      <c r="D76" s="2" t="s">
        <v>1143</v>
      </c>
      <c r="G76" s="2" t="s">
        <v>1284</v>
      </c>
      <c r="H76" s="2" t="s">
        <v>1285</v>
      </c>
      <c r="I76" s="19" t="s">
        <v>209</v>
      </c>
      <c r="J76" s="20" t="s">
        <v>59</v>
      </c>
    </row>
    <row r="77" ht="219" spans="1:10">
      <c r="A77" s="1">
        <v>76</v>
      </c>
      <c r="B77" s="2" t="s">
        <v>50</v>
      </c>
      <c r="C77" s="2" t="s">
        <v>1194</v>
      </c>
      <c r="D77" s="2" t="s">
        <v>1146</v>
      </c>
      <c r="G77" s="2" t="s">
        <v>1286</v>
      </c>
      <c r="H77" s="2" t="s">
        <v>1287</v>
      </c>
      <c r="I77" s="19" t="s">
        <v>209</v>
      </c>
      <c r="J77" s="20" t="s">
        <v>59</v>
      </c>
    </row>
    <row r="78" ht="219" spans="1:10">
      <c r="A78" s="1">
        <v>77</v>
      </c>
      <c r="B78" s="2" t="s">
        <v>50</v>
      </c>
      <c r="C78" s="2" t="s">
        <v>1194</v>
      </c>
      <c r="D78" s="2" t="s">
        <v>1149</v>
      </c>
      <c r="G78" s="2" t="s">
        <v>1288</v>
      </c>
      <c r="H78" s="2" t="s">
        <v>1289</v>
      </c>
      <c r="I78" s="19" t="s">
        <v>209</v>
      </c>
      <c r="J78" s="20" t="s">
        <v>59</v>
      </c>
    </row>
    <row r="79" ht="219" spans="1:10">
      <c r="A79" s="1">
        <v>78</v>
      </c>
      <c r="B79" s="2" t="s">
        <v>50</v>
      </c>
      <c r="C79" s="2" t="s">
        <v>1194</v>
      </c>
      <c r="D79" s="2" t="s">
        <v>1152</v>
      </c>
      <c r="G79" s="2" t="s">
        <v>1290</v>
      </c>
      <c r="H79" s="2" t="s">
        <v>1291</v>
      </c>
      <c r="I79" s="19" t="s">
        <v>209</v>
      </c>
      <c r="J79" s="20" t="s">
        <v>59</v>
      </c>
    </row>
    <row r="80" ht="219" spans="1:10">
      <c r="A80" s="1">
        <v>79</v>
      </c>
      <c r="B80" s="2" t="s">
        <v>50</v>
      </c>
      <c r="C80" s="2" t="s">
        <v>1292</v>
      </c>
      <c r="D80" s="2" t="s">
        <v>1098</v>
      </c>
      <c r="G80" s="2" t="s">
        <v>1293</v>
      </c>
      <c r="H80" s="2" t="s">
        <v>1294</v>
      </c>
      <c r="I80" s="19" t="s">
        <v>209</v>
      </c>
      <c r="J80" s="20" t="s">
        <v>59</v>
      </c>
    </row>
    <row r="81" ht="219" spans="1:10">
      <c r="A81" s="1">
        <v>80</v>
      </c>
      <c r="B81" s="2" t="s">
        <v>50</v>
      </c>
      <c r="C81" s="2" t="s">
        <v>1292</v>
      </c>
      <c r="D81" s="2" t="s">
        <v>1101</v>
      </c>
      <c r="G81" s="2" t="s">
        <v>1295</v>
      </c>
      <c r="H81" s="2" t="s">
        <v>1296</v>
      </c>
      <c r="I81" s="19" t="s">
        <v>209</v>
      </c>
      <c r="J81" s="20" t="s">
        <v>59</v>
      </c>
    </row>
    <row r="82" ht="219" spans="1:10">
      <c r="A82" s="1">
        <v>81</v>
      </c>
      <c r="B82" s="2" t="s">
        <v>50</v>
      </c>
      <c r="C82" s="2" t="s">
        <v>1292</v>
      </c>
      <c r="D82" s="2" t="s">
        <v>1104</v>
      </c>
      <c r="G82" s="2" t="s">
        <v>1297</v>
      </c>
      <c r="H82" s="2" t="s">
        <v>1298</v>
      </c>
      <c r="I82" s="19" t="s">
        <v>209</v>
      </c>
      <c r="J82" s="20" t="s">
        <v>59</v>
      </c>
    </row>
    <row r="83" ht="219" spans="1:10">
      <c r="A83" s="1">
        <v>82</v>
      </c>
      <c r="B83" s="2" t="s">
        <v>50</v>
      </c>
      <c r="C83" s="2" t="s">
        <v>1292</v>
      </c>
      <c r="D83" s="2" t="s">
        <v>1107</v>
      </c>
      <c r="G83" s="2" t="s">
        <v>1299</v>
      </c>
      <c r="H83" s="2" t="s">
        <v>1300</v>
      </c>
      <c r="I83" s="19" t="s">
        <v>209</v>
      </c>
      <c r="J83" s="20" t="s">
        <v>59</v>
      </c>
    </row>
    <row r="84" ht="219" spans="1:10">
      <c r="A84" s="1">
        <v>83</v>
      </c>
      <c r="B84" s="2" t="s">
        <v>50</v>
      </c>
      <c r="C84" s="2" t="s">
        <v>1292</v>
      </c>
      <c r="D84" s="2" t="s">
        <v>1110</v>
      </c>
      <c r="G84" s="2" t="s">
        <v>1301</v>
      </c>
      <c r="H84" s="2" t="s">
        <v>1302</v>
      </c>
      <c r="I84" s="19" t="s">
        <v>209</v>
      </c>
      <c r="J84" s="20" t="s">
        <v>59</v>
      </c>
    </row>
    <row r="85" ht="219" spans="1:10">
      <c r="A85" s="1">
        <v>84</v>
      </c>
      <c r="B85" s="2" t="s">
        <v>50</v>
      </c>
      <c r="C85" s="2" t="s">
        <v>1292</v>
      </c>
      <c r="D85" s="2" t="s">
        <v>1113</v>
      </c>
      <c r="G85" s="2" t="s">
        <v>1303</v>
      </c>
      <c r="H85" s="2" t="s">
        <v>1304</v>
      </c>
      <c r="I85" s="19" t="s">
        <v>209</v>
      </c>
      <c r="J85" s="20" t="s">
        <v>59</v>
      </c>
    </row>
    <row r="86" ht="219" spans="1:10">
      <c r="A86" s="1">
        <v>85</v>
      </c>
      <c r="B86" s="2" t="s">
        <v>50</v>
      </c>
      <c r="C86" s="2" t="s">
        <v>1292</v>
      </c>
      <c r="D86" s="2" t="s">
        <v>1305</v>
      </c>
      <c r="G86" s="2" t="s">
        <v>1306</v>
      </c>
      <c r="H86" s="2" t="s">
        <v>1307</v>
      </c>
      <c r="I86" s="19" t="s">
        <v>209</v>
      </c>
      <c r="J86" s="20" t="s">
        <v>59</v>
      </c>
    </row>
    <row r="87" ht="219" spans="1:10">
      <c r="A87" s="1">
        <v>86</v>
      </c>
      <c r="B87" s="2" t="s">
        <v>50</v>
      </c>
      <c r="C87" s="2" t="s">
        <v>1292</v>
      </c>
      <c r="D87" s="2" t="s">
        <v>1308</v>
      </c>
      <c r="G87" s="2" t="s">
        <v>1309</v>
      </c>
      <c r="H87" s="2" t="s">
        <v>1310</v>
      </c>
      <c r="I87" s="19" t="s">
        <v>209</v>
      </c>
      <c r="J87" s="20" t="s">
        <v>59</v>
      </c>
    </row>
    <row r="88" ht="219" spans="1:10">
      <c r="A88" s="1">
        <v>87</v>
      </c>
      <c r="B88" s="2" t="s">
        <v>50</v>
      </c>
      <c r="C88" s="2" t="s">
        <v>1292</v>
      </c>
      <c r="D88" s="2" t="s">
        <v>1311</v>
      </c>
      <c r="G88" s="2" t="s">
        <v>1312</v>
      </c>
      <c r="H88" s="2" t="s">
        <v>1313</v>
      </c>
      <c r="I88" s="19" t="s">
        <v>209</v>
      </c>
      <c r="J88" s="20" t="s">
        <v>59</v>
      </c>
    </row>
    <row r="89" ht="219" spans="1:10">
      <c r="A89" s="1">
        <v>88</v>
      </c>
      <c r="B89" s="2" t="s">
        <v>50</v>
      </c>
      <c r="C89" s="2" t="s">
        <v>1292</v>
      </c>
      <c r="D89" s="2" t="s">
        <v>1314</v>
      </c>
      <c r="G89" s="2" t="s">
        <v>1315</v>
      </c>
      <c r="H89" s="2" t="s">
        <v>1316</v>
      </c>
      <c r="I89" s="19" t="s">
        <v>209</v>
      </c>
      <c r="J89" s="20" t="s">
        <v>59</v>
      </c>
    </row>
    <row r="90" ht="219" spans="1:10">
      <c r="A90" s="1">
        <v>89</v>
      </c>
      <c r="B90" s="2" t="s">
        <v>50</v>
      </c>
      <c r="C90" s="2" t="s">
        <v>1292</v>
      </c>
      <c r="D90" s="2" t="s">
        <v>1116</v>
      </c>
      <c r="G90" s="2" t="s">
        <v>1317</v>
      </c>
      <c r="H90" s="2" t="s">
        <v>1318</v>
      </c>
      <c r="I90" s="19" t="s">
        <v>209</v>
      </c>
      <c r="J90" s="20" t="s">
        <v>59</v>
      </c>
    </row>
    <row r="91" ht="219" spans="1:10">
      <c r="A91" s="1">
        <v>90</v>
      </c>
      <c r="B91" s="2" t="s">
        <v>50</v>
      </c>
      <c r="C91" s="2" t="s">
        <v>1292</v>
      </c>
      <c r="D91" s="2" t="s">
        <v>1119</v>
      </c>
      <c r="G91" s="2" t="s">
        <v>1319</v>
      </c>
      <c r="H91" s="2" t="s">
        <v>1320</v>
      </c>
      <c r="I91" s="19" t="s">
        <v>209</v>
      </c>
      <c r="J91" s="20" t="s">
        <v>59</v>
      </c>
    </row>
    <row r="92" ht="219" spans="1:10">
      <c r="A92" s="1">
        <v>91</v>
      </c>
      <c r="B92" s="2" t="s">
        <v>50</v>
      </c>
      <c r="C92" s="2" t="s">
        <v>1292</v>
      </c>
      <c r="D92" s="2" t="s">
        <v>1122</v>
      </c>
      <c r="G92" s="2" t="s">
        <v>1321</v>
      </c>
      <c r="H92" s="2" t="s">
        <v>1322</v>
      </c>
      <c r="I92" s="19" t="s">
        <v>209</v>
      </c>
      <c r="J92" s="20" t="s">
        <v>59</v>
      </c>
    </row>
    <row r="93" ht="219" spans="1:10">
      <c r="A93" s="1">
        <v>92</v>
      </c>
      <c r="B93" s="2" t="s">
        <v>50</v>
      </c>
      <c r="C93" s="2" t="s">
        <v>1292</v>
      </c>
      <c r="D93" s="2" t="s">
        <v>1125</v>
      </c>
      <c r="G93" s="2" t="s">
        <v>1323</v>
      </c>
      <c r="H93" s="2" t="s">
        <v>1324</v>
      </c>
      <c r="I93" s="19" t="s">
        <v>209</v>
      </c>
      <c r="J93" s="20" t="s">
        <v>59</v>
      </c>
    </row>
    <row r="94" ht="219" spans="1:10">
      <c r="A94" s="1">
        <v>93</v>
      </c>
      <c r="B94" s="2" t="s">
        <v>50</v>
      </c>
      <c r="C94" s="2" t="s">
        <v>1292</v>
      </c>
      <c r="D94" s="2" t="s">
        <v>1128</v>
      </c>
      <c r="G94" s="2" t="s">
        <v>1325</v>
      </c>
      <c r="H94" s="2" t="s">
        <v>1326</v>
      </c>
      <c r="I94" s="19" t="s">
        <v>209</v>
      </c>
      <c r="J94" s="20" t="s">
        <v>59</v>
      </c>
    </row>
    <row r="95" ht="219" spans="1:10">
      <c r="A95" s="1">
        <v>94</v>
      </c>
      <c r="B95" s="2" t="s">
        <v>50</v>
      </c>
      <c r="C95" s="2" t="s">
        <v>1292</v>
      </c>
      <c r="D95" s="2" t="s">
        <v>1131</v>
      </c>
      <c r="G95" s="2" t="s">
        <v>1327</v>
      </c>
      <c r="H95" s="2" t="s">
        <v>1328</v>
      </c>
      <c r="I95" s="19" t="s">
        <v>209</v>
      </c>
      <c r="J95" s="20" t="s">
        <v>59</v>
      </c>
    </row>
    <row r="96" ht="219" spans="1:10">
      <c r="A96" s="1">
        <v>95</v>
      </c>
      <c r="B96" s="2" t="s">
        <v>50</v>
      </c>
      <c r="C96" s="2" t="s">
        <v>1292</v>
      </c>
      <c r="D96" s="2" t="s">
        <v>1329</v>
      </c>
      <c r="G96" s="2" t="s">
        <v>1330</v>
      </c>
      <c r="H96" s="2" t="s">
        <v>1331</v>
      </c>
      <c r="I96" s="19" t="s">
        <v>209</v>
      </c>
      <c r="J96" s="20" t="s">
        <v>59</v>
      </c>
    </row>
    <row r="97" ht="219" spans="1:10">
      <c r="A97" s="1">
        <v>96</v>
      </c>
      <c r="B97" s="2" t="s">
        <v>50</v>
      </c>
      <c r="C97" s="2" t="s">
        <v>1292</v>
      </c>
      <c r="D97" s="2" t="s">
        <v>1332</v>
      </c>
      <c r="G97" s="2" t="s">
        <v>1333</v>
      </c>
      <c r="H97" s="2" t="s">
        <v>1334</v>
      </c>
      <c r="I97" s="19" t="s">
        <v>209</v>
      </c>
      <c r="J97" s="20" t="s">
        <v>59</v>
      </c>
    </row>
    <row r="98" ht="219" spans="1:10">
      <c r="A98" s="1">
        <v>97</v>
      </c>
      <c r="B98" s="2" t="s">
        <v>50</v>
      </c>
      <c r="C98" s="2" t="s">
        <v>1292</v>
      </c>
      <c r="D98" s="2" t="s">
        <v>1134</v>
      </c>
      <c r="G98" s="2" t="s">
        <v>1335</v>
      </c>
      <c r="H98" s="2" t="s">
        <v>1336</v>
      </c>
      <c r="I98" s="19" t="s">
        <v>209</v>
      </c>
      <c r="J98" s="20" t="s">
        <v>59</v>
      </c>
    </row>
    <row r="99" ht="219" spans="1:10">
      <c r="A99" s="1">
        <v>98</v>
      </c>
      <c r="B99" s="2" t="s">
        <v>50</v>
      </c>
      <c r="C99" s="2" t="s">
        <v>1292</v>
      </c>
      <c r="D99" s="2" t="s">
        <v>1337</v>
      </c>
      <c r="G99" s="2" t="s">
        <v>1338</v>
      </c>
      <c r="H99" s="2" t="s">
        <v>1339</v>
      </c>
      <c r="I99" s="19" t="s">
        <v>209</v>
      </c>
      <c r="J99" s="20" t="s">
        <v>59</v>
      </c>
    </row>
    <row r="100" ht="219" spans="1:10">
      <c r="A100" s="1">
        <v>99</v>
      </c>
      <c r="B100" s="2" t="s">
        <v>50</v>
      </c>
      <c r="C100" s="2" t="s">
        <v>1292</v>
      </c>
      <c r="D100" s="2" t="s">
        <v>1140</v>
      </c>
      <c r="G100" s="2" t="s">
        <v>1340</v>
      </c>
      <c r="H100" s="2" t="s">
        <v>1341</v>
      </c>
      <c r="I100" s="19" t="s">
        <v>209</v>
      </c>
      <c r="J100" s="20" t="s">
        <v>59</v>
      </c>
    </row>
    <row r="101" ht="219" spans="1:10">
      <c r="A101" s="1">
        <v>100</v>
      </c>
      <c r="B101" s="2" t="s">
        <v>50</v>
      </c>
      <c r="C101" s="2" t="s">
        <v>1292</v>
      </c>
      <c r="D101" s="2" t="s">
        <v>1143</v>
      </c>
      <c r="G101" s="2" t="s">
        <v>1342</v>
      </c>
      <c r="H101" s="2" t="s">
        <v>1343</v>
      </c>
      <c r="I101" s="19" t="s">
        <v>209</v>
      </c>
      <c r="J101" s="20" t="s">
        <v>59</v>
      </c>
    </row>
    <row r="102" ht="219" spans="1:10">
      <c r="A102" s="1">
        <v>101</v>
      </c>
      <c r="B102" s="2" t="s">
        <v>50</v>
      </c>
      <c r="C102" s="2" t="s">
        <v>1292</v>
      </c>
      <c r="D102" s="2" t="s">
        <v>1146</v>
      </c>
      <c r="G102" s="2" t="s">
        <v>1344</v>
      </c>
      <c r="H102" s="2" t="s">
        <v>1345</v>
      </c>
      <c r="I102" s="19" t="s">
        <v>209</v>
      </c>
      <c r="J102" s="20" t="s">
        <v>59</v>
      </c>
    </row>
    <row r="103" ht="219" spans="1:10">
      <c r="A103" s="1">
        <v>102</v>
      </c>
      <c r="B103" s="2" t="s">
        <v>50</v>
      </c>
      <c r="C103" s="2" t="s">
        <v>1292</v>
      </c>
      <c r="D103" s="2" t="s">
        <v>1149</v>
      </c>
      <c r="G103" s="2" t="s">
        <v>1346</v>
      </c>
      <c r="H103" s="2" t="s">
        <v>1347</v>
      </c>
      <c r="I103" s="19" t="s">
        <v>209</v>
      </c>
      <c r="J103" s="20" t="s">
        <v>59</v>
      </c>
    </row>
    <row r="104" ht="219" spans="1:10">
      <c r="A104" s="1">
        <v>103</v>
      </c>
      <c r="B104" s="2" t="s">
        <v>50</v>
      </c>
      <c r="C104" s="2" t="s">
        <v>1292</v>
      </c>
      <c r="D104" s="2" t="s">
        <v>1152</v>
      </c>
      <c r="G104" s="2" t="s">
        <v>1348</v>
      </c>
      <c r="H104" s="2" t="s">
        <v>1349</v>
      </c>
      <c r="I104" s="19" t="s">
        <v>209</v>
      </c>
      <c r="J104" s="20" t="s">
        <v>59</v>
      </c>
    </row>
    <row r="105" ht="219" spans="1:10">
      <c r="A105" s="1">
        <v>104</v>
      </c>
      <c r="B105" s="2" t="s">
        <v>50</v>
      </c>
      <c r="C105" s="2" t="s">
        <v>1350</v>
      </c>
      <c r="D105" s="2" t="s">
        <v>1098</v>
      </c>
      <c r="G105" s="2" t="s">
        <v>1351</v>
      </c>
      <c r="H105" s="2" t="s">
        <v>1352</v>
      </c>
      <c r="I105" s="19" t="s">
        <v>209</v>
      </c>
      <c r="J105" s="20" t="s">
        <v>59</v>
      </c>
    </row>
    <row r="106" ht="219" spans="1:10">
      <c r="A106" s="1">
        <v>105</v>
      </c>
      <c r="B106" s="2" t="s">
        <v>50</v>
      </c>
      <c r="C106" s="2" t="s">
        <v>1350</v>
      </c>
      <c r="D106" s="2" t="s">
        <v>1101</v>
      </c>
      <c r="G106" s="2" t="s">
        <v>1353</v>
      </c>
      <c r="H106" s="2" t="s">
        <v>1354</v>
      </c>
      <c r="I106" s="19" t="s">
        <v>209</v>
      </c>
      <c r="J106" s="20" t="s">
        <v>59</v>
      </c>
    </row>
    <row r="107" ht="219" spans="1:10">
      <c r="A107" s="1">
        <v>106</v>
      </c>
      <c r="B107" s="2" t="s">
        <v>50</v>
      </c>
      <c r="C107" s="2" t="s">
        <v>1350</v>
      </c>
      <c r="D107" s="2" t="s">
        <v>1104</v>
      </c>
      <c r="G107" s="2" t="s">
        <v>1355</v>
      </c>
      <c r="H107" s="2" t="s">
        <v>1356</v>
      </c>
      <c r="I107" s="19" t="s">
        <v>209</v>
      </c>
      <c r="J107" s="20" t="s">
        <v>59</v>
      </c>
    </row>
    <row r="108" ht="219" spans="1:10">
      <c r="A108" s="1">
        <v>107</v>
      </c>
      <c r="B108" s="2" t="s">
        <v>50</v>
      </c>
      <c r="C108" s="2" t="s">
        <v>1350</v>
      </c>
      <c r="D108" s="2" t="s">
        <v>1107</v>
      </c>
      <c r="G108" s="2" t="s">
        <v>1357</v>
      </c>
      <c r="H108" s="2" t="s">
        <v>1358</v>
      </c>
      <c r="I108" s="19" t="s">
        <v>209</v>
      </c>
      <c r="J108" s="20" t="s">
        <v>59</v>
      </c>
    </row>
    <row r="109" ht="219" spans="1:10">
      <c r="A109" s="1">
        <v>108</v>
      </c>
      <c r="B109" s="2" t="s">
        <v>50</v>
      </c>
      <c r="C109" s="2" t="s">
        <v>1350</v>
      </c>
      <c r="D109" s="2" t="s">
        <v>1110</v>
      </c>
      <c r="G109" s="2" t="s">
        <v>1359</v>
      </c>
      <c r="H109" s="2" t="s">
        <v>1360</v>
      </c>
      <c r="I109" s="19" t="s">
        <v>209</v>
      </c>
      <c r="J109" s="20" t="s">
        <v>59</v>
      </c>
    </row>
    <row r="110" ht="219" spans="1:10">
      <c r="A110" s="1">
        <v>109</v>
      </c>
      <c r="B110" s="2" t="s">
        <v>50</v>
      </c>
      <c r="C110" s="2" t="s">
        <v>1350</v>
      </c>
      <c r="D110" s="2" t="s">
        <v>1113</v>
      </c>
      <c r="G110" s="2" t="s">
        <v>1361</v>
      </c>
      <c r="H110" s="2" t="s">
        <v>1362</v>
      </c>
      <c r="I110" s="19" t="s">
        <v>209</v>
      </c>
      <c r="J110" s="20" t="s">
        <v>59</v>
      </c>
    </row>
    <row r="111" ht="219" spans="1:10">
      <c r="A111" s="1">
        <v>110</v>
      </c>
      <c r="B111" s="2" t="s">
        <v>50</v>
      </c>
      <c r="C111" s="2" t="s">
        <v>1350</v>
      </c>
      <c r="D111" s="2" t="s">
        <v>1116</v>
      </c>
      <c r="G111" s="2" t="s">
        <v>1363</v>
      </c>
      <c r="H111" s="2" t="s">
        <v>1364</v>
      </c>
      <c r="I111" s="19" t="s">
        <v>209</v>
      </c>
      <c r="J111" s="20" t="s">
        <v>59</v>
      </c>
    </row>
    <row r="112" ht="219" spans="1:10">
      <c r="A112" s="1">
        <v>111</v>
      </c>
      <c r="B112" s="2" t="s">
        <v>50</v>
      </c>
      <c r="C112" s="2" t="s">
        <v>1350</v>
      </c>
      <c r="D112" s="2" t="s">
        <v>1250</v>
      </c>
      <c r="G112" s="2" t="s">
        <v>1365</v>
      </c>
      <c r="H112" s="2" t="s">
        <v>1366</v>
      </c>
      <c r="I112" s="19" t="s">
        <v>209</v>
      </c>
      <c r="J112" s="20" t="s">
        <v>59</v>
      </c>
    </row>
    <row r="113" ht="219" spans="1:10">
      <c r="A113" s="1">
        <v>112</v>
      </c>
      <c r="B113" s="2" t="s">
        <v>50</v>
      </c>
      <c r="C113" s="2" t="s">
        <v>1350</v>
      </c>
      <c r="D113" s="2" t="s">
        <v>1253</v>
      </c>
      <c r="G113" s="2" t="s">
        <v>1367</v>
      </c>
      <c r="H113" s="2" t="s">
        <v>1368</v>
      </c>
      <c r="I113" s="19" t="s">
        <v>209</v>
      </c>
      <c r="J113" s="20" t="s">
        <v>59</v>
      </c>
    </row>
    <row r="114" ht="219" spans="1:10">
      <c r="A114" s="1">
        <v>113</v>
      </c>
      <c r="B114" s="2" t="s">
        <v>50</v>
      </c>
      <c r="C114" s="2" t="s">
        <v>1350</v>
      </c>
      <c r="D114" s="2" t="s">
        <v>1256</v>
      </c>
      <c r="G114" s="2" t="s">
        <v>1369</v>
      </c>
      <c r="H114" s="2" t="s">
        <v>1370</v>
      </c>
      <c r="I114" s="19" t="s">
        <v>209</v>
      </c>
      <c r="J114" s="20" t="s">
        <v>59</v>
      </c>
    </row>
    <row r="115" ht="219" spans="1:10">
      <c r="A115" s="1">
        <v>114</v>
      </c>
      <c r="B115" s="2" t="s">
        <v>50</v>
      </c>
      <c r="C115" s="2" t="s">
        <v>1350</v>
      </c>
      <c r="D115" s="2" t="s">
        <v>1119</v>
      </c>
      <c r="G115" s="2" t="s">
        <v>1371</v>
      </c>
      <c r="H115" s="2" t="s">
        <v>1372</v>
      </c>
      <c r="I115" s="19" t="s">
        <v>209</v>
      </c>
      <c r="J115" s="20" t="s">
        <v>59</v>
      </c>
    </row>
    <row r="116" ht="219" spans="1:10">
      <c r="A116" s="1">
        <v>115</v>
      </c>
      <c r="B116" s="2" t="s">
        <v>50</v>
      </c>
      <c r="C116" s="2" t="s">
        <v>1350</v>
      </c>
      <c r="D116" s="2" t="s">
        <v>1122</v>
      </c>
      <c r="G116" s="2" t="s">
        <v>1373</v>
      </c>
      <c r="H116" s="2" t="s">
        <v>1374</v>
      </c>
      <c r="I116" s="19" t="s">
        <v>209</v>
      </c>
      <c r="J116" s="20" t="s">
        <v>59</v>
      </c>
    </row>
    <row r="117" ht="219" spans="1:10">
      <c r="A117" s="1">
        <v>116</v>
      </c>
      <c r="B117" s="2" t="s">
        <v>50</v>
      </c>
      <c r="C117" s="2" t="s">
        <v>1350</v>
      </c>
      <c r="D117" s="2" t="s">
        <v>1125</v>
      </c>
      <c r="G117" s="2" t="s">
        <v>1375</v>
      </c>
      <c r="H117" s="2" t="s">
        <v>1376</v>
      </c>
      <c r="I117" s="19" t="s">
        <v>209</v>
      </c>
      <c r="J117" s="20" t="s">
        <v>59</v>
      </c>
    </row>
    <row r="118" ht="219" spans="1:10">
      <c r="A118" s="1">
        <v>117</v>
      </c>
      <c r="B118" s="2" t="s">
        <v>50</v>
      </c>
      <c r="C118" s="2" t="s">
        <v>1350</v>
      </c>
      <c r="D118" s="2" t="s">
        <v>1128</v>
      </c>
      <c r="G118" s="2" t="s">
        <v>1377</v>
      </c>
      <c r="H118" s="2" t="s">
        <v>1378</v>
      </c>
      <c r="I118" s="19" t="s">
        <v>209</v>
      </c>
      <c r="J118" s="20" t="s">
        <v>59</v>
      </c>
    </row>
    <row r="119" ht="219" spans="1:10">
      <c r="A119" s="1">
        <v>118</v>
      </c>
      <c r="B119" s="2" t="s">
        <v>50</v>
      </c>
      <c r="C119" s="2" t="s">
        <v>1350</v>
      </c>
      <c r="D119" s="2" t="s">
        <v>1131</v>
      </c>
      <c r="G119" s="2" t="s">
        <v>1379</v>
      </c>
      <c r="H119" s="2" t="s">
        <v>1380</v>
      </c>
      <c r="I119" s="19" t="s">
        <v>209</v>
      </c>
      <c r="J119" s="20" t="s">
        <v>59</v>
      </c>
    </row>
    <row r="120" ht="219" spans="1:10">
      <c r="A120" s="1">
        <v>119</v>
      </c>
      <c r="B120" s="2" t="s">
        <v>50</v>
      </c>
      <c r="C120" s="2" t="s">
        <v>1350</v>
      </c>
      <c r="D120" s="2" t="s">
        <v>1134</v>
      </c>
      <c r="G120" s="2" t="s">
        <v>1381</v>
      </c>
      <c r="H120" s="2" t="s">
        <v>1382</v>
      </c>
      <c r="I120" s="19" t="s">
        <v>209</v>
      </c>
      <c r="J120" s="20" t="s">
        <v>59</v>
      </c>
    </row>
    <row r="121" ht="219" spans="1:10">
      <c r="A121" s="1">
        <v>120</v>
      </c>
      <c r="B121" s="2" t="s">
        <v>50</v>
      </c>
      <c r="C121" s="2" t="s">
        <v>1350</v>
      </c>
      <c r="D121" s="2" t="s">
        <v>1137</v>
      </c>
      <c r="G121" s="2" t="s">
        <v>1383</v>
      </c>
      <c r="H121" s="2" t="s">
        <v>1384</v>
      </c>
      <c r="I121" s="19" t="s">
        <v>209</v>
      </c>
      <c r="J121" s="20" t="s">
        <v>59</v>
      </c>
    </row>
    <row r="122" ht="219" spans="1:10">
      <c r="A122" s="1">
        <v>121</v>
      </c>
      <c r="B122" s="2" t="s">
        <v>50</v>
      </c>
      <c r="C122" s="2" t="s">
        <v>1350</v>
      </c>
      <c r="D122" s="2" t="s">
        <v>1273</v>
      </c>
      <c r="G122" s="2" t="s">
        <v>1385</v>
      </c>
      <c r="H122" s="2" t="s">
        <v>1386</v>
      </c>
      <c r="I122" s="19" t="s">
        <v>209</v>
      </c>
      <c r="J122" s="20" t="s">
        <v>59</v>
      </c>
    </row>
    <row r="123" ht="219" spans="1:10">
      <c r="A123" s="1">
        <v>122</v>
      </c>
      <c r="B123" s="2" t="s">
        <v>50</v>
      </c>
      <c r="C123" s="2" t="s">
        <v>1350</v>
      </c>
      <c r="D123" s="2" t="s">
        <v>1276</v>
      </c>
      <c r="G123" s="2" t="s">
        <v>1387</v>
      </c>
      <c r="H123" s="2" t="s">
        <v>1388</v>
      </c>
      <c r="I123" s="19" t="s">
        <v>209</v>
      </c>
      <c r="J123" s="20" t="s">
        <v>59</v>
      </c>
    </row>
    <row r="124" ht="219" spans="1:10">
      <c r="A124" s="1">
        <v>123</v>
      </c>
      <c r="B124" s="2" t="s">
        <v>50</v>
      </c>
      <c r="C124" s="2" t="s">
        <v>1350</v>
      </c>
      <c r="D124" s="2" t="s">
        <v>1279</v>
      </c>
      <c r="G124" s="2" t="s">
        <v>1389</v>
      </c>
      <c r="H124" s="2" t="s">
        <v>1390</v>
      </c>
      <c r="I124" s="19" t="s">
        <v>1391</v>
      </c>
      <c r="J124" s="20" t="s">
        <v>59</v>
      </c>
    </row>
    <row r="125" ht="219" spans="1:10">
      <c r="A125" s="1">
        <v>124</v>
      </c>
      <c r="B125" s="2" t="s">
        <v>50</v>
      </c>
      <c r="C125" s="2" t="s">
        <v>1350</v>
      </c>
      <c r="D125" s="2" t="s">
        <v>1140</v>
      </c>
      <c r="G125" s="2" t="s">
        <v>1392</v>
      </c>
      <c r="H125" s="2" t="s">
        <v>1393</v>
      </c>
      <c r="I125" s="19" t="s">
        <v>209</v>
      </c>
      <c r="J125" s="20" t="s">
        <v>59</v>
      </c>
    </row>
    <row r="126" ht="219" spans="1:10">
      <c r="A126" s="1">
        <v>125</v>
      </c>
      <c r="B126" s="2" t="s">
        <v>50</v>
      </c>
      <c r="C126" s="2" t="s">
        <v>1350</v>
      </c>
      <c r="D126" s="2" t="s">
        <v>1143</v>
      </c>
      <c r="G126" s="2" t="s">
        <v>1394</v>
      </c>
      <c r="H126" s="2" t="s">
        <v>1395</v>
      </c>
      <c r="I126" s="19" t="s">
        <v>283</v>
      </c>
      <c r="J126" s="20" t="s">
        <v>59</v>
      </c>
    </row>
    <row r="127" ht="219" spans="1:10">
      <c r="A127" s="1">
        <v>126</v>
      </c>
      <c r="B127" s="2" t="s">
        <v>50</v>
      </c>
      <c r="C127" s="2" t="s">
        <v>1350</v>
      </c>
      <c r="D127" s="2" t="s">
        <v>1146</v>
      </c>
      <c r="G127" s="2" t="s">
        <v>1396</v>
      </c>
      <c r="H127" s="2" t="s">
        <v>1397</v>
      </c>
      <c r="I127" s="19" t="s">
        <v>283</v>
      </c>
      <c r="J127" s="20" t="s">
        <v>59</v>
      </c>
    </row>
    <row r="128" ht="219" spans="1:10">
      <c r="A128" s="1">
        <v>127</v>
      </c>
      <c r="B128" s="2" t="s">
        <v>50</v>
      </c>
      <c r="C128" s="2" t="s">
        <v>1350</v>
      </c>
      <c r="D128" s="2" t="s">
        <v>1149</v>
      </c>
      <c r="G128" s="2" t="s">
        <v>1398</v>
      </c>
      <c r="H128" s="2" t="s">
        <v>1399</v>
      </c>
      <c r="I128" s="19" t="s">
        <v>283</v>
      </c>
      <c r="J128" s="20" t="s">
        <v>59</v>
      </c>
    </row>
    <row r="129" ht="219" spans="1:10">
      <c r="A129" s="1">
        <v>128</v>
      </c>
      <c r="B129" s="2" t="s">
        <v>50</v>
      </c>
      <c r="C129" s="2" t="s">
        <v>1350</v>
      </c>
      <c r="D129" s="2" t="s">
        <v>1152</v>
      </c>
      <c r="G129" s="2" t="s">
        <v>1400</v>
      </c>
      <c r="H129" s="2" t="s">
        <v>1401</v>
      </c>
      <c r="I129" s="19" t="s">
        <v>283</v>
      </c>
      <c r="J129" s="20" t="s">
        <v>59</v>
      </c>
    </row>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200"/>
  <sheetViews>
    <sheetView topLeftCell="A125" workbookViewId="0">
      <selection activeCell="L2" sqref="L2"/>
    </sheetView>
  </sheetViews>
  <sheetFormatPr defaultColWidth="9" defaultRowHeight="16.8"/>
  <cols>
    <col min="1" max="1" width="7.73076923076923" style="2" customWidth="1"/>
    <col min="2" max="2" width="15.5384615384615" style="2" customWidth="1"/>
    <col min="3" max="3" width="15.1826923076923" style="2" customWidth="1"/>
    <col min="4" max="4" width="13.8173076923077" style="8" customWidth="1"/>
    <col min="5" max="5" width="10.3653846153846" style="2" customWidth="1"/>
    <col min="6" max="6" width="10.1826923076923" style="2" customWidth="1"/>
    <col min="7" max="7" width="9.76923076923077" style="2" customWidth="1"/>
    <col min="8" max="8" width="32.8461538461538" customWidth="1"/>
    <col min="9" max="9" width="26.9230769230769" customWidth="1"/>
    <col min="10" max="10" width="14.0961538461538" customWidth="1"/>
  </cols>
  <sheetData>
    <row r="1" ht="34" spans="1:11">
      <c r="A1" s="9" t="s">
        <v>1402</v>
      </c>
      <c r="B1" s="9" t="s">
        <v>1403</v>
      </c>
      <c r="C1" s="9" t="s">
        <v>1404</v>
      </c>
      <c r="D1" s="10" t="s">
        <v>1405</v>
      </c>
      <c r="E1" s="9" t="s">
        <v>1406</v>
      </c>
      <c r="F1" s="9" t="s">
        <v>1407</v>
      </c>
      <c r="G1" s="9" t="s">
        <v>1408</v>
      </c>
      <c r="H1" s="15" t="s">
        <v>1409</v>
      </c>
      <c r="I1" s="15" t="s">
        <v>1410</v>
      </c>
      <c r="J1" s="18" t="s">
        <v>1411</v>
      </c>
      <c r="K1" s="18" t="s">
        <v>1412</v>
      </c>
    </row>
    <row r="2" ht="152" spans="1:11">
      <c r="A2" s="11">
        <v>1</v>
      </c>
      <c r="B2" s="12" t="s">
        <v>1413</v>
      </c>
      <c r="C2" s="13" t="s">
        <v>1414</v>
      </c>
      <c r="D2" s="14" t="s">
        <v>1415</v>
      </c>
      <c r="E2" s="11">
        <v>40</v>
      </c>
      <c r="F2" s="11">
        <v>7</v>
      </c>
      <c r="G2" s="13" t="s">
        <v>1416</v>
      </c>
      <c r="H2" s="16" t="s">
        <v>1417</v>
      </c>
      <c r="I2" s="16" t="s">
        <v>1418</v>
      </c>
      <c r="J2" s="13" t="s">
        <v>1419</v>
      </c>
      <c r="K2" s="13" t="s">
        <v>1420</v>
      </c>
    </row>
    <row r="3" ht="152" spans="1:11">
      <c r="A3" s="11">
        <v>2</v>
      </c>
      <c r="B3" s="12" t="s">
        <v>1413</v>
      </c>
      <c r="C3" s="13" t="s">
        <v>1414</v>
      </c>
      <c r="D3" s="14" t="s">
        <v>1421</v>
      </c>
      <c r="E3" s="11">
        <v>15</v>
      </c>
      <c r="F3" s="17">
        <v>0</v>
      </c>
      <c r="G3" s="13" t="s">
        <v>1422</v>
      </c>
      <c r="H3" s="16" t="s">
        <v>1423</v>
      </c>
      <c r="I3" s="16" t="s">
        <v>1424</v>
      </c>
      <c r="J3" s="13" t="s">
        <v>1419</v>
      </c>
      <c r="K3" s="13" t="s">
        <v>1420</v>
      </c>
    </row>
    <row r="4" ht="152" spans="1:11">
      <c r="A4" s="11">
        <v>3</v>
      </c>
      <c r="B4" s="12" t="s">
        <v>1413</v>
      </c>
      <c r="C4" s="13" t="s">
        <v>1414</v>
      </c>
      <c r="D4" s="14" t="s">
        <v>1425</v>
      </c>
      <c r="E4" s="11">
        <v>15</v>
      </c>
      <c r="F4" s="17">
        <v>0</v>
      </c>
      <c r="G4" s="13" t="s">
        <v>1422</v>
      </c>
      <c r="H4" s="16" t="s">
        <v>1426</v>
      </c>
      <c r="I4" s="16" t="s">
        <v>1427</v>
      </c>
      <c r="J4" s="13" t="s">
        <v>1419</v>
      </c>
      <c r="K4" s="13" t="s">
        <v>1420</v>
      </c>
    </row>
    <row r="5" ht="152" spans="1:11">
      <c r="A5" s="11">
        <v>4</v>
      </c>
      <c r="B5" s="12" t="s">
        <v>1413</v>
      </c>
      <c r="C5" s="13" t="s">
        <v>1414</v>
      </c>
      <c r="D5" s="14" t="s">
        <v>1428</v>
      </c>
      <c r="E5" s="11">
        <v>28</v>
      </c>
      <c r="F5" s="17">
        <v>0</v>
      </c>
      <c r="G5" s="13" t="s">
        <v>1429</v>
      </c>
      <c r="H5" s="16" t="s">
        <v>1430</v>
      </c>
      <c r="I5" s="16" t="s">
        <v>1431</v>
      </c>
      <c r="J5" s="13" t="s">
        <v>1419</v>
      </c>
      <c r="K5" s="13" t="s">
        <v>1420</v>
      </c>
    </row>
    <row r="6" ht="152" spans="1:11">
      <c r="A6" s="11">
        <v>5</v>
      </c>
      <c r="B6" s="12" t="s">
        <v>1413</v>
      </c>
      <c r="C6" s="13" t="s">
        <v>1414</v>
      </c>
      <c r="D6" s="14" t="s">
        <v>1432</v>
      </c>
      <c r="E6" s="11">
        <v>28</v>
      </c>
      <c r="F6" s="17">
        <v>0</v>
      </c>
      <c r="G6" s="13" t="s">
        <v>1429</v>
      </c>
      <c r="H6" s="16" t="s">
        <v>1433</v>
      </c>
      <c r="I6" s="16" t="s">
        <v>1434</v>
      </c>
      <c r="J6" s="13" t="s">
        <v>1419</v>
      </c>
      <c r="K6" s="13" t="s">
        <v>1420</v>
      </c>
    </row>
    <row r="7" ht="152" spans="1:11">
      <c r="A7" s="11">
        <v>6</v>
      </c>
      <c r="B7" s="12" t="s">
        <v>1413</v>
      </c>
      <c r="C7" s="13" t="s">
        <v>1414</v>
      </c>
      <c r="D7" s="14" t="s">
        <v>1435</v>
      </c>
      <c r="E7" s="11">
        <v>15</v>
      </c>
      <c r="F7" s="17">
        <v>0</v>
      </c>
      <c r="G7" s="13" t="s">
        <v>1436</v>
      </c>
      <c r="H7" s="16" t="s">
        <v>1437</v>
      </c>
      <c r="I7" s="16" t="s">
        <v>1438</v>
      </c>
      <c r="J7" s="13" t="s">
        <v>1419</v>
      </c>
      <c r="K7" s="13" t="s">
        <v>1420</v>
      </c>
    </row>
    <row r="8" ht="152" spans="1:11">
      <c r="A8" s="11">
        <v>7</v>
      </c>
      <c r="B8" s="12" t="s">
        <v>1413</v>
      </c>
      <c r="C8" s="13" t="s">
        <v>1414</v>
      </c>
      <c r="D8" s="14" t="s">
        <v>1439</v>
      </c>
      <c r="E8" s="11">
        <v>15</v>
      </c>
      <c r="F8" s="17">
        <v>0</v>
      </c>
      <c r="G8" s="13" t="s">
        <v>1436</v>
      </c>
      <c r="H8" s="16" t="s">
        <v>1440</v>
      </c>
      <c r="I8" s="16" t="s">
        <v>1441</v>
      </c>
      <c r="J8" s="13" t="s">
        <v>1419</v>
      </c>
      <c r="K8" s="13" t="s">
        <v>1420</v>
      </c>
    </row>
    <row r="9" ht="152" spans="1:11">
      <c r="A9" s="11">
        <v>8</v>
      </c>
      <c r="B9" s="12" t="s">
        <v>1413</v>
      </c>
      <c r="C9" s="13" t="s">
        <v>1414</v>
      </c>
      <c r="D9" s="14" t="s">
        <v>1442</v>
      </c>
      <c r="E9" s="11">
        <v>15</v>
      </c>
      <c r="F9" s="17">
        <v>0</v>
      </c>
      <c r="G9" s="13" t="s">
        <v>1443</v>
      </c>
      <c r="H9" s="16" t="s">
        <v>1444</v>
      </c>
      <c r="I9" s="16" t="s">
        <v>1445</v>
      </c>
      <c r="J9" s="13" t="s">
        <v>1419</v>
      </c>
      <c r="K9" s="13" t="s">
        <v>1420</v>
      </c>
    </row>
    <row r="10" ht="152" spans="1:11">
      <c r="A10" s="11">
        <v>9</v>
      </c>
      <c r="B10" s="12" t="s">
        <v>1413</v>
      </c>
      <c r="C10" s="13" t="s">
        <v>1414</v>
      </c>
      <c r="D10" s="14" t="s">
        <v>1446</v>
      </c>
      <c r="E10" s="11">
        <v>15</v>
      </c>
      <c r="F10" s="17">
        <v>0</v>
      </c>
      <c r="G10" s="13" t="s">
        <v>1443</v>
      </c>
      <c r="H10" s="16" t="s">
        <v>1447</v>
      </c>
      <c r="I10" s="16" t="s">
        <v>1448</v>
      </c>
      <c r="J10" s="13" t="s">
        <v>1419</v>
      </c>
      <c r="K10" s="13" t="s">
        <v>1420</v>
      </c>
    </row>
    <row r="11" ht="152" spans="1:11">
      <c r="A11" s="11">
        <v>10</v>
      </c>
      <c r="B11" s="12" t="s">
        <v>1413</v>
      </c>
      <c r="C11" s="13" t="s">
        <v>1414</v>
      </c>
      <c r="D11" s="14" t="s">
        <v>1449</v>
      </c>
      <c r="E11" s="11">
        <v>14</v>
      </c>
      <c r="F11" s="17">
        <v>0</v>
      </c>
      <c r="G11" s="13" t="s">
        <v>1450</v>
      </c>
      <c r="H11" s="16" t="s">
        <v>1451</v>
      </c>
      <c r="I11" s="16" t="s">
        <v>1452</v>
      </c>
      <c r="J11" s="13" t="s">
        <v>1419</v>
      </c>
      <c r="K11" s="13" t="s">
        <v>1420</v>
      </c>
    </row>
    <row r="12" ht="152" spans="1:11">
      <c r="A12" s="11">
        <v>11</v>
      </c>
      <c r="B12" s="12" t="s">
        <v>1413</v>
      </c>
      <c r="C12" s="13" t="s">
        <v>1414</v>
      </c>
      <c r="D12" s="14" t="s">
        <v>1453</v>
      </c>
      <c r="E12" s="11">
        <v>18</v>
      </c>
      <c r="F12" s="17">
        <v>0</v>
      </c>
      <c r="G12" s="13" t="s">
        <v>1450</v>
      </c>
      <c r="H12" s="16" t="s">
        <v>1454</v>
      </c>
      <c r="I12" s="16" t="s">
        <v>1455</v>
      </c>
      <c r="J12" s="13" t="s">
        <v>1419</v>
      </c>
      <c r="K12" s="13" t="s">
        <v>1420</v>
      </c>
    </row>
    <row r="13" ht="185" spans="1:11">
      <c r="A13" s="11">
        <v>12</v>
      </c>
      <c r="B13" s="12" t="s">
        <v>1413</v>
      </c>
      <c r="C13" s="13" t="s">
        <v>1414</v>
      </c>
      <c r="D13" s="14" t="s">
        <v>1453</v>
      </c>
      <c r="E13" s="13" t="s">
        <v>1456</v>
      </c>
      <c r="F13" s="17"/>
      <c r="G13" s="13" t="s">
        <v>1450</v>
      </c>
      <c r="H13" s="16" t="s">
        <v>1457</v>
      </c>
      <c r="I13" s="16" t="s">
        <v>1458</v>
      </c>
      <c r="J13" s="13" t="s">
        <v>1419</v>
      </c>
      <c r="K13" s="13" t="s">
        <v>1420</v>
      </c>
    </row>
    <row r="14" ht="152" spans="1:11">
      <c r="A14" s="11">
        <v>13</v>
      </c>
      <c r="B14" s="12" t="s">
        <v>1413</v>
      </c>
      <c r="C14" s="13" t="s">
        <v>1414</v>
      </c>
      <c r="D14" s="14" t="s">
        <v>1459</v>
      </c>
      <c r="E14" s="11">
        <v>8</v>
      </c>
      <c r="F14" s="17">
        <v>0</v>
      </c>
      <c r="G14" s="13" t="s">
        <v>1460</v>
      </c>
      <c r="H14" s="16" t="s">
        <v>1461</v>
      </c>
      <c r="I14" s="16" t="s">
        <v>1462</v>
      </c>
      <c r="J14" s="13" t="s">
        <v>1419</v>
      </c>
      <c r="K14" s="13" t="s">
        <v>1420</v>
      </c>
    </row>
    <row r="15" ht="152" spans="1:11">
      <c r="A15" s="11">
        <v>14</v>
      </c>
      <c r="B15" s="12" t="s">
        <v>1413</v>
      </c>
      <c r="C15" s="13" t="s">
        <v>1414</v>
      </c>
      <c r="D15" s="14" t="s">
        <v>1463</v>
      </c>
      <c r="E15" s="11">
        <v>8</v>
      </c>
      <c r="F15" s="17">
        <v>0</v>
      </c>
      <c r="G15" s="13" t="s">
        <v>1460</v>
      </c>
      <c r="H15" s="16" t="s">
        <v>1464</v>
      </c>
      <c r="I15" s="16" t="s">
        <v>1465</v>
      </c>
      <c r="J15" s="13" t="s">
        <v>1419</v>
      </c>
      <c r="K15" s="13" t="s">
        <v>1420</v>
      </c>
    </row>
    <row r="16" ht="185" spans="1:11">
      <c r="A16" s="11">
        <v>15</v>
      </c>
      <c r="B16" s="12" t="s">
        <v>1413</v>
      </c>
      <c r="C16" s="13" t="s">
        <v>1414</v>
      </c>
      <c r="D16" s="14" t="s">
        <v>1463</v>
      </c>
      <c r="E16" s="13" t="s">
        <v>1456</v>
      </c>
      <c r="F16" s="17"/>
      <c r="G16" s="13" t="s">
        <v>1460</v>
      </c>
      <c r="H16" s="16" t="s">
        <v>1466</v>
      </c>
      <c r="I16" s="16" t="s">
        <v>1467</v>
      </c>
      <c r="J16" s="13" t="s">
        <v>1419</v>
      </c>
      <c r="K16" s="13" t="s">
        <v>1420</v>
      </c>
    </row>
    <row r="17" ht="152" spans="1:11">
      <c r="A17" s="11">
        <v>16</v>
      </c>
      <c r="B17" s="12" t="s">
        <v>1413</v>
      </c>
      <c r="C17" s="13" t="s">
        <v>1414</v>
      </c>
      <c r="D17" s="14" t="s">
        <v>1468</v>
      </c>
      <c r="E17" s="11">
        <v>10</v>
      </c>
      <c r="F17" s="17">
        <v>0</v>
      </c>
      <c r="G17" s="13" t="s">
        <v>1469</v>
      </c>
      <c r="H17" s="16" t="s">
        <v>1470</v>
      </c>
      <c r="I17" s="16" t="s">
        <v>1471</v>
      </c>
      <c r="J17" s="13" t="s">
        <v>1419</v>
      </c>
      <c r="K17" s="13" t="s">
        <v>1420</v>
      </c>
    </row>
    <row r="18" ht="152" spans="1:11">
      <c r="A18" s="11">
        <v>17</v>
      </c>
      <c r="B18" s="12" t="s">
        <v>1413</v>
      </c>
      <c r="C18" s="13" t="s">
        <v>1414</v>
      </c>
      <c r="D18" s="14" t="s">
        <v>1472</v>
      </c>
      <c r="E18" s="11">
        <v>10</v>
      </c>
      <c r="F18" s="17">
        <v>0</v>
      </c>
      <c r="G18" s="13" t="s">
        <v>1469</v>
      </c>
      <c r="H18" s="16" t="s">
        <v>1473</v>
      </c>
      <c r="I18" s="16" t="s">
        <v>1474</v>
      </c>
      <c r="J18" s="13" t="s">
        <v>1419</v>
      </c>
      <c r="K18" s="13" t="s">
        <v>1420</v>
      </c>
    </row>
    <row r="19" ht="152" spans="1:11">
      <c r="A19" s="11">
        <v>18</v>
      </c>
      <c r="B19" s="12" t="s">
        <v>1413</v>
      </c>
      <c r="C19" s="13" t="s">
        <v>1414</v>
      </c>
      <c r="D19" s="14" t="s">
        <v>1475</v>
      </c>
      <c r="E19" s="11">
        <v>5</v>
      </c>
      <c r="F19" s="17">
        <v>0</v>
      </c>
      <c r="G19" s="13" t="s">
        <v>1476</v>
      </c>
      <c r="H19" s="16" t="s">
        <v>1477</v>
      </c>
      <c r="I19" s="16" t="s">
        <v>1478</v>
      </c>
      <c r="J19" s="13" t="s">
        <v>1419</v>
      </c>
      <c r="K19" s="13" t="s">
        <v>1420</v>
      </c>
    </row>
    <row r="20" ht="152" spans="1:11">
      <c r="A20" s="11">
        <v>19</v>
      </c>
      <c r="B20" s="12" t="s">
        <v>1413</v>
      </c>
      <c r="C20" s="13" t="s">
        <v>1414</v>
      </c>
      <c r="D20" s="14" t="s">
        <v>1479</v>
      </c>
      <c r="E20" s="11">
        <v>5</v>
      </c>
      <c r="F20" s="17">
        <v>0</v>
      </c>
      <c r="G20" s="13" t="s">
        <v>1476</v>
      </c>
      <c r="H20" s="16" t="s">
        <v>1480</v>
      </c>
      <c r="I20" s="16" t="s">
        <v>1481</v>
      </c>
      <c r="J20" s="13" t="s">
        <v>1419</v>
      </c>
      <c r="K20" s="13" t="s">
        <v>1420</v>
      </c>
    </row>
    <row r="21" ht="185" spans="1:11">
      <c r="A21" s="11">
        <v>20</v>
      </c>
      <c r="B21" s="12" t="s">
        <v>1413</v>
      </c>
      <c r="C21" s="13" t="s">
        <v>1414</v>
      </c>
      <c r="D21" s="14" t="s">
        <v>1482</v>
      </c>
      <c r="E21" s="13" t="s">
        <v>1456</v>
      </c>
      <c r="F21" s="13" t="s">
        <v>1456</v>
      </c>
      <c r="G21" s="13" t="s">
        <v>1476</v>
      </c>
      <c r="H21" s="16" t="s">
        <v>1483</v>
      </c>
      <c r="I21" s="16" t="s">
        <v>1484</v>
      </c>
      <c r="J21" s="13" t="s">
        <v>1419</v>
      </c>
      <c r="K21" s="13" t="s">
        <v>1420</v>
      </c>
    </row>
    <row r="22" ht="152" spans="1:11">
      <c r="A22" s="11">
        <v>21</v>
      </c>
      <c r="B22" s="12" t="s">
        <v>1413</v>
      </c>
      <c r="C22" s="13" t="s">
        <v>1414</v>
      </c>
      <c r="D22" s="14" t="s">
        <v>1485</v>
      </c>
      <c r="E22" s="11">
        <v>5</v>
      </c>
      <c r="F22" s="17">
        <v>0</v>
      </c>
      <c r="G22" s="13" t="s">
        <v>1486</v>
      </c>
      <c r="H22" s="16" t="s">
        <v>1487</v>
      </c>
      <c r="I22" s="16" t="s">
        <v>1488</v>
      </c>
      <c r="J22" s="13" t="s">
        <v>1419</v>
      </c>
      <c r="K22" s="13" t="s">
        <v>1420</v>
      </c>
    </row>
    <row r="23" ht="152" spans="1:11">
      <c r="A23" s="11">
        <v>22</v>
      </c>
      <c r="B23" s="12" t="s">
        <v>1413</v>
      </c>
      <c r="C23" s="13" t="s">
        <v>1414</v>
      </c>
      <c r="D23" s="14" t="s">
        <v>1446</v>
      </c>
      <c r="E23" s="11">
        <v>5</v>
      </c>
      <c r="F23" s="17">
        <v>0</v>
      </c>
      <c r="G23" s="13" t="s">
        <v>1486</v>
      </c>
      <c r="H23" s="16" t="s">
        <v>1489</v>
      </c>
      <c r="I23" s="16" t="s">
        <v>1490</v>
      </c>
      <c r="J23" s="13" t="s">
        <v>1419</v>
      </c>
      <c r="K23" s="13" t="s">
        <v>1420</v>
      </c>
    </row>
    <row r="24" ht="185" spans="1:11">
      <c r="A24" s="11">
        <v>23</v>
      </c>
      <c r="B24" s="12" t="s">
        <v>1413</v>
      </c>
      <c r="C24" s="13" t="s">
        <v>1414</v>
      </c>
      <c r="D24" s="14" t="s">
        <v>1491</v>
      </c>
      <c r="E24" s="13" t="s">
        <v>1456</v>
      </c>
      <c r="F24" s="17"/>
      <c r="G24" s="13" t="s">
        <v>1486</v>
      </c>
      <c r="H24" s="16" t="s">
        <v>1492</v>
      </c>
      <c r="I24" s="16" t="s">
        <v>1493</v>
      </c>
      <c r="J24" s="13" t="s">
        <v>1419</v>
      </c>
      <c r="K24" s="13" t="s">
        <v>1420</v>
      </c>
    </row>
    <row r="25" ht="152" spans="1:11">
      <c r="A25" s="11">
        <v>24</v>
      </c>
      <c r="B25" s="12" t="s">
        <v>1413</v>
      </c>
      <c r="C25" s="13" t="s">
        <v>1414</v>
      </c>
      <c r="D25" s="14" t="s">
        <v>1494</v>
      </c>
      <c r="E25" s="11">
        <v>32</v>
      </c>
      <c r="F25" s="17">
        <v>0</v>
      </c>
      <c r="G25" s="13" t="s">
        <v>1495</v>
      </c>
      <c r="H25" s="16" t="s">
        <v>1496</v>
      </c>
      <c r="I25" s="16" t="s">
        <v>1497</v>
      </c>
      <c r="J25" s="13" t="s">
        <v>1419</v>
      </c>
      <c r="K25" s="13" t="s">
        <v>1420</v>
      </c>
    </row>
    <row r="26" ht="152" spans="1:11">
      <c r="A26" s="11">
        <v>25</v>
      </c>
      <c r="B26" s="12" t="s">
        <v>1413</v>
      </c>
      <c r="C26" s="13" t="s">
        <v>1414</v>
      </c>
      <c r="D26" s="14" t="s">
        <v>1494</v>
      </c>
      <c r="E26" s="11">
        <v>12</v>
      </c>
      <c r="F26" s="17">
        <v>0</v>
      </c>
      <c r="G26" s="13" t="s">
        <v>1495</v>
      </c>
      <c r="H26" s="16" t="s">
        <v>1498</v>
      </c>
      <c r="I26" s="16" t="s">
        <v>1499</v>
      </c>
      <c r="J26" s="13" t="s">
        <v>1419</v>
      </c>
      <c r="K26" s="13" t="s">
        <v>1420</v>
      </c>
    </row>
    <row r="27" ht="152" spans="1:11">
      <c r="A27" s="11">
        <v>26</v>
      </c>
      <c r="B27" s="12" t="s">
        <v>1413</v>
      </c>
      <c r="C27" s="13" t="s">
        <v>1414</v>
      </c>
      <c r="D27" s="14" t="s">
        <v>1500</v>
      </c>
      <c r="E27" s="11">
        <v>24</v>
      </c>
      <c r="F27" s="17">
        <v>0</v>
      </c>
      <c r="G27" s="13" t="s">
        <v>1501</v>
      </c>
      <c r="H27" s="16" t="s">
        <v>1502</v>
      </c>
      <c r="I27" s="16" t="s">
        <v>1503</v>
      </c>
      <c r="J27" s="13" t="s">
        <v>1419</v>
      </c>
      <c r="K27" s="13" t="s">
        <v>1420</v>
      </c>
    </row>
    <row r="28" ht="152" spans="1:11">
      <c r="A28" s="11">
        <v>27</v>
      </c>
      <c r="B28" s="12" t="s">
        <v>1413</v>
      </c>
      <c r="C28" s="13" t="s">
        <v>1414</v>
      </c>
      <c r="D28" s="14" t="s">
        <v>1425</v>
      </c>
      <c r="E28" s="11">
        <v>20</v>
      </c>
      <c r="F28" s="11">
        <v>5</v>
      </c>
      <c r="G28" s="13" t="s">
        <v>1501</v>
      </c>
      <c r="H28" s="16" t="s">
        <v>1504</v>
      </c>
      <c r="I28" s="16" t="s">
        <v>1505</v>
      </c>
      <c r="J28" s="13" t="s">
        <v>1419</v>
      </c>
      <c r="K28" s="13" t="s">
        <v>1420</v>
      </c>
    </row>
    <row r="29" ht="185" spans="1:11">
      <c r="A29" s="11">
        <v>28</v>
      </c>
      <c r="B29" s="12" t="s">
        <v>1413</v>
      </c>
      <c r="C29" s="13" t="s">
        <v>1414</v>
      </c>
      <c r="D29" s="14" t="s">
        <v>1506</v>
      </c>
      <c r="E29" s="17"/>
      <c r="F29" s="13" t="s">
        <v>1456</v>
      </c>
      <c r="G29" s="13" t="s">
        <v>1501</v>
      </c>
      <c r="H29" s="16" t="s">
        <v>1507</v>
      </c>
      <c r="I29" s="16" t="s">
        <v>1508</v>
      </c>
      <c r="J29" s="13" t="s">
        <v>1419</v>
      </c>
      <c r="K29" s="13" t="s">
        <v>1420</v>
      </c>
    </row>
    <row r="30" ht="152" spans="1:11">
      <c r="A30" s="11">
        <v>29</v>
      </c>
      <c r="B30" s="12" t="s">
        <v>1413</v>
      </c>
      <c r="C30" s="13" t="s">
        <v>1414</v>
      </c>
      <c r="D30" s="14" t="s">
        <v>1453</v>
      </c>
      <c r="E30" s="11">
        <v>22</v>
      </c>
      <c r="F30" s="17">
        <v>0</v>
      </c>
      <c r="G30" s="13" t="s">
        <v>1509</v>
      </c>
      <c r="H30" s="16" t="s">
        <v>1510</v>
      </c>
      <c r="I30" s="16" t="s">
        <v>1511</v>
      </c>
      <c r="J30" s="13" t="s">
        <v>1419</v>
      </c>
      <c r="K30" s="13" t="s">
        <v>1420</v>
      </c>
    </row>
    <row r="31" ht="152" spans="1:11">
      <c r="A31" s="11">
        <v>30</v>
      </c>
      <c r="B31" s="12" t="s">
        <v>1413</v>
      </c>
      <c r="C31" s="13" t="s">
        <v>1414</v>
      </c>
      <c r="D31" s="14" t="s">
        <v>1425</v>
      </c>
      <c r="E31" s="11">
        <v>23</v>
      </c>
      <c r="F31" s="11">
        <v>5</v>
      </c>
      <c r="G31" s="13" t="s">
        <v>1509</v>
      </c>
      <c r="H31" s="16" t="s">
        <v>1512</v>
      </c>
      <c r="I31" s="16" t="s">
        <v>1513</v>
      </c>
      <c r="J31" s="13" t="s">
        <v>1419</v>
      </c>
      <c r="K31" s="13" t="s">
        <v>1420</v>
      </c>
    </row>
    <row r="32" ht="185" spans="1:11">
      <c r="A32" s="11">
        <v>31</v>
      </c>
      <c r="B32" s="12" t="s">
        <v>1413</v>
      </c>
      <c r="C32" s="13" t="s">
        <v>1414</v>
      </c>
      <c r="D32" s="14" t="s">
        <v>1514</v>
      </c>
      <c r="E32" s="13" t="s">
        <v>1456</v>
      </c>
      <c r="F32" s="17"/>
      <c r="G32" s="13" t="s">
        <v>1509</v>
      </c>
      <c r="H32" s="16" t="s">
        <v>1515</v>
      </c>
      <c r="I32" s="16" t="s">
        <v>1516</v>
      </c>
      <c r="J32" s="13" t="s">
        <v>1419</v>
      </c>
      <c r="K32" s="13" t="s">
        <v>1420</v>
      </c>
    </row>
    <row r="33" ht="152" spans="1:11">
      <c r="A33" s="11">
        <v>32</v>
      </c>
      <c r="B33" s="12" t="s">
        <v>1413</v>
      </c>
      <c r="C33" s="13" t="s">
        <v>1414</v>
      </c>
      <c r="D33" s="14" t="s">
        <v>1517</v>
      </c>
      <c r="E33" s="11">
        <v>33</v>
      </c>
      <c r="F33" s="17">
        <v>0</v>
      </c>
      <c r="G33" s="13" t="s">
        <v>1518</v>
      </c>
      <c r="H33" s="16" t="s">
        <v>1519</v>
      </c>
      <c r="I33" s="16" t="s">
        <v>1520</v>
      </c>
      <c r="J33" s="13" t="s">
        <v>1419</v>
      </c>
      <c r="K33" s="13" t="s">
        <v>1420</v>
      </c>
    </row>
    <row r="34" ht="152" spans="1:11">
      <c r="A34" s="11">
        <v>33</v>
      </c>
      <c r="B34" s="12" t="s">
        <v>1413</v>
      </c>
      <c r="C34" s="13" t="s">
        <v>1414</v>
      </c>
      <c r="D34" s="14" t="s">
        <v>1521</v>
      </c>
      <c r="E34" s="11">
        <v>33</v>
      </c>
      <c r="F34" s="17">
        <v>0</v>
      </c>
      <c r="G34" s="13" t="s">
        <v>1518</v>
      </c>
      <c r="H34" s="16" t="s">
        <v>1522</v>
      </c>
      <c r="I34" s="16" t="s">
        <v>1523</v>
      </c>
      <c r="J34" s="13" t="s">
        <v>1419</v>
      </c>
      <c r="K34" s="13" t="s">
        <v>1420</v>
      </c>
    </row>
    <row r="35" ht="152" spans="1:11">
      <c r="A35" s="11">
        <v>34</v>
      </c>
      <c r="B35" s="12" t="s">
        <v>1413</v>
      </c>
      <c r="C35" s="13" t="s">
        <v>1414</v>
      </c>
      <c r="D35" s="14" t="s">
        <v>1524</v>
      </c>
      <c r="E35" s="11">
        <v>49</v>
      </c>
      <c r="F35" s="11">
        <v>7</v>
      </c>
      <c r="G35" s="13" t="s">
        <v>1525</v>
      </c>
      <c r="H35" s="16" t="s">
        <v>1526</v>
      </c>
      <c r="I35" s="16" t="s">
        <v>1527</v>
      </c>
      <c r="J35" s="13" t="s">
        <v>1419</v>
      </c>
      <c r="K35" s="13" t="s">
        <v>1420</v>
      </c>
    </row>
    <row r="36" ht="152" spans="1:11">
      <c r="A36" s="11">
        <v>35</v>
      </c>
      <c r="B36" s="12" t="s">
        <v>1413</v>
      </c>
      <c r="C36" s="13" t="s">
        <v>1414</v>
      </c>
      <c r="D36" s="14" t="s">
        <v>1432</v>
      </c>
      <c r="E36" s="11">
        <v>35</v>
      </c>
      <c r="F36" s="11">
        <v>13</v>
      </c>
      <c r="G36" s="13" t="s">
        <v>1525</v>
      </c>
      <c r="H36" s="16" t="s">
        <v>1528</v>
      </c>
      <c r="I36" s="16" t="s">
        <v>1529</v>
      </c>
      <c r="J36" s="13" t="s">
        <v>1419</v>
      </c>
      <c r="K36" s="13" t="s">
        <v>1420</v>
      </c>
    </row>
    <row r="37" ht="152" spans="1:11">
      <c r="A37" s="11">
        <v>36</v>
      </c>
      <c r="B37" s="12" t="s">
        <v>1413</v>
      </c>
      <c r="C37" s="13" t="s">
        <v>1414</v>
      </c>
      <c r="D37" s="14" t="s">
        <v>1415</v>
      </c>
      <c r="E37" s="11">
        <v>40</v>
      </c>
      <c r="F37" s="11">
        <v>7</v>
      </c>
      <c r="G37" s="13" t="s">
        <v>1525</v>
      </c>
      <c r="H37" s="16" t="s">
        <v>1530</v>
      </c>
      <c r="I37" s="16" t="s">
        <v>1531</v>
      </c>
      <c r="J37" s="13" t="s">
        <v>1419</v>
      </c>
      <c r="K37" s="13" t="s">
        <v>1420</v>
      </c>
    </row>
    <row r="38" ht="152" spans="1:11">
      <c r="A38" s="11">
        <v>37</v>
      </c>
      <c r="B38" s="12" t="s">
        <v>1413</v>
      </c>
      <c r="C38" s="13" t="s">
        <v>1414</v>
      </c>
      <c r="D38" s="14" t="s">
        <v>1532</v>
      </c>
      <c r="E38" s="11">
        <v>340</v>
      </c>
      <c r="F38" s="17">
        <v>0</v>
      </c>
      <c r="G38" s="13" t="s">
        <v>1525</v>
      </c>
      <c r="H38" s="16" t="s">
        <v>1533</v>
      </c>
      <c r="I38" s="16" t="s">
        <v>1534</v>
      </c>
      <c r="J38" s="13" t="s">
        <v>1419</v>
      </c>
      <c r="K38" s="13" t="s">
        <v>1420</v>
      </c>
    </row>
    <row r="39" ht="152" spans="1:11">
      <c r="A39" s="11">
        <v>38</v>
      </c>
      <c r="B39" s="12" t="s">
        <v>1413</v>
      </c>
      <c r="C39" s="13" t="s">
        <v>1414</v>
      </c>
      <c r="D39" s="14" t="s">
        <v>1532</v>
      </c>
      <c r="E39" s="11">
        <v>17</v>
      </c>
      <c r="F39" s="17">
        <v>0</v>
      </c>
      <c r="G39" s="13" t="s">
        <v>1416</v>
      </c>
      <c r="H39" s="16" t="s">
        <v>1535</v>
      </c>
      <c r="I39" s="16" t="s">
        <v>1536</v>
      </c>
      <c r="J39" s="13" t="s">
        <v>1419</v>
      </c>
      <c r="K39" s="13" t="s">
        <v>1420</v>
      </c>
    </row>
    <row r="40" ht="152" spans="1:11">
      <c r="A40" s="11">
        <v>39</v>
      </c>
      <c r="B40" s="12" t="s">
        <v>1413</v>
      </c>
      <c r="C40" s="13" t="s">
        <v>1414</v>
      </c>
      <c r="D40" s="14" t="s">
        <v>1537</v>
      </c>
      <c r="E40" s="11">
        <v>28</v>
      </c>
      <c r="F40" s="17">
        <v>0</v>
      </c>
      <c r="G40" s="13" t="s">
        <v>1416</v>
      </c>
      <c r="H40" s="16" t="s">
        <v>1538</v>
      </c>
      <c r="I40" s="16" t="s">
        <v>1539</v>
      </c>
      <c r="J40" s="13" t="s">
        <v>1419</v>
      </c>
      <c r="K40" s="13" t="s">
        <v>1420</v>
      </c>
    </row>
    <row r="41" ht="168" spans="1:11">
      <c r="A41" s="11">
        <v>40</v>
      </c>
      <c r="B41" s="12" t="s">
        <v>1413</v>
      </c>
      <c r="C41" s="13" t="s">
        <v>1414</v>
      </c>
      <c r="D41" s="14" t="s">
        <v>1540</v>
      </c>
      <c r="E41" s="17"/>
      <c r="F41" s="17"/>
      <c r="G41" s="17"/>
      <c r="H41" s="16" t="s">
        <v>1541</v>
      </c>
      <c r="I41" s="16" t="s">
        <v>1542</v>
      </c>
      <c r="J41" s="13" t="s">
        <v>1419</v>
      </c>
      <c r="K41" s="13" t="s">
        <v>1420</v>
      </c>
    </row>
    <row r="42" ht="152" spans="1:11">
      <c r="A42" s="11">
        <v>41</v>
      </c>
      <c r="B42" s="12" t="s">
        <v>1413</v>
      </c>
      <c r="C42" s="13" t="s">
        <v>1414</v>
      </c>
      <c r="D42" s="14" t="s">
        <v>1543</v>
      </c>
      <c r="E42" s="11">
        <v>3.2</v>
      </c>
      <c r="F42" s="11">
        <v>1.1</v>
      </c>
      <c r="G42" s="17"/>
      <c r="H42" s="16" t="s">
        <v>1544</v>
      </c>
      <c r="I42" s="16" t="s">
        <v>1545</v>
      </c>
      <c r="J42" s="13" t="s">
        <v>1419</v>
      </c>
      <c r="K42" s="13" t="s">
        <v>1420</v>
      </c>
    </row>
    <row r="43" ht="152" spans="1:11">
      <c r="A43" s="11">
        <v>42</v>
      </c>
      <c r="B43" s="12" t="s">
        <v>1413</v>
      </c>
      <c r="C43" s="13" t="s">
        <v>1414</v>
      </c>
      <c r="D43" s="14" t="s">
        <v>1546</v>
      </c>
      <c r="E43" s="11">
        <v>6.3</v>
      </c>
      <c r="F43" s="11">
        <v>1.8</v>
      </c>
      <c r="G43" s="17"/>
      <c r="H43" s="16" t="s">
        <v>1547</v>
      </c>
      <c r="I43" s="16" t="s">
        <v>1548</v>
      </c>
      <c r="J43" s="13" t="s">
        <v>1419</v>
      </c>
      <c r="K43" s="13" t="s">
        <v>1420</v>
      </c>
    </row>
    <row r="44" ht="152" spans="1:11">
      <c r="A44" s="11">
        <v>43</v>
      </c>
      <c r="B44" s="12" t="s">
        <v>1413</v>
      </c>
      <c r="C44" s="13" t="s">
        <v>1414</v>
      </c>
      <c r="D44" s="14" t="s">
        <v>1549</v>
      </c>
      <c r="E44" s="17"/>
      <c r="F44" s="17"/>
      <c r="G44" s="17"/>
      <c r="H44" s="16" t="s">
        <v>1550</v>
      </c>
      <c r="I44" s="16" t="s">
        <v>1551</v>
      </c>
      <c r="J44" s="13" t="s">
        <v>1419</v>
      </c>
      <c r="K44" s="13" t="s">
        <v>1420</v>
      </c>
    </row>
    <row r="45" ht="152" spans="1:11">
      <c r="A45" s="11">
        <v>44</v>
      </c>
      <c r="B45" s="12" t="s">
        <v>1413</v>
      </c>
      <c r="C45" s="13" t="s">
        <v>1414</v>
      </c>
      <c r="D45" s="14" t="s">
        <v>1552</v>
      </c>
      <c r="E45" s="11">
        <v>6.3</v>
      </c>
      <c r="F45" s="11">
        <v>1.8</v>
      </c>
      <c r="G45" s="17"/>
      <c r="H45" s="16" t="s">
        <v>1553</v>
      </c>
      <c r="I45" s="16" t="s">
        <v>1554</v>
      </c>
      <c r="J45" s="13" t="s">
        <v>1419</v>
      </c>
      <c r="K45" s="13" t="s">
        <v>1420</v>
      </c>
    </row>
    <row r="46" ht="152" spans="1:11">
      <c r="A46" s="11">
        <v>45</v>
      </c>
      <c r="B46" s="12" t="s">
        <v>1413</v>
      </c>
      <c r="C46" s="13" t="s">
        <v>1414</v>
      </c>
      <c r="D46" s="14" t="s">
        <v>1555</v>
      </c>
      <c r="E46" s="17"/>
      <c r="F46" s="17"/>
      <c r="G46" s="17"/>
      <c r="H46" s="16" t="s">
        <v>1556</v>
      </c>
      <c r="I46" s="16" t="s">
        <v>1557</v>
      </c>
      <c r="J46" s="13" t="s">
        <v>1419</v>
      </c>
      <c r="K46" s="13" t="s">
        <v>1420</v>
      </c>
    </row>
    <row r="47" ht="152" spans="1:11">
      <c r="A47" s="11">
        <v>46</v>
      </c>
      <c r="B47" s="12" t="s">
        <v>1413</v>
      </c>
      <c r="C47" s="13" t="s">
        <v>1414</v>
      </c>
      <c r="D47" s="14" t="s">
        <v>1558</v>
      </c>
      <c r="E47" s="17"/>
      <c r="F47" s="17"/>
      <c r="G47" s="17"/>
      <c r="H47" s="16" t="s">
        <v>1559</v>
      </c>
      <c r="I47" s="16" t="s">
        <v>1560</v>
      </c>
      <c r="J47" s="13" t="s">
        <v>1419</v>
      </c>
      <c r="K47" s="13" t="s">
        <v>1420</v>
      </c>
    </row>
    <row r="48" ht="152" spans="1:11">
      <c r="A48" s="11">
        <v>47</v>
      </c>
      <c r="B48" s="12" t="s">
        <v>1413</v>
      </c>
      <c r="C48" s="13" t="s">
        <v>1414</v>
      </c>
      <c r="D48" s="14" t="s">
        <v>1561</v>
      </c>
      <c r="E48" s="17"/>
      <c r="F48" s="17"/>
      <c r="G48" s="17"/>
      <c r="H48" s="16" t="s">
        <v>1562</v>
      </c>
      <c r="I48" s="16" t="s">
        <v>1563</v>
      </c>
      <c r="J48" s="13" t="s">
        <v>1419</v>
      </c>
      <c r="K48" s="13" t="s">
        <v>1420</v>
      </c>
    </row>
    <row r="49" ht="152" spans="1:11">
      <c r="A49" s="11">
        <v>48</v>
      </c>
      <c r="B49" s="12" t="s">
        <v>1413</v>
      </c>
      <c r="C49" s="13" t="s">
        <v>1414</v>
      </c>
      <c r="D49" s="14" t="s">
        <v>1564</v>
      </c>
      <c r="E49" s="17"/>
      <c r="F49" s="17"/>
      <c r="G49" s="17"/>
      <c r="H49" s="16" t="s">
        <v>1565</v>
      </c>
      <c r="I49" s="16" t="s">
        <v>1566</v>
      </c>
      <c r="J49" s="13" t="s">
        <v>1419</v>
      </c>
      <c r="K49" s="13" t="s">
        <v>1420</v>
      </c>
    </row>
    <row r="50" ht="152" spans="1:11">
      <c r="A50" s="11">
        <v>49</v>
      </c>
      <c r="B50" s="12" t="s">
        <v>1413</v>
      </c>
      <c r="C50" s="13" t="s">
        <v>1414</v>
      </c>
      <c r="D50" s="14" t="s">
        <v>1567</v>
      </c>
      <c r="E50" s="17"/>
      <c r="F50" s="17"/>
      <c r="G50" s="17"/>
      <c r="H50" s="16" t="s">
        <v>1568</v>
      </c>
      <c r="I50" s="16" t="s">
        <v>1569</v>
      </c>
      <c r="J50" s="13" t="s">
        <v>1419</v>
      </c>
      <c r="K50" s="13" t="s">
        <v>1420</v>
      </c>
    </row>
    <row r="51" ht="152" spans="1:11">
      <c r="A51" s="11">
        <v>50</v>
      </c>
      <c r="B51" s="12" t="s">
        <v>1413</v>
      </c>
      <c r="C51" s="13" t="s">
        <v>1414</v>
      </c>
      <c r="D51" s="14" t="s">
        <v>1570</v>
      </c>
      <c r="E51" s="17"/>
      <c r="F51" s="17"/>
      <c r="G51" s="17"/>
      <c r="H51" s="16" t="s">
        <v>1571</v>
      </c>
      <c r="I51" s="16" t="s">
        <v>1572</v>
      </c>
      <c r="J51" s="13" t="s">
        <v>1419</v>
      </c>
      <c r="K51" s="13" t="s">
        <v>1420</v>
      </c>
    </row>
    <row r="52" ht="152" spans="1:11">
      <c r="A52" s="11">
        <v>51</v>
      </c>
      <c r="B52" s="12" t="s">
        <v>1413</v>
      </c>
      <c r="C52" s="13" t="s">
        <v>1414</v>
      </c>
      <c r="D52" s="14" t="s">
        <v>1573</v>
      </c>
      <c r="E52" s="17"/>
      <c r="F52" s="17"/>
      <c r="G52" s="17"/>
      <c r="H52" s="16" t="s">
        <v>1574</v>
      </c>
      <c r="I52" s="16" t="s">
        <v>1575</v>
      </c>
      <c r="J52" s="13" t="s">
        <v>1419</v>
      </c>
      <c r="K52" s="13" t="s">
        <v>1420</v>
      </c>
    </row>
    <row r="53" ht="152" spans="1:11">
      <c r="A53" s="11">
        <v>52</v>
      </c>
      <c r="B53" s="12" t="s">
        <v>1413</v>
      </c>
      <c r="C53" s="13" t="s">
        <v>1414</v>
      </c>
      <c r="D53" s="14" t="s">
        <v>1576</v>
      </c>
      <c r="E53" s="17"/>
      <c r="F53" s="17"/>
      <c r="G53" s="17"/>
      <c r="H53" s="16" t="s">
        <v>1577</v>
      </c>
      <c r="I53" s="16" t="s">
        <v>1578</v>
      </c>
      <c r="J53" s="13" t="s">
        <v>1419</v>
      </c>
      <c r="K53" s="13" t="s">
        <v>1420</v>
      </c>
    </row>
    <row r="54" ht="152" spans="1:11">
      <c r="A54" s="11">
        <v>53</v>
      </c>
      <c r="B54" s="12" t="s">
        <v>1413</v>
      </c>
      <c r="C54" s="13" t="s">
        <v>1414</v>
      </c>
      <c r="D54" s="14" t="s">
        <v>1579</v>
      </c>
      <c r="E54" s="17"/>
      <c r="F54" s="17"/>
      <c r="G54" s="17"/>
      <c r="H54" s="16" t="s">
        <v>1580</v>
      </c>
      <c r="I54" s="16" t="s">
        <v>1581</v>
      </c>
      <c r="J54" s="13" t="s">
        <v>1419</v>
      </c>
      <c r="K54" s="13" t="s">
        <v>1420</v>
      </c>
    </row>
    <row r="55" ht="152" spans="1:11">
      <c r="A55" s="11">
        <v>54</v>
      </c>
      <c r="B55" s="12" t="s">
        <v>1413</v>
      </c>
      <c r="C55" s="13" t="s">
        <v>1414</v>
      </c>
      <c r="D55" s="14" t="s">
        <v>1582</v>
      </c>
      <c r="E55" s="17"/>
      <c r="F55" s="17"/>
      <c r="G55" s="17"/>
      <c r="H55" s="16" t="s">
        <v>1583</v>
      </c>
      <c r="I55" s="16" t="s">
        <v>1584</v>
      </c>
      <c r="J55" s="13" t="s">
        <v>1419</v>
      </c>
      <c r="K55" s="13" t="s">
        <v>1420</v>
      </c>
    </row>
    <row r="56" ht="152" spans="1:11">
      <c r="A56" s="11">
        <v>55</v>
      </c>
      <c r="B56" s="12" t="s">
        <v>1413</v>
      </c>
      <c r="C56" s="13" t="s">
        <v>1414</v>
      </c>
      <c r="D56" s="14" t="s">
        <v>1585</v>
      </c>
      <c r="E56" s="17"/>
      <c r="F56" s="17"/>
      <c r="G56" s="17"/>
      <c r="H56" s="16" t="s">
        <v>1586</v>
      </c>
      <c r="I56" s="16" t="s">
        <v>1587</v>
      </c>
      <c r="J56" s="13" t="s">
        <v>1419</v>
      </c>
      <c r="K56" s="13" t="s">
        <v>1420</v>
      </c>
    </row>
    <row r="57" ht="152" spans="1:11">
      <c r="A57" s="11">
        <v>56</v>
      </c>
      <c r="B57" s="12" t="s">
        <v>1413</v>
      </c>
      <c r="C57" s="13" t="s">
        <v>1414</v>
      </c>
      <c r="D57" s="14" t="s">
        <v>1588</v>
      </c>
      <c r="E57" s="17"/>
      <c r="F57" s="17"/>
      <c r="G57" s="17"/>
      <c r="H57" s="16" t="s">
        <v>1589</v>
      </c>
      <c r="I57" s="16" t="s">
        <v>1590</v>
      </c>
      <c r="J57" s="13" t="s">
        <v>1419</v>
      </c>
      <c r="K57" s="13" t="s">
        <v>1420</v>
      </c>
    </row>
    <row r="58" ht="152" spans="1:11">
      <c r="A58" s="11">
        <v>57</v>
      </c>
      <c r="B58" s="12" t="s">
        <v>1413</v>
      </c>
      <c r="C58" s="13" t="s">
        <v>1414</v>
      </c>
      <c r="D58" s="14" t="s">
        <v>1591</v>
      </c>
      <c r="E58" s="17"/>
      <c r="F58" s="17"/>
      <c r="G58" s="17"/>
      <c r="H58" s="16" t="s">
        <v>1592</v>
      </c>
      <c r="I58" s="16" t="s">
        <v>1593</v>
      </c>
      <c r="J58" s="13" t="s">
        <v>1419</v>
      </c>
      <c r="K58" s="13" t="s">
        <v>1420</v>
      </c>
    </row>
    <row r="59" ht="152" spans="1:11">
      <c r="A59" s="11">
        <v>58</v>
      </c>
      <c r="B59" s="12" t="s">
        <v>1413</v>
      </c>
      <c r="C59" s="13" t="s">
        <v>1414</v>
      </c>
      <c r="D59" s="14" t="s">
        <v>1594</v>
      </c>
      <c r="E59" s="17"/>
      <c r="F59" s="17"/>
      <c r="G59" s="17"/>
      <c r="H59" s="16" t="s">
        <v>1595</v>
      </c>
      <c r="I59" s="16" t="s">
        <v>1596</v>
      </c>
      <c r="J59" s="13" t="s">
        <v>1419</v>
      </c>
      <c r="K59" s="13" t="s">
        <v>1420</v>
      </c>
    </row>
    <row r="60" ht="152" spans="1:11">
      <c r="A60" s="11">
        <v>59</v>
      </c>
      <c r="B60" s="12" t="s">
        <v>1413</v>
      </c>
      <c r="C60" s="13" t="s">
        <v>1414</v>
      </c>
      <c r="D60" s="14" t="s">
        <v>1597</v>
      </c>
      <c r="E60" s="17"/>
      <c r="F60" s="17"/>
      <c r="G60" s="17"/>
      <c r="H60" s="16" t="s">
        <v>1598</v>
      </c>
      <c r="I60" s="16" t="s">
        <v>1599</v>
      </c>
      <c r="J60" s="13" t="s">
        <v>1419</v>
      </c>
      <c r="K60" s="13" t="s">
        <v>1420</v>
      </c>
    </row>
    <row r="61" ht="152" spans="1:11">
      <c r="A61" s="11">
        <v>60</v>
      </c>
      <c r="B61" s="12" t="s">
        <v>1413</v>
      </c>
      <c r="C61" s="13" t="s">
        <v>1414</v>
      </c>
      <c r="D61" s="14" t="s">
        <v>1600</v>
      </c>
      <c r="E61" s="17"/>
      <c r="F61" s="17"/>
      <c r="G61" s="17"/>
      <c r="H61" s="16" t="s">
        <v>1601</v>
      </c>
      <c r="I61" s="16" t="s">
        <v>1602</v>
      </c>
      <c r="J61" s="13" t="s">
        <v>1419</v>
      </c>
      <c r="K61" s="13" t="s">
        <v>1420</v>
      </c>
    </row>
    <row r="62" ht="152" spans="1:11">
      <c r="A62" s="11">
        <v>61</v>
      </c>
      <c r="B62" s="12" t="s">
        <v>1413</v>
      </c>
      <c r="C62" s="13" t="s">
        <v>1414</v>
      </c>
      <c r="D62" s="14" t="s">
        <v>1603</v>
      </c>
      <c r="E62" s="17"/>
      <c r="F62" s="17"/>
      <c r="G62" s="17"/>
      <c r="H62" s="16" t="s">
        <v>1604</v>
      </c>
      <c r="I62" s="16" t="s">
        <v>1605</v>
      </c>
      <c r="J62" s="13" t="s">
        <v>1419</v>
      </c>
      <c r="K62" s="13" t="s">
        <v>1420</v>
      </c>
    </row>
    <row r="63" ht="152" spans="1:11">
      <c r="A63" s="11">
        <v>62</v>
      </c>
      <c r="B63" s="12" t="s">
        <v>1413</v>
      </c>
      <c r="C63" s="13" t="s">
        <v>1414</v>
      </c>
      <c r="D63" s="14" t="s">
        <v>1546</v>
      </c>
      <c r="E63" s="17"/>
      <c r="F63" s="17"/>
      <c r="G63" s="17"/>
      <c r="H63" s="16" t="s">
        <v>1547</v>
      </c>
      <c r="I63" s="16" t="s">
        <v>1606</v>
      </c>
      <c r="J63" s="13" t="s">
        <v>1419</v>
      </c>
      <c r="K63" s="13" t="s">
        <v>1420</v>
      </c>
    </row>
    <row r="64" ht="152" spans="1:11">
      <c r="A64" s="11">
        <v>63</v>
      </c>
      <c r="B64" s="12" t="s">
        <v>1413</v>
      </c>
      <c r="C64" s="13" t="s">
        <v>1414</v>
      </c>
      <c r="D64" s="14" t="s">
        <v>1607</v>
      </c>
      <c r="E64" s="17"/>
      <c r="F64" s="17"/>
      <c r="G64" s="17"/>
      <c r="H64" s="16" t="s">
        <v>1608</v>
      </c>
      <c r="I64" s="16" t="s">
        <v>1609</v>
      </c>
      <c r="J64" s="13" t="s">
        <v>1419</v>
      </c>
      <c r="K64" s="13" t="s">
        <v>1420</v>
      </c>
    </row>
    <row r="65" ht="152" spans="1:11">
      <c r="A65" s="11">
        <v>64</v>
      </c>
      <c r="B65" s="12" t="s">
        <v>1413</v>
      </c>
      <c r="C65" s="13" t="s">
        <v>1414</v>
      </c>
      <c r="D65" s="14" t="s">
        <v>1610</v>
      </c>
      <c r="E65" s="17"/>
      <c r="F65" s="17"/>
      <c r="G65" s="17"/>
      <c r="H65" s="16" t="s">
        <v>1611</v>
      </c>
      <c r="I65" s="16" t="s">
        <v>1612</v>
      </c>
      <c r="J65" s="13" t="s">
        <v>1419</v>
      </c>
      <c r="K65" s="13" t="s">
        <v>1420</v>
      </c>
    </row>
    <row r="66" ht="152" spans="1:11">
      <c r="A66" s="11">
        <v>65</v>
      </c>
      <c r="B66" s="12" t="s">
        <v>1413</v>
      </c>
      <c r="C66" s="13" t="s">
        <v>1414</v>
      </c>
      <c r="D66" s="14" t="s">
        <v>1613</v>
      </c>
      <c r="E66" s="17"/>
      <c r="F66" s="17"/>
      <c r="G66" s="17"/>
      <c r="H66" s="16" t="s">
        <v>1614</v>
      </c>
      <c r="I66" s="16" t="s">
        <v>1615</v>
      </c>
      <c r="J66" s="13" t="s">
        <v>1419</v>
      </c>
      <c r="K66" s="13" t="s">
        <v>1420</v>
      </c>
    </row>
    <row r="67" ht="152" spans="1:11">
      <c r="A67" s="11">
        <v>66</v>
      </c>
      <c r="B67" s="12" t="s">
        <v>1413</v>
      </c>
      <c r="C67" s="13" t="s">
        <v>1414</v>
      </c>
      <c r="D67" s="14" t="s">
        <v>1558</v>
      </c>
      <c r="E67" s="17"/>
      <c r="F67" s="17"/>
      <c r="G67" s="17"/>
      <c r="H67" s="16" t="s">
        <v>1559</v>
      </c>
      <c r="I67" s="16" t="s">
        <v>1560</v>
      </c>
      <c r="J67" s="13" t="s">
        <v>1419</v>
      </c>
      <c r="K67" s="13" t="s">
        <v>1420</v>
      </c>
    </row>
    <row r="68" ht="152" spans="1:11">
      <c r="A68" s="11">
        <v>67</v>
      </c>
      <c r="B68" s="12" t="s">
        <v>1413</v>
      </c>
      <c r="C68" s="13" t="s">
        <v>1414</v>
      </c>
      <c r="D68" s="14" t="s">
        <v>1567</v>
      </c>
      <c r="E68" s="17"/>
      <c r="F68" s="17"/>
      <c r="G68" s="17"/>
      <c r="H68" s="16" t="s">
        <v>1568</v>
      </c>
      <c r="I68" s="16" t="s">
        <v>1569</v>
      </c>
      <c r="J68" s="13" t="s">
        <v>1419</v>
      </c>
      <c r="K68" s="13" t="s">
        <v>1420</v>
      </c>
    </row>
    <row r="69" ht="152" spans="1:11">
      <c r="A69" s="11">
        <v>68</v>
      </c>
      <c r="B69" s="12" t="s">
        <v>1413</v>
      </c>
      <c r="C69" s="13" t="s">
        <v>1414</v>
      </c>
      <c r="D69" s="14" t="s">
        <v>1616</v>
      </c>
      <c r="E69" s="17"/>
      <c r="F69" s="17"/>
      <c r="G69" s="17"/>
      <c r="H69" s="16" t="s">
        <v>1617</v>
      </c>
      <c r="I69" s="16" t="s">
        <v>1618</v>
      </c>
      <c r="J69" s="13" t="s">
        <v>1419</v>
      </c>
      <c r="K69" s="13" t="s">
        <v>1420</v>
      </c>
    </row>
    <row r="70" ht="168" spans="1:11">
      <c r="A70" s="11">
        <v>69</v>
      </c>
      <c r="B70" s="12" t="s">
        <v>1413</v>
      </c>
      <c r="C70" s="13" t="s">
        <v>1414</v>
      </c>
      <c r="D70" s="14" t="s">
        <v>1619</v>
      </c>
      <c r="E70" s="17"/>
      <c r="F70" s="17"/>
      <c r="G70" s="13" t="s">
        <v>1456</v>
      </c>
      <c r="H70" s="16" t="s">
        <v>1620</v>
      </c>
      <c r="I70" s="16" t="s">
        <v>1621</v>
      </c>
      <c r="J70" s="13" t="s">
        <v>1419</v>
      </c>
      <c r="K70" s="13" t="s">
        <v>1420</v>
      </c>
    </row>
    <row r="71" ht="168" spans="1:11">
      <c r="A71" s="11">
        <v>70</v>
      </c>
      <c r="B71" s="12" t="s">
        <v>1413</v>
      </c>
      <c r="C71" s="13" t="s">
        <v>1414</v>
      </c>
      <c r="D71" s="14" t="s">
        <v>1619</v>
      </c>
      <c r="E71" s="13" t="s">
        <v>1456</v>
      </c>
      <c r="F71" s="17"/>
      <c r="G71" s="17"/>
      <c r="H71" s="16" t="s">
        <v>1622</v>
      </c>
      <c r="I71" s="16" t="s">
        <v>1623</v>
      </c>
      <c r="J71" s="13" t="s">
        <v>1419</v>
      </c>
      <c r="K71" s="13" t="s">
        <v>1420</v>
      </c>
    </row>
    <row r="72" ht="168" spans="1:11">
      <c r="A72" s="11">
        <v>71</v>
      </c>
      <c r="B72" s="12" t="s">
        <v>1413</v>
      </c>
      <c r="C72" s="13" t="s">
        <v>1414</v>
      </c>
      <c r="D72" s="14" t="s">
        <v>1619</v>
      </c>
      <c r="E72" s="17"/>
      <c r="F72" s="13" t="s">
        <v>1456</v>
      </c>
      <c r="G72" s="17"/>
      <c r="H72" s="16" t="s">
        <v>1622</v>
      </c>
      <c r="I72" s="16" t="s">
        <v>1624</v>
      </c>
      <c r="J72" s="13" t="s">
        <v>1419</v>
      </c>
      <c r="K72" s="13" t="s">
        <v>1420</v>
      </c>
    </row>
    <row r="73" ht="168" spans="1:11">
      <c r="A73" s="11">
        <v>72</v>
      </c>
      <c r="B73" s="12" t="s">
        <v>1413</v>
      </c>
      <c r="C73" s="13" t="s">
        <v>1625</v>
      </c>
      <c r="D73" s="14" t="s">
        <v>1421</v>
      </c>
      <c r="E73" s="11">
        <v>15</v>
      </c>
      <c r="F73" s="17">
        <v>0</v>
      </c>
      <c r="G73" s="13" t="s">
        <v>1422</v>
      </c>
      <c r="H73" s="16" t="s">
        <v>1626</v>
      </c>
      <c r="I73" s="16" t="s">
        <v>1627</v>
      </c>
      <c r="J73" s="13" t="s">
        <v>1419</v>
      </c>
      <c r="K73" s="13" t="s">
        <v>1420</v>
      </c>
    </row>
    <row r="74" ht="168" spans="1:11">
      <c r="A74" s="11">
        <v>73</v>
      </c>
      <c r="B74" s="12" t="s">
        <v>1413</v>
      </c>
      <c r="C74" s="13" t="s">
        <v>1625</v>
      </c>
      <c r="D74" s="14" t="s">
        <v>1425</v>
      </c>
      <c r="E74" s="11">
        <v>15</v>
      </c>
      <c r="F74" s="17">
        <v>0</v>
      </c>
      <c r="G74" s="13" t="s">
        <v>1422</v>
      </c>
      <c r="H74" s="16" t="s">
        <v>1628</v>
      </c>
      <c r="I74" s="16" t="s">
        <v>1629</v>
      </c>
      <c r="J74" s="13" t="s">
        <v>1419</v>
      </c>
      <c r="K74" s="13" t="s">
        <v>1420</v>
      </c>
    </row>
    <row r="75" ht="168" spans="1:11">
      <c r="A75" s="11">
        <v>74</v>
      </c>
      <c r="B75" s="12" t="s">
        <v>1413</v>
      </c>
      <c r="C75" s="13" t="s">
        <v>1625</v>
      </c>
      <c r="D75" s="14" t="s">
        <v>1428</v>
      </c>
      <c r="E75" s="11">
        <v>28</v>
      </c>
      <c r="F75" s="17">
        <v>0</v>
      </c>
      <c r="G75" s="13" t="s">
        <v>1429</v>
      </c>
      <c r="H75" s="16" t="s">
        <v>1630</v>
      </c>
      <c r="I75" s="16" t="s">
        <v>1631</v>
      </c>
      <c r="J75" s="13" t="s">
        <v>1419</v>
      </c>
      <c r="K75" s="13" t="s">
        <v>1420</v>
      </c>
    </row>
    <row r="76" ht="168" spans="1:11">
      <c r="A76" s="11">
        <v>75</v>
      </c>
      <c r="B76" s="12" t="s">
        <v>1413</v>
      </c>
      <c r="C76" s="13" t="s">
        <v>1625</v>
      </c>
      <c r="D76" s="14" t="s">
        <v>1432</v>
      </c>
      <c r="E76" s="11">
        <v>28</v>
      </c>
      <c r="F76" s="17">
        <v>0</v>
      </c>
      <c r="G76" s="13" t="s">
        <v>1429</v>
      </c>
      <c r="H76" s="16" t="s">
        <v>1632</v>
      </c>
      <c r="I76" s="16" t="s">
        <v>1633</v>
      </c>
      <c r="J76" s="13" t="s">
        <v>1419</v>
      </c>
      <c r="K76" s="13" t="s">
        <v>1420</v>
      </c>
    </row>
    <row r="77" ht="168" spans="1:11">
      <c r="A77" s="11">
        <v>76</v>
      </c>
      <c r="B77" s="12" t="s">
        <v>1413</v>
      </c>
      <c r="C77" s="13" t="s">
        <v>1625</v>
      </c>
      <c r="D77" s="14" t="s">
        <v>1435</v>
      </c>
      <c r="E77" s="11">
        <v>15</v>
      </c>
      <c r="F77" s="17">
        <v>0</v>
      </c>
      <c r="G77" s="13" t="s">
        <v>1436</v>
      </c>
      <c r="H77" s="16" t="s">
        <v>1634</v>
      </c>
      <c r="I77" s="16" t="s">
        <v>1635</v>
      </c>
      <c r="J77" s="13" t="s">
        <v>1419</v>
      </c>
      <c r="K77" s="13" t="s">
        <v>1420</v>
      </c>
    </row>
    <row r="78" ht="168" spans="1:11">
      <c r="A78" s="11">
        <v>77</v>
      </c>
      <c r="B78" s="12" t="s">
        <v>1413</v>
      </c>
      <c r="C78" s="13" t="s">
        <v>1625</v>
      </c>
      <c r="D78" s="14" t="s">
        <v>1439</v>
      </c>
      <c r="E78" s="11">
        <v>15</v>
      </c>
      <c r="F78" s="17">
        <v>0</v>
      </c>
      <c r="G78" s="13" t="s">
        <v>1436</v>
      </c>
      <c r="H78" s="16" t="s">
        <v>1636</v>
      </c>
      <c r="I78" s="16" t="s">
        <v>1637</v>
      </c>
      <c r="J78" s="13" t="s">
        <v>1419</v>
      </c>
      <c r="K78" s="13" t="s">
        <v>1420</v>
      </c>
    </row>
    <row r="79" ht="168" spans="1:11">
      <c r="A79" s="11">
        <v>78</v>
      </c>
      <c r="B79" s="12" t="s">
        <v>1413</v>
      </c>
      <c r="C79" s="13" t="s">
        <v>1625</v>
      </c>
      <c r="D79" s="14" t="s">
        <v>1442</v>
      </c>
      <c r="E79" s="11">
        <v>15</v>
      </c>
      <c r="F79" s="17">
        <v>0</v>
      </c>
      <c r="G79" s="13" t="s">
        <v>1443</v>
      </c>
      <c r="H79" s="16" t="s">
        <v>1638</v>
      </c>
      <c r="I79" s="16" t="s">
        <v>1639</v>
      </c>
      <c r="J79" s="13" t="s">
        <v>1640</v>
      </c>
      <c r="K79" s="13" t="s">
        <v>1420</v>
      </c>
    </row>
    <row r="80" ht="168" spans="1:11">
      <c r="A80" s="11">
        <v>79</v>
      </c>
      <c r="B80" s="12" t="s">
        <v>1413</v>
      </c>
      <c r="C80" s="13" t="s">
        <v>1625</v>
      </c>
      <c r="D80" s="14" t="s">
        <v>1446</v>
      </c>
      <c r="E80" s="11">
        <v>15</v>
      </c>
      <c r="F80" s="17">
        <v>0</v>
      </c>
      <c r="G80" s="13" t="s">
        <v>1443</v>
      </c>
      <c r="H80" s="16" t="s">
        <v>1641</v>
      </c>
      <c r="I80" s="16" t="s">
        <v>1642</v>
      </c>
      <c r="J80" s="13" t="s">
        <v>1640</v>
      </c>
      <c r="K80" s="13" t="s">
        <v>1420</v>
      </c>
    </row>
    <row r="81" ht="168" spans="1:11">
      <c r="A81" s="11">
        <v>80</v>
      </c>
      <c r="B81" s="12" t="s">
        <v>1413</v>
      </c>
      <c r="C81" s="13" t="s">
        <v>1625</v>
      </c>
      <c r="D81" s="14" t="s">
        <v>1449</v>
      </c>
      <c r="E81" s="11">
        <v>14</v>
      </c>
      <c r="F81" s="17">
        <v>0</v>
      </c>
      <c r="G81" s="13" t="s">
        <v>1450</v>
      </c>
      <c r="H81" s="16" t="s">
        <v>1643</v>
      </c>
      <c r="I81" s="16" t="s">
        <v>1644</v>
      </c>
      <c r="J81" s="13" t="s">
        <v>1640</v>
      </c>
      <c r="K81" s="13" t="s">
        <v>1420</v>
      </c>
    </row>
    <row r="82" ht="168" spans="1:11">
      <c r="A82" s="11">
        <v>81</v>
      </c>
      <c r="B82" s="12" t="s">
        <v>1413</v>
      </c>
      <c r="C82" s="13" t="s">
        <v>1625</v>
      </c>
      <c r="D82" s="14" t="s">
        <v>1453</v>
      </c>
      <c r="E82" s="11">
        <v>18</v>
      </c>
      <c r="F82" s="17">
        <v>0</v>
      </c>
      <c r="G82" s="13" t="s">
        <v>1450</v>
      </c>
      <c r="H82" s="16" t="s">
        <v>1645</v>
      </c>
      <c r="I82" s="16" t="s">
        <v>1646</v>
      </c>
      <c r="J82" s="13" t="s">
        <v>1640</v>
      </c>
      <c r="K82" s="13" t="s">
        <v>1420</v>
      </c>
    </row>
    <row r="83" ht="185" spans="1:11">
      <c r="A83" s="11">
        <v>82</v>
      </c>
      <c r="B83" s="12" t="s">
        <v>1413</v>
      </c>
      <c r="C83" s="13" t="s">
        <v>1625</v>
      </c>
      <c r="D83" s="14" t="s">
        <v>1453</v>
      </c>
      <c r="E83" s="13" t="s">
        <v>1456</v>
      </c>
      <c r="F83" s="17"/>
      <c r="G83" s="13" t="s">
        <v>1450</v>
      </c>
      <c r="H83" s="16" t="s">
        <v>1647</v>
      </c>
      <c r="I83" s="16" t="s">
        <v>1648</v>
      </c>
      <c r="J83" s="13" t="s">
        <v>1640</v>
      </c>
      <c r="K83" s="13" t="s">
        <v>1420</v>
      </c>
    </row>
    <row r="84" ht="168" spans="1:11">
      <c r="A84" s="11">
        <v>83</v>
      </c>
      <c r="B84" s="12" t="s">
        <v>1413</v>
      </c>
      <c r="C84" s="13" t="s">
        <v>1625</v>
      </c>
      <c r="D84" s="14" t="s">
        <v>1459</v>
      </c>
      <c r="E84" s="11">
        <v>8</v>
      </c>
      <c r="F84" s="17">
        <v>0</v>
      </c>
      <c r="G84" s="13" t="s">
        <v>1460</v>
      </c>
      <c r="H84" s="16" t="s">
        <v>1649</v>
      </c>
      <c r="I84" s="16" t="s">
        <v>1650</v>
      </c>
      <c r="J84" s="13" t="s">
        <v>1640</v>
      </c>
      <c r="K84" s="13" t="s">
        <v>1420</v>
      </c>
    </row>
    <row r="85" ht="168" spans="1:11">
      <c r="A85" s="11">
        <v>84</v>
      </c>
      <c r="B85" s="12" t="s">
        <v>1413</v>
      </c>
      <c r="C85" s="13" t="s">
        <v>1625</v>
      </c>
      <c r="D85" s="14" t="s">
        <v>1463</v>
      </c>
      <c r="E85" s="11">
        <v>8</v>
      </c>
      <c r="F85" s="17">
        <v>0</v>
      </c>
      <c r="G85" s="13" t="s">
        <v>1460</v>
      </c>
      <c r="H85" s="16" t="s">
        <v>1651</v>
      </c>
      <c r="I85" s="16" t="s">
        <v>1652</v>
      </c>
      <c r="J85" s="13" t="s">
        <v>1640</v>
      </c>
      <c r="K85" s="13" t="s">
        <v>1420</v>
      </c>
    </row>
    <row r="86" ht="185" spans="1:11">
      <c r="A86" s="11">
        <v>85</v>
      </c>
      <c r="B86" s="12" t="s">
        <v>1413</v>
      </c>
      <c r="C86" s="13" t="s">
        <v>1625</v>
      </c>
      <c r="D86" s="14" t="s">
        <v>1463</v>
      </c>
      <c r="E86" s="13" t="s">
        <v>1456</v>
      </c>
      <c r="F86" s="17"/>
      <c r="G86" s="13" t="s">
        <v>1460</v>
      </c>
      <c r="H86" s="16" t="s">
        <v>1653</v>
      </c>
      <c r="I86" s="16" t="s">
        <v>1654</v>
      </c>
      <c r="J86" s="13" t="s">
        <v>1640</v>
      </c>
      <c r="K86" s="13" t="s">
        <v>1420</v>
      </c>
    </row>
    <row r="87" ht="168" spans="1:11">
      <c r="A87" s="11">
        <v>86</v>
      </c>
      <c r="B87" s="12" t="s">
        <v>1413</v>
      </c>
      <c r="C87" s="13" t="s">
        <v>1625</v>
      </c>
      <c r="D87" s="14" t="s">
        <v>1468</v>
      </c>
      <c r="E87" s="11">
        <v>10</v>
      </c>
      <c r="F87" s="17">
        <v>0</v>
      </c>
      <c r="G87" s="13" t="s">
        <v>1469</v>
      </c>
      <c r="H87" s="16" t="s">
        <v>1655</v>
      </c>
      <c r="I87" s="16" t="s">
        <v>1656</v>
      </c>
      <c r="J87" s="13" t="s">
        <v>1640</v>
      </c>
      <c r="K87" s="13" t="s">
        <v>1420</v>
      </c>
    </row>
    <row r="88" ht="168" spans="1:11">
      <c r="A88" s="11">
        <v>87</v>
      </c>
      <c r="B88" s="12" t="s">
        <v>1413</v>
      </c>
      <c r="C88" s="13" t="s">
        <v>1625</v>
      </c>
      <c r="D88" s="14" t="s">
        <v>1472</v>
      </c>
      <c r="E88" s="11">
        <v>10</v>
      </c>
      <c r="F88" s="17">
        <v>0</v>
      </c>
      <c r="G88" s="13" t="s">
        <v>1469</v>
      </c>
      <c r="H88" s="16" t="s">
        <v>1657</v>
      </c>
      <c r="I88" s="16" t="s">
        <v>1658</v>
      </c>
      <c r="J88" s="13" t="s">
        <v>1640</v>
      </c>
      <c r="K88" s="13" t="s">
        <v>1420</v>
      </c>
    </row>
    <row r="89" ht="168" spans="1:11">
      <c r="A89" s="11">
        <v>88</v>
      </c>
      <c r="B89" s="12" t="s">
        <v>1413</v>
      </c>
      <c r="C89" s="13" t="s">
        <v>1625</v>
      </c>
      <c r="D89" s="14" t="s">
        <v>1475</v>
      </c>
      <c r="E89" s="11">
        <v>5</v>
      </c>
      <c r="F89" s="17">
        <v>0</v>
      </c>
      <c r="G89" s="13" t="s">
        <v>1476</v>
      </c>
      <c r="H89" s="16" t="s">
        <v>1659</v>
      </c>
      <c r="I89" s="16" t="s">
        <v>1660</v>
      </c>
      <c r="J89" s="13" t="s">
        <v>1640</v>
      </c>
      <c r="K89" s="13" t="s">
        <v>1420</v>
      </c>
    </row>
    <row r="90" ht="168" spans="1:11">
      <c r="A90" s="11">
        <v>89</v>
      </c>
      <c r="B90" s="12" t="s">
        <v>1413</v>
      </c>
      <c r="C90" s="13" t="s">
        <v>1625</v>
      </c>
      <c r="D90" s="14" t="s">
        <v>1479</v>
      </c>
      <c r="E90" s="11">
        <v>5</v>
      </c>
      <c r="F90" s="17">
        <v>0</v>
      </c>
      <c r="G90" s="13" t="s">
        <v>1476</v>
      </c>
      <c r="H90" s="16" t="s">
        <v>1661</v>
      </c>
      <c r="I90" s="16" t="s">
        <v>1662</v>
      </c>
      <c r="J90" s="13" t="s">
        <v>1663</v>
      </c>
      <c r="K90" s="13" t="s">
        <v>1420</v>
      </c>
    </row>
    <row r="91" ht="185" spans="1:11">
      <c r="A91" s="11">
        <v>90</v>
      </c>
      <c r="B91" s="12" t="s">
        <v>1413</v>
      </c>
      <c r="C91" s="13" t="s">
        <v>1625</v>
      </c>
      <c r="D91" s="14" t="s">
        <v>1482</v>
      </c>
      <c r="E91" s="13" t="s">
        <v>1456</v>
      </c>
      <c r="F91" s="13" t="s">
        <v>1456</v>
      </c>
      <c r="G91" s="13" t="s">
        <v>1476</v>
      </c>
      <c r="H91" s="16" t="s">
        <v>1664</v>
      </c>
      <c r="I91" s="16" t="s">
        <v>1665</v>
      </c>
      <c r="J91" s="13" t="s">
        <v>1663</v>
      </c>
      <c r="K91" s="13" t="s">
        <v>1420</v>
      </c>
    </row>
    <row r="92" ht="168" spans="1:11">
      <c r="A92" s="11">
        <v>91</v>
      </c>
      <c r="B92" s="12" t="s">
        <v>1413</v>
      </c>
      <c r="C92" s="13" t="s">
        <v>1625</v>
      </c>
      <c r="D92" s="14" t="s">
        <v>1485</v>
      </c>
      <c r="E92" s="11">
        <v>5</v>
      </c>
      <c r="F92" s="17">
        <v>0</v>
      </c>
      <c r="G92" s="13" t="s">
        <v>1486</v>
      </c>
      <c r="H92" s="16" t="s">
        <v>1666</v>
      </c>
      <c r="I92" s="16" t="s">
        <v>1667</v>
      </c>
      <c r="J92" s="13" t="s">
        <v>1663</v>
      </c>
      <c r="K92" s="13" t="s">
        <v>1420</v>
      </c>
    </row>
    <row r="93" ht="168" spans="1:11">
      <c r="A93" s="11">
        <v>92</v>
      </c>
      <c r="B93" s="12" t="s">
        <v>1413</v>
      </c>
      <c r="C93" s="13" t="s">
        <v>1625</v>
      </c>
      <c r="D93" s="14" t="s">
        <v>1446</v>
      </c>
      <c r="E93" s="11">
        <v>5</v>
      </c>
      <c r="F93" s="17">
        <v>0</v>
      </c>
      <c r="G93" s="13" t="s">
        <v>1486</v>
      </c>
      <c r="H93" s="16" t="s">
        <v>1668</v>
      </c>
      <c r="I93" s="16" t="s">
        <v>1669</v>
      </c>
      <c r="J93" s="13" t="s">
        <v>1663</v>
      </c>
      <c r="K93" s="13" t="s">
        <v>1420</v>
      </c>
    </row>
    <row r="94" ht="185" spans="1:11">
      <c r="A94" s="11">
        <v>93</v>
      </c>
      <c r="B94" s="12" t="s">
        <v>1413</v>
      </c>
      <c r="C94" s="13" t="s">
        <v>1625</v>
      </c>
      <c r="D94" s="14" t="s">
        <v>1491</v>
      </c>
      <c r="E94" s="13" t="s">
        <v>1456</v>
      </c>
      <c r="F94" s="17"/>
      <c r="G94" s="13" t="s">
        <v>1486</v>
      </c>
      <c r="H94" s="16" t="s">
        <v>1670</v>
      </c>
      <c r="I94" s="16" t="s">
        <v>1671</v>
      </c>
      <c r="J94" s="13" t="s">
        <v>1663</v>
      </c>
      <c r="K94" s="13" t="s">
        <v>1420</v>
      </c>
    </row>
    <row r="95" ht="168" spans="1:11">
      <c r="A95" s="11">
        <v>94</v>
      </c>
      <c r="B95" s="12" t="s">
        <v>1413</v>
      </c>
      <c r="C95" s="13" t="s">
        <v>1625</v>
      </c>
      <c r="D95" s="14" t="s">
        <v>1494</v>
      </c>
      <c r="E95" s="11">
        <v>32</v>
      </c>
      <c r="F95" s="17">
        <v>0</v>
      </c>
      <c r="G95" s="13" t="s">
        <v>1495</v>
      </c>
      <c r="H95" s="16" t="s">
        <v>1672</v>
      </c>
      <c r="I95" s="16" t="s">
        <v>1673</v>
      </c>
      <c r="J95" s="13" t="s">
        <v>1663</v>
      </c>
      <c r="K95" s="13" t="s">
        <v>1420</v>
      </c>
    </row>
    <row r="96" ht="168" spans="1:11">
      <c r="A96" s="11">
        <v>95</v>
      </c>
      <c r="B96" s="12" t="s">
        <v>1413</v>
      </c>
      <c r="C96" s="13" t="s">
        <v>1625</v>
      </c>
      <c r="D96" s="14" t="s">
        <v>1494</v>
      </c>
      <c r="E96" s="11">
        <v>12</v>
      </c>
      <c r="F96" s="17">
        <v>0</v>
      </c>
      <c r="G96" s="13" t="s">
        <v>1495</v>
      </c>
      <c r="H96" s="16" t="s">
        <v>1674</v>
      </c>
      <c r="I96" s="16" t="s">
        <v>1675</v>
      </c>
      <c r="J96" s="13" t="s">
        <v>1663</v>
      </c>
      <c r="K96" s="13" t="s">
        <v>1420</v>
      </c>
    </row>
    <row r="97" ht="168" spans="1:11">
      <c r="A97" s="11">
        <v>96</v>
      </c>
      <c r="B97" s="12" t="s">
        <v>1413</v>
      </c>
      <c r="C97" s="13" t="s">
        <v>1625</v>
      </c>
      <c r="D97" s="14" t="s">
        <v>1500</v>
      </c>
      <c r="E97" s="11">
        <v>24</v>
      </c>
      <c r="F97" s="17">
        <v>0</v>
      </c>
      <c r="G97" s="13" t="s">
        <v>1501</v>
      </c>
      <c r="H97" s="16" t="s">
        <v>1676</v>
      </c>
      <c r="I97" s="16" t="s">
        <v>1677</v>
      </c>
      <c r="J97" s="13" t="s">
        <v>1663</v>
      </c>
      <c r="K97" s="13" t="s">
        <v>1420</v>
      </c>
    </row>
    <row r="98" ht="168" spans="1:11">
      <c r="A98" s="11">
        <v>97</v>
      </c>
      <c r="B98" s="12" t="s">
        <v>1413</v>
      </c>
      <c r="C98" s="13" t="s">
        <v>1625</v>
      </c>
      <c r="D98" s="14" t="s">
        <v>1425</v>
      </c>
      <c r="E98" s="11">
        <v>20</v>
      </c>
      <c r="F98" s="11">
        <v>5</v>
      </c>
      <c r="G98" s="13" t="s">
        <v>1501</v>
      </c>
      <c r="H98" s="16" t="s">
        <v>1678</v>
      </c>
      <c r="I98" s="16" t="s">
        <v>1679</v>
      </c>
      <c r="J98" s="13" t="s">
        <v>1663</v>
      </c>
      <c r="K98" s="13" t="s">
        <v>1420</v>
      </c>
    </row>
    <row r="99" ht="185" spans="1:11">
      <c r="A99" s="11">
        <v>98</v>
      </c>
      <c r="B99" s="12" t="s">
        <v>1413</v>
      </c>
      <c r="C99" s="13" t="s">
        <v>1625</v>
      </c>
      <c r="D99" s="14" t="s">
        <v>1506</v>
      </c>
      <c r="E99" s="17"/>
      <c r="F99" s="13" t="s">
        <v>1456</v>
      </c>
      <c r="G99" s="13" t="s">
        <v>1501</v>
      </c>
      <c r="H99" s="16" t="s">
        <v>1680</v>
      </c>
      <c r="I99" s="16" t="s">
        <v>1681</v>
      </c>
      <c r="J99" s="13" t="s">
        <v>1663</v>
      </c>
      <c r="K99" s="13" t="s">
        <v>1420</v>
      </c>
    </row>
    <row r="100" ht="168" spans="1:11">
      <c r="A100" s="11">
        <v>99</v>
      </c>
      <c r="B100" s="12" t="s">
        <v>1413</v>
      </c>
      <c r="C100" s="13" t="s">
        <v>1625</v>
      </c>
      <c r="D100" s="14" t="s">
        <v>1453</v>
      </c>
      <c r="E100" s="11">
        <v>22</v>
      </c>
      <c r="F100" s="17">
        <v>0</v>
      </c>
      <c r="G100" s="13" t="s">
        <v>1509</v>
      </c>
      <c r="H100" s="16" t="s">
        <v>1682</v>
      </c>
      <c r="I100" s="16" t="s">
        <v>1683</v>
      </c>
      <c r="J100" s="13" t="s">
        <v>1663</v>
      </c>
      <c r="K100" s="13" t="s">
        <v>1420</v>
      </c>
    </row>
    <row r="101" ht="168" spans="1:11">
      <c r="A101" s="11">
        <v>100</v>
      </c>
      <c r="B101" s="12" t="s">
        <v>1413</v>
      </c>
      <c r="C101" s="13" t="s">
        <v>1625</v>
      </c>
      <c r="D101" s="14" t="s">
        <v>1425</v>
      </c>
      <c r="E101" s="11">
        <v>23</v>
      </c>
      <c r="F101" s="11">
        <v>5</v>
      </c>
      <c r="G101" s="13" t="s">
        <v>1509</v>
      </c>
      <c r="H101" s="16" t="s">
        <v>1684</v>
      </c>
      <c r="I101" s="16" t="s">
        <v>1685</v>
      </c>
      <c r="J101" s="13" t="s">
        <v>1663</v>
      </c>
      <c r="K101" s="13" t="s">
        <v>1420</v>
      </c>
    </row>
    <row r="102" ht="185" spans="1:11">
      <c r="A102" s="11">
        <v>101</v>
      </c>
      <c r="B102" s="12" t="s">
        <v>1413</v>
      </c>
      <c r="C102" s="13" t="s">
        <v>1625</v>
      </c>
      <c r="D102" s="14" t="s">
        <v>1514</v>
      </c>
      <c r="E102" s="13" t="s">
        <v>1456</v>
      </c>
      <c r="F102" s="17"/>
      <c r="G102" s="13" t="s">
        <v>1509</v>
      </c>
      <c r="H102" s="16" t="s">
        <v>1686</v>
      </c>
      <c r="I102" s="16" t="s">
        <v>1687</v>
      </c>
      <c r="J102" s="13" t="s">
        <v>1663</v>
      </c>
      <c r="K102" s="13" t="s">
        <v>1420</v>
      </c>
    </row>
    <row r="103" ht="168" spans="1:11">
      <c r="A103" s="11">
        <v>102</v>
      </c>
      <c r="B103" s="12" t="s">
        <v>1413</v>
      </c>
      <c r="C103" s="13" t="s">
        <v>1625</v>
      </c>
      <c r="D103" s="14" t="s">
        <v>1517</v>
      </c>
      <c r="E103" s="11">
        <v>33</v>
      </c>
      <c r="F103" s="17">
        <v>0</v>
      </c>
      <c r="G103" s="13" t="s">
        <v>1518</v>
      </c>
      <c r="H103" s="16" t="s">
        <v>1688</v>
      </c>
      <c r="I103" s="16" t="s">
        <v>1689</v>
      </c>
      <c r="J103" s="13" t="s">
        <v>1663</v>
      </c>
      <c r="K103" s="13" t="s">
        <v>1420</v>
      </c>
    </row>
    <row r="104" ht="168" spans="1:11">
      <c r="A104" s="11">
        <v>103</v>
      </c>
      <c r="B104" s="12" t="s">
        <v>1413</v>
      </c>
      <c r="C104" s="13" t="s">
        <v>1625</v>
      </c>
      <c r="D104" s="14" t="s">
        <v>1521</v>
      </c>
      <c r="E104" s="11">
        <v>33</v>
      </c>
      <c r="F104" s="17">
        <v>0</v>
      </c>
      <c r="G104" s="13" t="s">
        <v>1518</v>
      </c>
      <c r="H104" s="16" t="s">
        <v>1690</v>
      </c>
      <c r="I104" s="16" t="s">
        <v>1691</v>
      </c>
      <c r="J104" s="13" t="s">
        <v>1663</v>
      </c>
      <c r="K104" s="13" t="s">
        <v>1420</v>
      </c>
    </row>
    <row r="105" ht="168" spans="1:11">
      <c r="A105" s="11">
        <v>104</v>
      </c>
      <c r="B105" s="12" t="s">
        <v>1413</v>
      </c>
      <c r="C105" s="13" t="s">
        <v>1625</v>
      </c>
      <c r="D105" s="14" t="s">
        <v>1570</v>
      </c>
      <c r="E105" s="17"/>
      <c r="F105" s="17"/>
      <c r="G105" s="17"/>
      <c r="H105" s="16" t="s">
        <v>1692</v>
      </c>
      <c r="I105" s="16" t="s">
        <v>1693</v>
      </c>
      <c r="J105" s="13" t="s">
        <v>1663</v>
      </c>
      <c r="K105" s="13" t="s">
        <v>1420</v>
      </c>
    </row>
    <row r="106" ht="168" spans="1:11">
      <c r="A106" s="11">
        <v>105</v>
      </c>
      <c r="B106" s="12" t="s">
        <v>1413</v>
      </c>
      <c r="C106" s="13" t="s">
        <v>1625</v>
      </c>
      <c r="D106" s="14" t="s">
        <v>1694</v>
      </c>
      <c r="E106" s="17"/>
      <c r="F106" s="17"/>
      <c r="G106" s="17"/>
      <c r="H106" s="16" t="s">
        <v>1695</v>
      </c>
      <c r="I106" s="16" t="s">
        <v>1696</v>
      </c>
      <c r="J106" s="13" t="s">
        <v>1663</v>
      </c>
      <c r="K106" s="13" t="s">
        <v>1420</v>
      </c>
    </row>
    <row r="107" ht="168" spans="1:11">
      <c r="A107" s="11">
        <v>106</v>
      </c>
      <c r="B107" s="12" t="s">
        <v>1413</v>
      </c>
      <c r="C107" s="13" t="s">
        <v>1625</v>
      </c>
      <c r="D107" s="14" t="s">
        <v>1576</v>
      </c>
      <c r="E107" s="17"/>
      <c r="F107" s="17"/>
      <c r="G107" s="17"/>
      <c r="H107" s="16" t="s">
        <v>1697</v>
      </c>
      <c r="I107" s="16" t="s">
        <v>1698</v>
      </c>
      <c r="J107" s="13" t="s">
        <v>1663</v>
      </c>
      <c r="K107" s="13" t="s">
        <v>1420</v>
      </c>
    </row>
    <row r="108" ht="168" spans="1:11">
      <c r="A108" s="11">
        <v>107</v>
      </c>
      <c r="B108" s="12" t="s">
        <v>1413</v>
      </c>
      <c r="C108" s="13" t="s">
        <v>1625</v>
      </c>
      <c r="D108" s="14" t="s">
        <v>1579</v>
      </c>
      <c r="E108" s="17"/>
      <c r="F108" s="17"/>
      <c r="G108" s="17"/>
      <c r="H108" s="16" t="s">
        <v>1699</v>
      </c>
      <c r="I108" s="16" t="s">
        <v>1700</v>
      </c>
      <c r="J108" s="13" t="s">
        <v>1663</v>
      </c>
      <c r="K108" s="13" t="s">
        <v>1420</v>
      </c>
    </row>
    <row r="109" ht="168" spans="1:11">
      <c r="A109" s="11">
        <v>108</v>
      </c>
      <c r="B109" s="12" t="s">
        <v>1413</v>
      </c>
      <c r="C109" s="13" t="s">
        <v>1625</v>
      </c>
      <c r="D109" s="14" t="s">
        <v>1582</v>
      </c>
      <c r="E109" s="17"/>
      <c r="F109" s="17"/>
      <c r="G109" s="17"/>
      <c r="H109" s="16" t="s">
        <v>1701</v>
      </c>
      <c r="I109" s="16" t="s">
        <v>1702</v>
      </c>
      <c r="J109" s="13" t="s">
        <v>1663</v>
      </c>
      <c r="K109" s="13" t="s">
        <v>1420</v>
      </c>
    </row>
    <row r="110" ht="168" spans="1:11">
      <c r="A110" s="11">
        <v>109</v>
      </c>
      <c r="B110" s="12" t="s">
        <v>1413</v>
      </c>
      <c r="C110" s="13" t="s">
        <v>1625</v>
      </c>
      <c r="D110" s="14" t="s">
        <v>1585</v>
      </c>
      <c r="E110" s="17"/>
      <c r="F110" s="17"/>
      <c r="G110" s="17"/>
      <c r="H110" s="16" t="s">
        <v>1703</v>
      </c>
      <c r="I110" s="16" t="s">
        <v>1704</v>
      </c>
      <c r="J110" s="13" t="s">
        <v>1663</v>
      </c>
      <c r="K110" s="13" t="s">
        <v>1420</v>
      </c>
    </row>
    <row r="111" ht="168" spans="1:11">
      <c r="A111" s="11">
        <v>110</v>
      </c>
      <c r="B111" s="12" t="s">
        <v>1413</v>
      </c>
      <c r="C111" s="13" t="s">
        <v>1625</v>
      </c>
      <c r="D111" s="14" t="s">
        <v>1588</v>
      </c>
      <c r="E111" s="17"/>
      <c r="F111" s="17"/>
      <c r="G111" s="17"/>
      <c r="H111" s="16" t="s">
        <v>1705</v>
      </c>
      <c r="I111" s="16" t="s">
        <v>1706</v>
      </c>
      <c r="J111" s="13" t="s">
        <v>1663</v>
      </c>
      <c r="K111" s="13" t="s">
        <v>1420</v>
      </c>
    </row>
    <row r="112" ht="168" spans="1:11">
      <c r="A112" s="11">
        <v>111</v>
      </c>
      <c r="B112" s="12" t="s">
        <v>1413</v>
      </c>
      <c r="C112" s="13" t="s">
        <v>1625</v>
      </c>
      <c r="D112" s="14" t="s">
        <v>1591</v>
      </c>
      <c r="E112" s="17"/>
      <c r="F112" s="17"/>
      <c r="G112" s="17"/>
      <c r="H112" s="16" t="s">
        <v>1707</v>
      </c>
      <c r="I112" s="16" t="s">
        <v>1708</v>
      </c>
      <c r="J112" s="13" t="s">
        <v>1663</v>
      </c>
      <c r="K112" s="13" t="s">
        <v>1420</v>
      </c>
    </row>
    <row r="113" ht="168" spans="1:11">
      <c r="A113" s="11">
        <v>112</v>
      </c>
      <c r="B113" s="12" t="s">
        <v>1413</v>
      </c>
      <c r="C113" s="13" t="s">
        <v>1625</v>
      </c>
      <c r="D113" s="14" t="s">
        <v>1555</v>
      </c>
      <c r="E113" s="17"/>
      <c r="F113" s="17"/>
      <c r="G113" s="17"/>
      <c r="H113" s="16" t="s">
        <v>1709</v>
      </c>
      <c r="I113" s="16" t="s">
        <v>1710</v>
      </c>
      <c r="J113" s="13" t="s">
        <v>1663</v>
      </c>
      <c r="K113" s="13" t="s">
        <v>1420</v>
      </c>
    </row>
    <row r="114" ht="168" spans="1:11">
      <c r="A114" s="11">
        <v>113</v>
      </c>
      <c r="B114" s="12" t="s">
        <v>1413</v>
      </c>
      <c r="C114" s="13" t="s">
        <v>1625</v>
      </c>
      <c r="D114" s="14" t="s">
        <v>1558</v>
      </c>
      <c r="E114" s="17"/>
      <c r="F114" s="17"/>
      <c r="G114" s="17"/>
      <c r="H114" s="16" t="s">
        <v>1711</v>
      </c>
      <c r="I114" s="16" t="s">
        <v>1712</v>
      </c>
      <c r="J114" s="13" t="s">
        <v>1663</v>
      </c>
      <c r="K114" s="13" t="s">
        <v>1420</v>
      </c>
    </row>
    <row r="115" ht="168" spans="1:11">
      <c r="A115" s="11">
        <v>114</v>
      </c>
      <c r="B115" s="12" t="s">
        <v>1413</v>
      </c>
      <c r="C115" s="13" t="s">
        <v>1625</v>
      </c>
      <c r="D115" s="14" t="s">
        <v>1713</v>
      </c>
      <c r="E115" s="17"/>
      <c r="F115" s="17"/>
      <c r="G115" s="17"/>
      <c r="H115" s="16" t="s">
        <v>1714</v>
      </c>
      <c r="I115" s="16" t="s">
        <v>1715</v>
      </c>
      <c r="J115" s="13" t="s">
        <v>1663</v>
      </c>
      <c r="K115" s="13" t="s">
        <v>1420</v>
      </c>
    </row>
    <row r="116" ht="168" spans="1:11">
      <c r="A116" s="11">
        <v>115</v>
      </c>
      <c r="B116" s="12" t="s">
        <v>1413</v>
      </c>
      <c r="C116" s="13" t="s">
        <v>1625</v>
      </c>
      <c r="D116" s="14" t="s">
        <v>1716</v>
      </c>
      <c r="E116" s="17"/>
      <c r="F116" s="17"/>
      <c r="G116" s="17"/>
      <c r="H116" s="16" t="s">
        <v>1717</v>
      </c>
      <c r="I116" s="16" t="s">
        <v>1718</v>
      </c>
      <c r="J116" s="13" t="s">
        <v>1663</v>
      </c>
      <c r="K116" s="13" t="s">
        <v>1420</v>
      </c>
    </row>
    <row r="117" ht="168" spans="1:11">
      <c r="A117" s="11">
        <v>116</v>
      </c>
      <c r="B117" s="12" t="s">
        <v>1413</v>
      </c>
      <c r="C117" s="13" t="s">
        <v>1625</v>
      </c>
      <c r="D117" s="14" t="s">
        <v>1597</v>
      </c>
      <c r="E117" s="17"/>
      <c r="F117" s="17"/>
      <c r="G117" s="17"/>
      <c r="H117" s="16" t="s">
        <v>1719</v>
      </c>
      <c r="I117" s="16" t="s">
        <v>1720</v>
      </c>
      <c r="J117" s="13" t="s">
        <v>1663</v>
      </c>
      <c r="K117" s="13" t="s">
        <v>1420</v>
      </c>
    </row>
    <row r="118" ht="168" spans="1:11">
      <c r="A118" s="11">
        <v>117</v>
      </c>
      <c r="B118" s="12" t="s">
        <v>1413</v>
      </c>
      <c r="C118" s="13" t="s">
        <v>1625</v>
      </c>
      <c r="D118" s="14" t="s">
        <v>1600</v>
      </c>
      <c r="E118" s="17"/>
      <c r="F118" s="17"/>
      <c r="G118" s="17"/>
      <c r="H118" s="16" t="s">
        <v>1721</v>
      </c>
      <c r="I118" s="16" t="s">
        <v>1722</v>
      </c>
      <c r="J118" s="13" t="s">
        <v>1663</v>
      </c>
      <c r="K118" s="13" t="s">
        <v>1420</v>
      </c>
    </row>
    <row r="119" ht="168" spans="1:11">
      <c r="A119" s="11">
        <v>118</v>
      </c>
      <c r="B119" s="12" t="s">
        <v>1413</v>
      </c>
      <c r="C119" s="13" t="s">
        <v>1625</v>
      </c>
      <c r="D119" s="14" t="s">
        <v>1603</v>
      </c>
      <c r="E119" s="17"/>
      <c r="F119" s="17"/>
      <c r="G119" s="17"/>
      <c r="H119" s="16" t="s">
        <v>1723</v>
      </c>
      <c r="I119" s="16" t="s">
        <v>1724</v>
      </c>
      <c r="J119" s="13" t="s">
        <v>1663</v>
      </c>
      <c r="K119" s="13" t="s">
        <v>1420</v>
      </c>
    </row>
    <row r="120" ht="168" spans="1:11">
      <c r="A120" s="11">
        <v>119</v>
      </c>
      <c r="B120" s="12" t="s">
        <v>1413</v>
      </c>
      <c r="C120" s="13" t="s">
        <v>1625</v>
      </c>
      <c r="D120" s="14" t="s">
        <v>1546</v>
      </c>
      <c r="E120" s="17"/>
      <c r="F120" s="17"/>
      <c r="G120" s="17"/>
      <c r="H120" s="16" t="s">
        <v>1725</v>
      </c>
      <c r="I120" s="16" t="s">
        <v>1726</v>
      </c>
      <c r="J120" s="13" t="s">
        <v>1663</v>
      </c>
      <c r="K120" s="13" t="s">
        <v>1420</v>
      </c>
    </row>
    <row r="121" ht="168" spans="1:11">
      <c r="A121" s="11">
        <v>120</v>
      </c>
      <c r="B121" s="12" t="s">
        <v>1413</v>
      </c>
      <c r="C121" s="13" t="s">
        <v>1625</v>
      </c>
      <c r="D121" s="14" t="s">
        <v>1607</v>
      </c>
      <c r="E121" s="17"/>
      <c r="F121" s="17"/>
      <c r="G121" s="17"/>
      <c r="H121" s="16" t="s">
        <v>1727</v>
      </c>
      <c r="I121" s="16" t="s">
        <v>1728</v>
      </c>
      <c r="J121" s="13" t="s">
        <v>1663</v>
      </c>
      <c r="K121" s="13" t="s">
        <v>1420</v>
      </c>
    </row>
    <row r="122" ht="168" spans="1:11">
      <c r="A122" s="11">
        <v>121</v>
      </c>
      <c r="B122" s="12" t="s">
        <v>1413</v>
      </c>
      <c r="C122" s="13" t="s">
        <v>1625</v>
      </c>
      <c r="D122" s="14" t="s">
        <v>1610</v>
      </c>
      <c r="E122" s="17"/>
      <c r="F122" s="17"/>
      <c r="G122" s="17"/>
      <c r="H122" s="16" t="s">
        <v>1729</v>
      </c>
      <c r="I122" s="16" t="s">
        <v>1730</v>
      </c>
      <c r="J122" s="13" t="s">
        <v>1663</v>
      </c>
      <c r="K122" s="13" t="s">
        <v>1420</v>
      </c>
    </row>
    <row r="123" ht="168" spans="1:11">
      <c r="A123" s="11">
        <v>122</v>
      </c>
      <c r="B123" s="12" t="s">
        <v>1413</v>
      </c>
      <c r="C123" s="13" t="s">
        <v>1625</v>
      </c>
      <c r="D123" s="14" t="s">
        <v>1613</v>
      </c>
      <c r="E123" s="17"/>
      <c r="F123" s="17"/>
      <c r="G123" s="17"/>
      <c r="H123" s="16" t="s">
        <v>1731</v>
      </c>
      <c r="I123" s="16" t="s">
        <v>1732</v>
      </c>
      <c r="J123" s="13" t="s">
        <v>1663</v>
      </c>
      <c r="K123" s="13" t="s">
        <v>1420</v>
      </c>
    </row>
    <row r="124" ht="168" spans="1:11">
      <c r="A124" s="11">
        <v>123</v>
      </c>
      <c r="B124" s="12" t="s">
        <v>1413</v>
      </c>
      <c r="C124" s="13" t="s">
        <v>1625</v>
      </c>
      <c r="D124" s="14" t="s">
        <v>1549</v>
      </c>
      <c r="E124" s="17"/>
      <c r="F124" s="17"/>
      <c r="G124" s="17"/>
      <c r="H124" s="16" t="s">
        <v>1733</v>
      </c>
      <c r="I124" s="16" t="s">
        <v>1734</v>
      </c>
      <c r="J124" s="13" t="s">
        <v>1663</v>
      </c>
      <c r="K124" s="13" t="s">
        <v>1420</v>
      </c>
    </row>
    <row r="125" ht="168" spans="1:11">
      <c r="A125" s="11">
        <v>124</v>
      </c>
      <c r="B125" s="12" t="s">
        <v>1413</v>
      </c>
      <c r="C125" s="13" t="s">
        <v>1625</v>
      </c>
      <c r="D125" s="14" t="s">
        <v>1567</v>
      </c>
      <c r="E125" s="17"/>
      <c r="F125" s="17"/>
      <c r="G125" s="17"/>
      <c r="H125" s="16" t="s">
        <v>1735</v>
      </c>
      <c r="I125" s="16" t="s">
        <v>1736</v>
      </c>
      <c r="J125" s="13" t="s">
        <v>1663</v>
      </c>
      <c r="K125" s="13" t="s">
        <v>1420</v>
      </c>
    </row>
    <row r="126" ht="168" spans="1:11">
      <c r="A126" s="11">
        <v>125</v>
      </c>
      <c r="B126" s="12" t="s">
        <v>1413</v>
      </c>
      <c r="C126" s="13" t="s">
        <v>1625</v>
      </c>
      <c r="D126" s="14" t="s">
        <v>1616</v>
      </c>
      <c r="E126" s="17"/>
      <c r="F126" s="17"/>
      <c r="G126" s="17"/>
      <c r="H126" s="16" t="s">
        <v>1737</v>
      </c>
      <c r="I126" s="16" t="s">
        <v>1738</v>
      </c>
      <c r="J126" s="13" t="s">
        <v>1663</v>
      </c>
      <c r="K126" s="13" t="s">
        <v>1420</v>
      </c>
    </row>
    <row r="127" spans="1:11">
      <c r="A127" s="17"/>
      <c r="B127" s="17"/>
      <c r="C127" s="17"/>
      <c r="D127" s="17"/>
      <c r="E127" s="17"/>
      <c r="F127" s="17"/>
      <c r="G127" s="17"/>
      <c r="H127" s="17"/>
      <c r="I127" s="17"/>
      <c r="J127" s="17"/>
      <c r="K127" s="17"/>
    </row>
    <row r="128" spans="1:11">
      <c r="A128" s="17"/>
      <c r="B128" s="17"/>
      <c r="C128" s="17"/>
      <c r="D128" s="17"/>
      <c r="E128" s="17"/>
      <c r="F128" s="17"/>
      <c r="G128" s="17"/>
      <c r="H128" s="17"/>
      <c r="I128" s="17"/>
      <c r="J128" s="17"/>
      <c r="K128" s="17"/>
    </row>
    <row r="129" spans="1:11">
      <c r="A129" s="17"/>
      <c r="B129" s="17"/>
      <c r="C129" s="17"/>
      <c r="D129" s="17"/>
      <c r="E129" s="17"/>
      <c r="F129" s="17"/>
      <c r="G129" s="17"/>
      <c r="H129" s="17"/>
      <c r="I129" s="17"/>
      <c r="J129" s="17"/>
      <c r="K129" s="17"/>
    </row>
    <row r="130" spans="1:11">
      <c r="A130" s="17"/>
      <c r="B130" s="17"/>
      <c r="C130" s="17"/>
      <c r="D130" s="17"/>
      <c r="E130" s="17"/>
      <c r="F130" s="17"/>
      <c r="G130" s="17"/>
      <c r="H130" s="17"/>
      <c r="I130" s="17"/>
      <c r="J130" s="17"/>
      <c r="K130" s="17"/>
    </row>
    <row r="131" spans="1:11">
      <c r="A131" s="17"/>
      <c r="B131" s="17"/>
      <c r="C131" s="17"/>
      <c r="D131" s="17"/>
      <c r="E131" s="17"/>
      <c r="F131" s="17"/>
      <c r="G131" s="17"/>
      <c r="H131" s="17"/>
      <c r="I131" s="17"/>
      <c r="J131" s="17"/>
      <c r="K131" s="17"/>
    </row>
    <row r="132" spans="1:11">
      <c r="A132" s="17"/>
      <c r="B132" s="17"/>
      <c r="C132" s="17"/>
      <c r="D132" s="17"/>
      <c r="E132" s="17"/>
      <c r="F132" s="17"/>
      <c r="G132" s="17"/>
      <c r="H132" s="17"/>
      <c r="I132" s="17"/>
      <c r="J132" s="17"/>
      <c r="K132" s="17"/>
    </row>
    <row r="133" spans="1:11">
      <c r="A133" s="17"/>
      <c r="B133" s="17"/>
      <c r="C133" s="17"/>
      <c r="D133" s="17"/>
      <c r="E133" s="17"/>
      <c r="F133" s="17"/>
      <c r="G133" s="17"/>
      <c r="H133" s="17"/>
      <c r="I133" s="17"/>
      <c r="J133" s="17"/>
      <c r="K133" s="17"/>
    </row>
    <row r="134" spans="1:11">
      <c r="A134" s="17"/>
      <c r="B134" s="17"/>
      <c r="C134" s="17"/>
      <c r="D134" s="17"/>
      <c r="E134" s="17"/>
      <c r="F134" s="17"/>
      <c r="G134" s="17"/>
      <c r="H134" s="17"/>
      <c r="I134" s="17"/>
      <c r="J134" s="17"/>
      <c r="K134" s="17"/>
    </row>
    <row r="135" spans="1:11">
      <c r="A135" s="17"/>
      <c r="B135" s="17"/>
      <c r="C135" s="17"/>
      <c r="D135" s="17"/>
      <c r="E135" s="17"/>
      <c r="F135" s="17"/>
      <c r="G135" s="17"/>
      <c r="H135" s="17"/>
      <c r="I135" s="17"/>
      <c r="J135" s="17"/>
      <c r="K135" s="17"/>
    </row>
    <row r="136" spans="1:11">
      <c r="A136" s="17"/>
      <c r="B136" s="17"/>
      <c r="C136" s="17"/>
      <c r="D136" s="17"/>
      <c r="E136" s="17"/>
      <c r="F136" s="17"/>
      <c r="G136" s="17"/>
      <c r="H136" s="17"/>
      <c r="I136" s="17"/>
      <c r="J136" s="17"/>
      <c r="K136" s="17"/>
    </row>
    <row r="137" spans="1:11">
      <c r="A137" s="17"/>
      <c r="B137" s="17"/>
      <c r="C137" s="17"/>
      <c r="D137" s="17"/>
      <c r="E137" s="17"/>
      <c r="F137" s="17"/>
      <c r="G137" s="17"/>
      <c r="H137" s="17"/>
      <c r="I137" s="17"/>
      <c r="J137" s="17"/>
      <c r="K137" s="17"/>
    </row>
    <row r="138" spans="1:11">
      <c r="A138" s="17"/>
      <c r="B138" s="17"/>
      <c r="C138" s="17"/>
      <c r="D138" s="17"/>
      <c r="E138" s="17"/>
      <c r="F138" s="17"/>
      <c r="G138" s="17"/>
      <c r="H138" s="17"/>
      <c r="I138" s="17"/>
      <c r="J138" s="17"/>
      <c r="K138" s="17"/>
    </row>
    <row r="139" spans="1:11">
      <c r="A139" s="17"/>
      <c r="B139" s="17"/>
      <c r="C139" s="17"/>
      <c r="D139" s="17"/>
      <c r="E139" s="17"/>
      <c r="F139" s="17"/>
      <c r="G139" s="17"/>
      <c r="H139" s="17"/>
      <c r="I139" s="17"/>
      <c r="J139" s="17"/>
      <c r="K139" s="17"/>
    </row>
    <row r="140" spans="1:11">
      <c r="A140" s="17"/>
      <c r="B140" s="17"/>
      <c r="C140" s="17"/>
      <c r="D140" s="17"/>
      <c r="E140" s="17"/>
      <c r="F140" s="17"/>
      <c r="G140" s="17"/>
      <c r="H140" s="17"/>
      <c r="I140" s="17"/>
      <c r="J140" s="17"/>
      <c r="K140" s="17"/>
    </row>
    <row r="141" spans="1:11">
      <c r="A141" s="17"/>
      <c r="B141" s="17"/>
      <c r="C141" s="17"/>
      <c r="D141" s="17"/>
      <c r="E141" s="17"/>
      <c r="F141" s="17"/>
      <c r="G141" s="17"/>
      <c r="H141" s="17"/>
      <c r="I141" s="17"/>
      <c r="J141" s="17"/>
      <c r="K141" s="17"/>
    </row>
    <row r="142" spans="1:11">
      <c r="A142" s="17"/>
      <c r="B142" s="17"/>
      <c r="C142" s="17"/>
      <c r="D142" s="17"/>
      <c r="E142" s="17"/>
      <c r="F142" s="17"/>
      <c r="G142" s="17"/>
      <c r="H142" s="17"/>
      <c r="I142" s="17"/>
      <c r="J142" s="17"/>
      <c r="K142" s="17"/>
    </row>
    <row r="143" spans="1:11">
      <c r="A143" s="17"/>
      <c r="B143" s="17"/>
      <c r="C143" s="17"/>
      <c r="D143" s="17"/>
      <c r="E143" s="17"/>
      <c r="F143" s="17"/>
      <c r="G143" s="17"/>
      <c r="H143" s="17"/>
      <c r="I143" s="17"/>
      <c r="J143" s="17"/>
      <c r="K143" s="17"/>
    </row>
    <row r="144" spans="1:11">
      <c r="A144" s="17"/>
      <c r="B144" s="17"/>
      <c r="C144" s="17"/>
      <c r="D144" s="17"/>
      <c r="E144" s="17"/>
      <c r="F144" s="17"/>
      <c r="G144" s="17"/>
      <c r="H144" s="17"/>
      <c r="I144" s="17"/>
      <c r="J144" s="17"/>
      <c r="K144" s="17"/>
    </row>
    <row r="145" spans="1:11">
      <c r="A145" s="17"/>
      <c r="B145" s="17"/>
      <c r="C145" s="17"/>
      <c r="D145" s="17"/>
      <c r="E145" s="17"/>
      <c r="F145" s="17"/>
      <c r="G145" s="17"/>
      <c r="H145" s="17"/>
      <c r="I145" s="17"/>
      <c r="J145" s="17"/>
      <c r="K145" s="17"/>
    </row>
    <row r="146" spans="1:11">
      <c r="A146" s="17"/>
      <c r="B146" s="17"/>
      <c r="C146" s="17"/>
      <c r="D146" s="17"/>
      <c r="E146" s="17"/>
      <c r="F146" s="17"/>
      <c r="G146" s="17"/>
      <c r="H146" s="17"/>
      <c r="I146" s="17"/>
      <c r="J146" s="17"/>
      <c r="K146" s="17"/>
    </row>
    <row r="147" spans="1:11">
      <c r="A147" s="17"/>
      <c r="B147" s="17"/>
      <c r="C147" s="17"/>
      <c r="D147" s="17"/>
      <c r="E147" s="17"/>
      <c r="F147" s="17"/>
      <c r="G147" s="17"/>
      <c r="H147" s="17"/>
      <c r="I147" s="17"/>
      <c r="J147" s="17"/>
      <c r="K147" s="17"/>
    </row>
    <row r="148" spans="1:11">
      <c r="A148" s="17"/>
      <c r="B148" s="17"/>
      <c r="C148" s="17"/>
      <c r="D148" s="17"/>
      <c r="E148" s="17"/>
      <c r="F148" s="17"/>
      <c r="G148" s="17"/>
      <c r="H148" s="17"/>
      <c r="I148" s="17"/>
      <c r="J148" s="17"/>
      <c r="K148" s="17"/>
    </row>
    <row r="149" spans="1:11">
      <c r="A149" s="17"/>
      <c r="B149" s="17"/>
      <c r="C149" s="17"/>
      <c r="D149" s="17"/>
      <c r="E149" s="17"/>
      <c r="F149" s="17"/>
      <c r="G149" s="17"/>
      <c r="H149" s="17"/>
      <c r="I149" s="17"/>
      <c r="J149" s="17"/>
      <c r="K149" s="17"/>
    </row>
    <row r="150" spans="1:11">
      <c r="A150" s="17"/>
      <c r="B150" s="17"/>
      <c r="C150" s="17"/>
      <c r="D150" s="17"/>
      <c r="E150" s="17"/>
      <c r="F150" s="17"/>
      <c r="G150" s="17"/>
      <c r="H150" s="17"/>
      <c r="I150" s="17"/>
      <c r="J150" s="17"/>
      <c r="K150" s="17"/>
    </row>
    <row r="151" spans="1:11">
      <c r="A151" s="17"/>
      <c r="B151" s="17"/>
      <c r="C151" s="17"/>
      <c r="D151" s="17"/>
      <c r="E151" s="17"/>
      <c r="F151" s="17"/>
      <c r="G151" s="17"/>
      <c r="H151" s="17"/>
      <c r="I151" s="17"/>
      <c r="J151" s="17"/>
      <c r="K151" s="17"/>
    </row>
    <row r="152" spans="1:11">
      <c r="A152" s="17"/>
      <c r="B152" s="17"/>
      <c r="C152" s="17"/>
      <c r="D152" s="17"/>
      <c r="E152" s="17"/>
      <c r="F152" s="17"/>
      <c r="G152" s="17"/>
      <c r="H152" s="17"/>
      <c r="I152" s="17"/>
      <c r="J152" s="17"/>
      <c r="K152" s="17"/>
    </row>
    <row r="153" spans="1:11">
      <c r="A153" s="17"/>
      <c r="B153" s="17"/>
      <c r="C153" s="17"/>
      <c r="D153" s="17"/>
      <c r="E153" s="17"/>
      <c r="F153" s="17"/>
      <c r="G153" s="17"/>
      <c r="H153" s="17"/>
      <c r="I153" s="17"/>
      <c r="J153" s="17"/>
      <c r="K153" s="17"/>
    </row>
    <row r="154" spans="1:11">
      <c r="A154" s="17"/>
      <c r="B154" s="17"/>
      <c r="C154" s="17"/>
      <c r="D154" s="17"/>
      <c r="E154" s="17"/>
      <c r="F154" s="17"/>
      <c r="G154" s="17"/>
      <c r="H154" s="17"/>
      <c r="I154" s="17"/>
      <c r="J154" s="17"/>
      <c r="K154" s="17"/>
    </row>
    <row r="155" spans="1:11">
      <c r="A155" s="17"/>
      <c r="B155" s="17"/>
      <c r="C155" s="17"/>
      <c r="D155" s="17"/>
      <c r="E155" s="17"/>
      <c r="F155" s="17"/>
      <c r="G155" s="17"/>
      <c r="H155" s="17"/>
      <c r="I155" s="17"/>
      <c r="J155" s="17"/>
      <c r="K155" s="17"/>
    </row>
    <row r="156" spans="1:11">
      <c r="A156" s="17"/>
      <c r="B156" s="17"/>
      <c r="C156" s="17"/>
      <c r="D156" s="17"/>
      <c r="E156" s="17"/>
      <c r="F156" s="17"/>
      <c r="G156" s="17"/>
      <c r="H156" s="17"/>
      <c r="I156" s="17"/>
      <c r="J156" s="17"/>
      <c r="K156" s="17"/>
    </row>
    <row r="157" spans="1:11">
      <c r="A157" s="17"/>
      <c r="B157" s="17"/>
      <c r="C157" s="17"/>
      <c r="D157" s="17"/>
      <c r="E157" s="17"/>
      <c r="F157" s="17"/>
      <c r="G157" s="17"/>
      <c r="H157" s="17"/>
      <c r="I157" s="17"/>
      <c r="J157" s="17"/>
      <c r="K157" s="17"/>
    </row>
    <row r="158" spans="1:11">
      <c r="A158" s="17"/>
      <c r="B158" s="17"/>
      <c r="C158" s="17"/>
      <c r="D158" s="17"/>
      <c r="E158" s="17"/>
      <c r="F158" s="17"/>
      <c r="G158" s="17"/>
      <c r="H158" s="17"/>
      <c r="I158" s="17"/>
      <c r="J158" s="17"/>
      <c r="K158" s="17"/>
    </row>
    <row r="159" spans="1:11">
      <c r="A159" s="17"/>
      <c r="B159" s="17"/>
      <c r="C159" s="17"/>
      <c r="D159" s="17"/>
      <c r="E159" s="17"/>
      <c r="F159" s="17"/>
      <c r="G159" s="17"/>
      <c r="H159" s="17"/>
      <c r="I159" s="17"/>
      <c r="J159" s="17"/>
      <c r="K159" s="17"/>
    </row>
    <row r="160" spans="1:11">
      <c r="A160" s="17"/>
      <c r="B160" s="17"/>
      <c r="C160" s="17"/>
      <c r="D160" s="17"/>
      <c r="E160" s="17"/>
      <c r="F160" s="17"/>
      <c r="G160" s="17"/>
      <c r="H160" s="17"/>
      <c r="I160" s="17"/>
      <c r="J160" s="17"/>
      <c r="K160" s="17"/>
    </row>
    <row r="161" spans="1:11">
      <c r="A161" s="17"/>
      <c r="B161" s="17"/>
      <c r="C161" s="17"/>
      <c r="D161" s="17"/>
      <c r="E161" s="17"/>
      <c r="F161" s="17"/>
      <c r="G161" s="17"/>
      <c r="H161" s="17"/>
      <c r="I161" s="17"/>
      <c r="J161" s="17"/>
      <c r="K161" s="17"/>
    </row>
    <row r="162" spans="1:11">
      <c r="A162" s="17"/>
      <c r="B162" s="17"/>
      <c r="C162" s="17"/>
      <c r="D162" s="17"/>
      <c r="E162" s="17"/>
      <c r="F162" s="17"/>
      <c r="G162" s="17"/>
      <c r="H162" s="17"/>
      <c r="I162" s="17"/>
      <c r="J162" s="17"/>
      <c r="K162" s="17"/>
    </row>
    <row r="163" spans="1:11">
      <c r="A163" s="17"/>
      <c r="B163" s="17"/>
      <c r="C163" s="17"/>
      <c r="D163" s="17"/>
      <c r="E163" s="17"/>
      <c r="F163" s="17"/>
      <c r="G163" s="17"/>
      <c r="H163" s="17"/>
      <c r="I163" s="17"/>
      <c r="J163" s="17"/>
      <c r="K163" s="17"/>
    </row>
    <row r="164" spans="1:11">
      <c r="A164" s="17"/>
      <c r="B164" s="17"/>
      <c r="C164" s="17"/>
      <c r="D164" s="17"/>
      <c r="E164" s="17"/>
      <c r="F164" s="17"/>
      <c r="G164" s="17"/>
      <c r="H164" s="17"/>
      <c r="I164" s="17"/>
      <c r="J164" s="17"/>
      <c r="K164" s="17"/>
    </row>
    <row r="165" spans="1:11">
      <c r="A165" s="17"/>
      <c r="B165" s="17"/>
      <c r="C165" s="17"/>
      <c r="D165" s="17"/>
      <c r="E165" s="17"/>
      <c r="F165" s="17"/>
      <c r="G165" s="17"/>
      <c r="H165" s="17"/>
      <c r="I165" s="17"/>
      <c r="J165" s="17"/>
      <c r="K165" s="17"/>
    </row>
    <row r="166" spans="1:11">
      <c r="A166" s="17"/>
      <c r="B166" s="17"/>
      <c r="C166" s="17"/>
      <c r="D166" s="17"/>
      <c r="E166" s="17"/>
      <c r="F166" s="17"/>
      <c r="G166" s="17"/>
      <c r="H166" s="17"/>
      <c r="I166" s="17"/>
      <c r="J166" s="17"/>
      <c r="K166" s="17"/>
    </row>
    <row r="167" spans="1:11">
      <c r="A167" s="17"/>
      <c r="B167" s="17"/>
      <c r="C167" s="17"/>
      <c r="D167" s="17"/>
      <c r="E167" s="17"/>
      <c r="F167" s="17"/>
      <c r="G167" s="17"/>
      <c r="H167" s="17"/>
      <c r="I167" s="17"/>
      <c r="J167" s="17"/>
      <c r="K167" s="17"/>
    </row>
    <row r="168" spans="1:11">
      <c r="A168" s="17"/>
      <c r="B168" s="17"/>
      <c r="C168" s="17"/>
      <c r="D168" s="17"/>
      <c r="E168" s="17"/>
      <c r="F168" s="17"/>
      <c r="G168" s="17"/>
      <c r="H168" s="17"/>
      <c r="I168" s="17"/>
      <c r="J168" s="17"/>
      <c r="K168" s="17"/>
    </row>
    <row r="169" spans="1:11">
      <c r="A169" s="17"/>
      <c r="B169" s="17"/>
      <c r="C169" s="17"/>
      <c r="D169" s="17"/>
      <c r="E169" s="17"/>
      <c r="F169" s="17"/>
      <c r="G169" s="17"/>
      <c r="H169" s="17"/>
      <c r="I169" s="17"/>
      <c r="J169" s="17"/>
      <c r="K169" s="17"/>
    </row>
    <row r="170" spans="1:11">
      <c r="A170" s="17"/>
      <c r="B170" s="17"/>
      <c r="C170" s="17"/>
      <c r="D170" s="17"/>
      <c r="E170" s="17"/>
      <c r="F170" s="17"/>
      <c r="G170" s="17"/>
      <c r="H170" s="17"/>
      <c r="I170" s="17"/>
      <c r="J170" s="17"/>
      <c r="K170" s="17"/>
    </row>
    <row r="171" spans="1:11">
      <c r="A171" s="17"/>
      <c r="B171" s="17"/>
      <c r="C171" s="17"/>
      <c r="D171" s="17"/>
      <c r="E171" s="17"/>
      <c r="F171" s="17"/>
      <c r="G171" s="17"/>
      <c r="H171" s="17"/>
      <c r="I171" s="17"/>
      <c r="J171" s="17"/>
      <c r="K171" s="17"/>
    </row>
    <row r="172" spans="1:11">
      <c r="A172" s="17"/>
      <c r="B172" s="17"/>
      <c r="C172" s="17"/>
      <c r="D172" s="17"/>
      <c r="E172" s="17"/>
      <c r="F172" s="17"/>
      <c r="G172" s="17"/>
      <c r="H172" s="17"/>
      <c r="I172" s="17"/>
      <c r="J172" s="17"/>
      <c r="K172" s="17"/>
    </row>
    <row r="173" spans="1:11">
      <c r="A173" s="17"/>
      <c r="B173" s="17"/>
      <c r="C173" s="17"/>
      <c r="D173" s="17"/>
      <c r="E173" s="17"/>
      <c r="F173" s="17"/>
      <c r="G173" s="17"/>
      <c r="H173" s="17"/>
      <c r="I173" s="17"/>
      <c r="J173" s="17"/>
      <c r="K173" s="17"/>
    </row>
    <row r="174" spans="1:11">
      <c r="A174" s="17"/>
      <c r="B174" s="17"/>
      <c r="C174" s="17"/>
      <c r="D174" s="17"/>
      <c r="E174" s="17"/>
      <c r="F174" s="17"/>
      <c r="G174" s="17"/>
      <c r="H174" s="17"/>
      <c r="I174" s="17"/>
      <c r="J174" s="17"/>
      <c r="K174" s="17"/>
    </row>
    <row r="175" spans="1:11">
      <c r="A175" s="17"/>
      <c r="B175" s="17"/>
      <c r="C175" s="17"/>
      <c r="D175" s="17"/>
      <c r="E175" s="17"/>
      <c r="F175" s="17"/>
      <c r="G175" s="17"/>
      <c r="H175" s="17"/>
      <c r="I175" s="17"/>
      <c r="J175" s="17"/>
      <c r="K175" s="17"/>
    </row>
    <row r="176" spans="1:11">
      <c r="A176" s="17"/>
      <c r="B176" s="17"/>
      <c r="C176" s="17"/>
      <c r="D176" s="17"/>
      <c r="E176" s="17"/>
      <c r="F176" s="17"/>
      <c r="G176" s="17"/>
      <c r="H176" s="17"/>
      <c r="I176" s="17"/>
      <c r="J176" s="17"/>
      <c r="K176" s="17"/>
    </row>
    <row r="177" spans="1:11">
      <c r="A177" s="17"/>
      <c r="B177" s="17"/>
      <c r="C177" s="17"/>
      <c r="D177" s="17"/>
      <c r="E177" s="17"/>
      <c r="F177" s="17"/>
      <c r="G177" s="17"/>
      <c r="H177" s="17"/>
      <c r="I177" s="17"/>
      <c r="J177" s="17"/>
      <c r="K177" s="17"/>
    </row>
    <row r="178" spans="1:11">
      <c r="A178" s="17"/>
      <c r="B178" s="17"/>
      <c r="C178" s="17"/>
      <c r="D178" s="17"/>
      <c r="E178" s="17"/>
      <c r="F178" s="17"/>
      <c r="G178" s="17"/>
      <c r="H178" s="17"/>
      <c r="I178" s="17"/>
      <c r="J178" s="17"/>
      <c r="K178" s="17"/>
    </row>
    <row r="179" spans="1:11">
      <c r="A179" s="17"/>
      <c r="B179" s="17"/>
      <c r="C179" s="17"/>
      <c r="D179" s="17"/>
      <c r="E179" s="17"/>
      <c r="F179" s="17"/>
      <c r="G179" s="17"/>
      <c r="H179" s="17"/>
      <c r="I179" s="17"/>
      <c r="J179" s="17"/>
      <c r="K179" s="17"/>
    </row>
    <row r="180" spans="1:11">
      <c r="A180" s="17"/>
      <c r="B180" s="17"/>
      <c r="C180" s="17"/>
      <c r="D180" s="17"/>
      <c r="E180" s="17"/>
      <c r="F180" s="17"/>
      <c r="G180" s="17"/>
      <c r="H180" s="17"/>
      <c r="I180" s="17"/>
      <c r="J180" s="17"/>
      <c r="K180" s="17"/>
    </row>
    <row r="181" spans="1:11">
      <c r="A181" s="17"/>
      <c r="B181" s="17"/>
      <c r="C181" s="17"/>
      <c r="D181" s="17"/>
      <c r="E181" s="17"/>
      <c r="F181" s="17"/>
      <c r="G181" s="17"/>
      <c r="H181" s="17"/>
      <c r="I181" s="17"/>
      <c r="J181" s="17"/>
      <c r="K181" s="17"/>
    </row>
    <row r="182" spans="1:11">
      <c r="A182" s="17"/>
      <c r="B182" s="17"/>
      <c r="C182" s="17"/>
      <c r="D182" s="17"/>
      <c r="E182" s="17"/>
      <c r="F182" s="17"/>
      <c r="G182" s="17"/>
      <c r="H182" s="17"/>
      <c r="I182" s="17"/>
      <c r="J182" s="17"/>
      <c r="K182" s="17"/>
    </row>
    <row r="183" spans="1:11">
      <c r="A183" s="17"/>
      <c r="B183" s="17"/>
      <c r="C183" s="17"/>
      <c r="D183" s="17"/>
      <c r="E183" s="17"/>
      <c r="F183" s="17"/>
      <c r="G183" s="17"/>
      <c r="H183" s="17"/>
      <c r="I183" s="17"/>
      <c r="J183" s="17"/>
      <c r="K183" s="17"/>
    </row>
    <row r="184" spans="1:11">
      <c r="A184" s="17"/>
      <c r="B184" s="17"/>
      <c r="C184" s="17"/>
      <c r="D184" s="17"/>
      <c r="E184" s="17"/>
      <c r="F184" s="17"/>
      <c r="G184" s="17"/>
      <c r="H184" s="17"/>
      <c r="I184" s="17"/>
      <c r="J184" s="17"/>
      <c r="K184" s="17"/>
    </row>
    <row r="185" spans="1:11">
      <c r="A185" s="17"/>
      <c r="B185" s="17"/>
      <c r="C185" s="17"/>
      <c r="D185" s="17"/>
      <c r="E185" s="17"/>
      <c r="F185" s="17"/>
      <c r="G185" s="17"/>
      <c r="H185" s="17"/>
      <c r="I185" s="17"/>
      <c r="J185" s="17"/>
      <c r="K185" s="17"/>
    </row>
    <row r="186" spans="1:11">
      <c r="A186" s="17"/>
      <c r="B186" s="17"/>
      <c r="C186" s="17"/>
      <c r="D186" s="17"/>
      <c r="E186" s="17"/>
      <c r="F186" s="17"/>
      <c r="G186" s="17"/>
      <c r="H186" s="17"/>
      <c r="I186" s="17"/>
      <c r="J186" s="17"/>
      <c r="K186" s="17"/>
    </row>
    <row r="187" spans="1:11">
      <c r="A187" s="17"/>
      <c r="B187" s="17"/>
      <c r="C187" s="17"/>
      <c r="D187" s="17"/>
      <c r="E187" s="17"/>
      <c r="F187" s="17"/>
      <c r="G187" s="17"/>
      <c r="H187" s="17"/>
      <c r="I187" s="17"/>
      <c r="J187" s="17"/>
      <c r="K187" s="17"/>
    </row>
    <row r="188" spans="1:11">
      <c r="A188" s="17"/>
      <c r="B188" s="17"/>
      <c r="C188" s="17"/>
      <c r="D188" s="17"/>
      <c r="E188" s="17"/>
      <c r="F188" s="17"/>
      <c r="G188" s="17"/>
      <c r="H188" s="17"/>
      <c r="I188" s="17"/>
      <c r="J188" s="17"/>
      <c r="K188" s="17"/>
    </row>
    <row r="189" spans="1:11">
      <c r="A189" s="17"/>
      <c r="B189" s="17"/>
      <c r="C189" s="17"/>
      <c r="D189" s="17"/>
      <c r="E189" s="17"/>
      <c r="F189" s="17"/>
      <c r="G189" s="17"/>
      <c r="H189" s="17"/>
      <c r="I189" s="17"/>
      <c r="J189" s="17"/>
      <c r="K189" s="17"/>
    </row>
    <row r="190" spans="1:11">
      <c r="A190" s="17"/>
      <c r="B190" s="17"/>
      <c r="C190" s="17"/>
      <c r="D190" s="17"/>
      <c r="E190" s="17"/>
      <c r="F190" s="17"/>
      <c r="G190" s="17"/>
      <c r="H190" s="17"/>
      <c r="I190" s="17"/>
      <c r="J190" s="17"/>
      <c r="K190" s="17"/>
    </row>
    <row r="191" spans="1:11">
      <c r="A191" s="17"/>
      <c r="B191" s="17"/>
      <c r="C191" s="17"/>
      <c r="D191" s="17"/>
      <c r="E191" s="17"/>
      <c r="F191" s="17"/>
      <c r="G191" s="17"/>
      <c r="H191" s="17"/>
      <c r="I191" s="17"/>
      <c r="J191" s="17"/>
      <c r="K191" s="17"/>
    </row>
    <row r="192" spans="1:11">
      <c r="A192" s="17"/>
      <c r="B192" s="17"/>
      <c r="C192" s="17"/>
      <c r="D192" s="17"/>
      <c r="E192" s="17"/>
      <c r="F192" s="17"/>
      <c r="G192" s="17"/>
      <c r="H192" s="17"/>
      <c r="I192" s="17"/>
      <c r="J192" s="17"/>
      <c r="K192" s="17"/>
    </row>
    <row r="193" spans="1:11">
      <c r="A193" s="17"/>
      <c r="B193" s="17"/>
      <c r="C193" s="17"/>
      <c r="D193" s="17"/>
      <c r="E193" s="17"/>
      <c r="F193" s="17"/>
      <c r="G193" s="17"/>
      <c r="H193" s="17"/>
      <c r="I193" s="17"/>
      <c r="J193" s="17"/>
      <c r="K193" s="17"/>
    </row>
    <row r="194" spans="1:11">
      <c r="A194" s="17"/>
      <c r="B194" s="17"/>
      <c r="C194" s="17"/>
      <c r="D194" s="17"/>
      <c r="E194" s="17"/>
      <c r="F194" s="17"/>
      <c r="G194" s="17"/>
      <c r="H194" s="17"/>
      <c r="I194" s="17"/>
      <c r="J194" s="17"/>
      <c r="K194" s="17"/>
    </row>
    <row r="195" spans="1:11">
      <c r="A195" s="17"/>
      <c r="B195" s="17"/>
      <c r="C195" s="17"/>
      <c r="D195" s="17"/>
      <c r="E195" s="17"/>
      <c r="F195" s="17"/>
      <c r="G195" s="17"/>
      <c r="H195" s="17"/>
      <c r="I195" s="17"/>
      <c r="J195" s="17"/>
      <c r="K195" s="17"/>
    </row>
    <row r="196" spans="1:11">
      <c r="A196" s="17"/>
      <c r="B196" s="17"/>
      <c r="C196" s="17"/>
      <c r="D196" s="17"/>
      <c r="E196" s="17"/>
      <c r="F196" s="17"/>
      <c r="G196" s="17"/>
      <c r="H196" s="17"/>
      <c r="I196" s="17"/>
      <c r="J196" s="17"/>
      <c r="K196" s="17"/>
    </row>
    <row r="197" spans="1:11">
      <c r="A197" s="17"/>
      <c r="B197" s="17"/>
      <c r="C197" s="17"/>
      <c r="D197" s="17"/>
      <c r="E197" s="17"/>
      <c r="F197" s="17"/>
      <c r="G197" s="17"/>
      <c r="H197" s="17"/>
      <c r="I197" s="17"/>
      <c r="J197" s="17"/>
      <c r="K197" s="17"/>
    </row>
    <row r="198" spans="1:11">
      <c r="A198" s="17"/>
      <c r="B198" s="17"/>
      <c r="C198" s="17"/>
      <c r="D198" s="17"/>
      <c r="E198" s="17"/>
      <c r="F198" s="17"/>
      <c r="G198" s="17"/>
      <c r="H198" s="17"/>
      <c r="I198" s="17"/>
      <c r="J198" s="17"/>
      <c r="K198" s="17"/>
    </row>
    <row r="199" spans="1:11">
      <c r="A199" s="17"/>
      <c r="B199" s="17"/>
      <c r="C199" s="17"/>
      <c r="D199" s="17"/>
      <c r="E199" s="17"/>
      <c r="F199" s="17"/>
      <c r="G199" s="17"/>
      <c r="H199" s="17"/>
      <c r="I199" s="17"/>
      <c r="J199" s="17"/>
      <c r="K199" s="17"/>
    </row>
    <row r="200" spans="1:11">
      <c r="A200" s="17"/>
      <c r="B200" s="17"/>
      <c r="C200" s="17"/>
      <c r="D200" s="17"/>
      <c r="E200" s="17"/>
      <c r="F200" s="17"/>
      <c r="G200" s="17"/>
      <c r="H200" s="17"/>
      <c r="I200" s="17"/>
      <c r="J200" s="17"/>
      <c r="K200" s="17"/>
    </row>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7"/>
  <sheetViews>
    <sheetView workbookViewId="0">
      <selection activeCell="I3" sqref="I3"/>
    </sheetView>
  </sheetViews>
  <sheetFormatPr defaultColWidth="9" defaultRowHeight="16.8" outlineLevelCol="7"/>
  <cols>
    <col min="1" max="1" width="9" style="1"/>
    <col min="2" max="2" width="16.1826923076923" style="1" customWidth="1"/>
    <col min="3" max="3" width="15.4519230769231" style="1" customWidth="1"/>
    <col min="4" max="4" width="22" style="1" customWidth="1"/>
    <col min="5" max="5" width="37.3653846153846" style="2" customWidth="1"/>
    <col min="6" max="6" width="42" style="3" customWidth="1"/>
  </cols>
  <sheetData>
    <row r="1" ht="34" spans="1:8">
      <c r="A1" s="4" t="s">
        <v>41</v>
      </c>
      <c r="B1" s="4" t="s">
        <v>42</v>
      </c>
      <c r="C1" s="4" t="s">
        <v>1</v>
      </c>
      <c r="D1" s="4" t="s">
        <v>43</v>
      </c>
      <c r="E1" s="5" t="s">
        <v>44</v>
      </c>
      <c r="F1" s="5" t="s">
        <v>45</v>
      </c>
      <c r="G1" s="6" t="s">
        <v>46</v>
      </c>
      <c r="H1" s="6" t="s">
        <v>47</v>
      </c>
    </row>
    <row r="2" ht="152" spans="1:8">
      <c r="A2" s="1">
        <v>1</v>
      </c>
      <c r="B2" s="1" t="s">
        <v>50</v>
      </c>
      <c r="C2" s="1" t="s">
        <v>1739</v>
      </c>
      <c r="D2" s="1" t="s">
        <v>1740</v>
      </c>
      <c r="E2" s="2" t="s">
        <v>1741</v>
      </c>
      <c r="F2" s="2" t="s">
        <v>1742</v>
      </c>
      <c r="G2" t="s">
        <v>209</v>
      </c>
      <c r="H2" t="s">
        <v>59</v>
      </c>
    </row>
    <row r="3" ht="152" spans="1:8">
      <c r="A3" s="1">
        <v>2</v>
      </c>
      <c r="B3" s="1" t="s">
        <v>50</v>
      </c>
      <c r="C3" s="1" t="s">
        <v>1743</v>
      </c>
      <c r="D3" s="1" t="s">
        <v>1744</v>
      </c>
      <c r="E3" s="2" t="s">
        <v>1745</v>
      </c>
      <c r="F3" s="2" t="s">
        <v>1746</v>
      </c>
      <c r="G3" t="s">
        <v>209</v>
      </c>
      <c r="H3" t="s">
        <v>59</v>
      </c>
    </row>
    <row r="4" ht="152" spans="1:8">
      <c r="A4" s="1">
        <v>3</v>
      </c>
      <c r="B4" s="1" t="s">
        <v>50</v>
      </c>
      <c r="C4" s="1" t="s">
        <v>1747</v>
      </c>
      <c r="D4" s="1" t="s">
        <v>1748</v>
      </c>
      <c r="E4" s="2" t="s">
        <v>1749</v>
      </c>
      <c r="F4" s="2" t="s">
        <v>1750</v>
      </c>
      <c r="G4" t="s">
        <v>209</v>
      </c>
      <c r="H4" t="s">
        <v>59</v>
      </c>
    </row>
    <row r="5" ht="152" spans="1:8">
      <c r="A5" s="1">
        <v>4</v>
      </c>
      <c r="B5" s="1" t="s">
        <v>50</v>
      </c>
      <c r="C5" s="1" t="s">
        <v>1751</v>
      </c>
      <c r="D5" s="1" t="s">
        <v>1752</v>
      </c>
      <c r="E5" s="2" t="s">
        <v>1753</v>
      </c>
      <c r="F5" s="2" t="s">
        <v>1754</v>
      </c>
      <c r="G5" t="s">
        <v>209</v>
      </c>
      <c r="H5" t="s">
        <v>59</v>
      </c>
    </row>
    <row r="6" ht="152" spans="1:8">
      <c r="A6" s="1">
        <v>5</v>
      </c>
      <c r="B6" s="1" t="s">
        <v>50</v>
      </c>
      <c r="C6" s="1" t="s">
        <v>1747</v>
      </c>
      <c r="D6" s="1" t="s">
        <v>1755</v>
      </c>
      <c r="E6" s="2" t="s">
        <v>1756</v>
      </c>
      <c r="F6" s="2" t="s">
        <v>1757</v>
      </c>
      <c r="G6" t="s">
        <v>209</v>
      </c>
      <c r="H6" s="7" t="s">
        <v>59</v>
      </c>
    </row>
    <row r="7" ht="152" spans="1:8">
      <c r="A7" s="1">
        <v>6</v>
      </c>
      <c r="B7" s="1" t="s">
        <v>50</v>
      </c>
      <c r="C7" s="1" t="s">
        <v>1751</v>
      </c>
      <c r="D7" s="1" t="s">
        <v>1758</v>
      </c>
      <c r="E7" s="2" t="s">
        <v>1759</v>
      </c>
      <c r="F7" s="2" t="s">
        <v>1760</v>
      </c>
      <c r="G7" t="s">
        <v>209</v>
      </c>
      <c r="H7" t="s">
        <v>59</v>
      </c>
    </row>
    <row r="8" ht="152" spans="1:8">
      <c r="A8" s="1">
        <v>7</v>
      </c>
      <c r="B8" s="1" t="s">
        <v>50</v>
      </c>
      <c r="C8" s="1" t="s">
        <v>1739</v>
      </c>
      <c r="D8" s="1" t="s">
        <v>1761</v>
      </c>
      <c r="E8" s="2" t="s">
        <v>1762</v>
      </c>
      <c r="F8" s="2" t="s">
        <v>1763</v>
      </c>
      <c r="G8" t="s">
        <v>209</v>
      </c>
      <c r="H8" t="s">
        <v>59</v>
      </c>
    </row>
    <row r="9" ht="152" spans="1:8">
      <c r="A9" s="1">
        <v>8</v>
      </c>
      <c r="B9" s="1" t="s">
        <v>50</v>
      </c>
      <c r="C9" s="1" t="s">
        <v>1743</v>
      </c>
      <c r="D9" s="1" t="s">
        <v>1764</v>
      </c>
      <c r="E9" s="2" t="s">
        <v>1765</v>
      </c>
      <c r="F9" s="2" t="s">
        <v>1766</v>
      </c>
      <c r="G9" t="s">
        <v>209</v>
      </c>
      <c r="H9" t="s">
        <v>59</v>
      </c>
    </row>
    <row r="10" ht="152" spans="1:8">
      <c r="A10" s="1">
        <v>9</v>
      </c>
      <c r="B10" s="1" t="s">
        <v>50</v>
      </c>
      <c r="C10" s="1" t="s">
        <v>1739</v>
      </c>
      <c r="D10" s="1" t="s">
        <v>1767</v>
      </c>
      <c r="E10" s="2" t="s">
        <v>1768</v>
      </c>
      <c r="F10" s="2" t="s">
        <v>1769</v>
      </c>
      <c r="G10" t="s">
        <v>209</v>
      </c>
      <c r="H10" s="7" t="s">
        <v>59</v>
      </c>
    </row>
    <row r="11" ht="152" spans="1:8">
      <c r="A11" s="1">
        <v>10</v>
      </c>
      <c r="B11" s="1" t="s">
        <v>50</v>
      </c>
      <c r="C11" s="1" t="s">
        <v>1743</v>
      </c>
      <c r="D11" s="1" t="s">
        <v>1770</v>
      </c>
      <c r="E11" s="2" t="s">
        <v>1771</v>
      </c>
      <c r="F11" s="2" t="s">
        <v>1772</v>
      </c>
      <c r="G11" t="s">
        <v>209</v>
      </c>
      <c r="H11" t="s">
        <v>59</v>
      </c>
    </row>
    <row r="12" ht="152" spans="1:8">
      <c r="A12" s="1">
        <v>11</v>
      </c>
      <c r="B12" s="1" t="s">
        <v>50</v>
      </c>
      <c r="C12" s="1" t="s">
        <v>1747</v>
      </c>
      <c r="D12" s="1" t="s">
        <v>1773</v>
      </c>
      <c r="E12" s="2" t="s">
        <v>1774</v>
      </c>
      <c r="F12" s="2" t="s">
        <v>1775</v>
      </c>
      <c r="G12" t="s">
        <v>209</v>
      </c>
      <c r="H12" t="s">
        <v>59</v>
      </c>
    </row>
    <row r="13" spans="6:6">
      <c r="F13" s="2"/>
    </row>
    <row r="14" spans="6:6">
      <c r="F14" s="2"/>
    </row>
    <row r="15" spans="6:6">
      <c r="F15" s="2"/>
    </row>
    <row r="16" spans="6:6">
      <c r="F16" s="2"/>
    </row>
    <row r="17" spans="6:6">
      <c r="F17" s="2"/>
    </row>
    <row r="18" spans="6:6">
      <c r="F18" s="2"/>
    </row>
    <row r="19" spans="6:6">
      <c r="F19" s="2"/>
    </row>
    <row r="20" spans="6:6">
      <c r="F20" s="2"/>
    </row>
    <row r="21" spans="6:6">
      <c r="F21" s="2"/>
    </row>
    <row r="22" spans="6:6">
      <c r="F22" s="2"/>
    </row>
    <row r="23" spans="6:6">
      <c r="F23" s="2"/>
    </row>
    <row r="24" spans="6:6">
      <c r="F24" s="2"/>
    </row>
    <row r="25" spans="6:6">
      <c r="F25" s="2"/>
    </row>
    <row r="26" spans="6:6">
      <c r="F26" s="2"/>
    </row>
    <row r="27" spans="6:6">
      <c r="F27" s="2"/>
    </row>
    <row r="28" spans="6:6">
      <c r="F28" s="2"/>
    </row>
    <row r="29" spans="6:6">
      <c r="F29" s="2"/>
    </row>
    <row r="30" spans="6:6">
      <c r="F30" s="2"/>
    </row>
    <row r="31" spans="6:6">
      <c r="F31" s="2"/>
    </row>
    <row r="32" spans="6:6">
      <c r="F32" s="2"/>
    </row>
    <row r="33" spans="6:6">
      <c r="F33" s="2"/>
    </row>
    <row r="34" spans="6:6">
      <c r="F34" s="2"/>
    </row>
    <row r="35" spans="6:6">
      <c r="F35" s="2"/>
    </row>
    <row r="36" spans="6:6">
      <c r="F36" s="2"/>
    </row>
    <row r="37" spans="6:6">
      <c r="F37" s="2"/>
    </row>
    <row r="38" spans="6:6">
      <c r="F38" s="2"/>
    </row>
    <row r="39" spans="6:6">
      <c r="F39" s="2"/>
    </row>
    <row r="40" spans="6:6">
      <c r="F40" s="2"/>
    </row>
    <row r="41" spans="6:6">
      <c r="F41" s="2"/>
    </row>
    <row r="42" spans="6:6">
      <c r="F42" s="2"/>
    </row>
    <row r="43" spans="6:6">
      <c r="F43" s="2"/>
    </row>
    <row r="44" spans="6:6">
      <c r="F44" s="2"/>
    </row>
    <row r="45" spans="6:6">
      <c r="F45" s="2"/>
    </row>
    <row r="46" spans="6:6">
      <c r="F46" s="2"/>
    </row>
    <row r="47" spans="6:6">
      <c r="F47" s="2"/>
    </row>
    <row r="48" spans="6:6">
      <c r="F48" s="2"/>
    </row>
    <row r="49" spans="6:6">
      <c r="F49" s="2"/>
    </row>
    <row r="50" spans="6:6">
      <c r="F50" s="2"/>
    </row>
    <row r="51" spans="6:6">
      <c r="F51" s="2"/>
    </row>
    <row r="52" spans="6:6">
      <c r="F52" s="2"/>
    </row>
    <row r="53" spans="6:6">
      <c r="F53" s="2"/>
    </row>
    <row r="54" spans="6:6">
      <c r="F54" s="2"/>
    </row>
    <row r="55" spans="6:6">
      <c r="F55" s="2"/>
    </row>
    <row r="56" spans="6:6">
      <c r="F56" s="2"/>
    </row>
    <row r="57" spans="6:6">
      <c r="F57" s="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M23"/>
  <sheetViews>
    <sheetView workbookViewId="0">
      <pane ySplit="1" topLeftCell="A7" activePane="bottomLeft" state="frozen"/>
      <selection/>
      <selection pane="bottomLeft" activeCell="D9" sqref="D9"/>
    </sheetView>
  </sheetViews>
  <sheetFormatPr defaultColWidth="9" defaultRowHeight="16.8"/>
  <cols>
    <col min="1" max="1" width="9" style="1"/>
    <col min="2" max="2" width="15.0865384615385" style="2" customWidth="1"/>
    <col min="3" max="3" width="20.3653846153846" style="2" customWidth="1"/>
    <col min="4" max="4" width="34" style="2" customWidth="1"/>
    <col min="5" max="5" width="190.576923076923" style="2" hidden="1" customWidth="1"/>
    <col min="6" max="6" width="55.9038461538462" style="2" customWidth="1"/>
    <col min="7" max="7" width="8.15384615384615" style="19" customWidth="1"/>
    <col min="8" max="8" width="19.0384615384615" style="28" customWidth="1"/>
    <col min="9" max="9" width="15.9615384615385" style="2" customWidth="1"/>
    <col min="10" max="10" width="65.2211538461538" customWidth="1"/>
    <col min="11" max="11" width="12.5384615384615" customWidth="1"/>
    <col min="12" max="12" width="25.1826923076923" customWidth="1"/>
    <col min="13" max="13" width="54.4903846153846" customWidth="1"/>
  </cols>
  <sheetData>
    <row r="1" ht="17" spans="1:12">
      <c r="A1" s="21" t="s">
        <v>41</v>
      </c>
      <c r="B1" s="5" t="s">
        <v>42</v>
      </c>
      <c r="C1" s="5" t="s">
        <v>1</v>
      </c>
      <c r="D1" s="5" t="s">
        <v>43</v>
      </c>
      <c r="E1" s="5" t="s">
        <v>44</v>
      </c>
      <c r="F1" s="5" t="s">
        <v>45</v>
      </c>
      <c r="G1" s="23" t="s">
        <v>46</v>
      </c>
      <c r="H1" s="23" t="s">
        <v>47</v>
      </c>
      <c r="I1" s="6" t="s">
        <v>48</v>
      </c>
      <c r="K1" s="25" t="s">
        <v>49</v>
      </c>
      <c r="L1" s="25" t="s">
        <v>8</v>
      </c>
    </row>
    <row r="2" ht="336" spans="1:11">
      <c r="A2" s="1">
        <v>1</v>
      </c>
      <c r="B2" s="2" t="s">
        <v>50</v>
      </c>
      <c r="C2" s="2" t="s">
        <v>205</v>
      </c>
      <c r="D2" s="2" t="s">
        <v>206</v>
      </c>
      <c r="E2" s="2" t="s">
        <v>207</v>
      </c>
      <c r="F2" s="2" t="s">
        <v>208</v>
      </c>
      <c r="G2" s="19" t="s">
        <v>209</v>
      </c>
      <c r="H2" s="28" t="s">
        <v>210</v>
      </c>
      <c r="I2" s="2" t="s">
        <v>57</v>
      </c>
      <c r="J2" s="27" t="s">
        <v>211</v>
      </c>
      <c r="K2" s="35" t="s">
        <v>59</v>
      </c>
    </row>
    <row r="3" ht="409.5" spans="1:13">
      <c r="A3" s="1">
        <v>2</v>
      </c>
      <c r="B3" s="2" t="s">
        <v>50</v>
      </c>
      <c r="C3" s="2" t="s">
        <v>205</v>
      </c>
      <c r="D3" s="29" t="s">
        <v>212</v>
      </c>
      <c r="E3" s="2" t="s">
        <v>213</v>
      </c>
      <c r="F3" s="2" t="s">
        <v>214</v>
      </c>
      <c r="G3" s="19" t="s">
        <v>209</v>
      </c>
      <c r="H3" s="28" t="s">
        <v>215</v>
      </c>
      <c r="I3" s="2" t="s">
        <v>57</v>
      </c>
      <c r="J3" s="27" t="s">
        <v>216</v>
      </c>
      <c r="K3" s="40" t="s">
        <v>71</v>
      </c>
      <c r="L3" s="31" t="s">
        <v>217</v>
      </c>
      <c r="M3" s="3" t="s">
        <v>218</v>
      </c>
    </row>
    <row r="4" ht="409.5" spans="1:11">
      <c r="A4" s="1">
        <v>3</v>
      </c>
      <c r="B4" s="2" t="s">
        <v>50</v>
      </c>
      <c r="C4" s="2" t="s">
        <v>205</v>
      </c>
      <c r="D4" s="2" t="s">
        <v>219</v>
      </c>
      <c r="E4" s="2" t="s">
        <v>220</v>
      </c>
      <c r="F4" s="2" t="s">
        <v>221</v>
      </c>
      <c r="G4" s="19" t="s">
        <v>209</v>
      </c>
      <c r="H4" s="28" t="s">
        <v>222</v>
      </c>
      <c r="I4" s="2" t="s">
        <v>57</v>
      </c>
      <c r="J4" s="27" t="s">
        <v>223</v>
      </c>
      <c r="K4" s="35" t="s">
        <v>59</v>
      </c>
    </row>
    <row r="5" ht="409.5" spans="1:11">
      <c r="A5" s="1">
        <v>4</v>
      </c>
      <c r="B5" s="2" t="s">
        <v>50</v>
      </c>
      <c r="C5" s="2" t="s">
        <v>205</v>
      </c>
      <c r="D5" s="2" t="s">
        <v>224</v>
      </c>
      <c r="E5" s="2" t="s">
        <v>225</v>
      </c>
      <c r="F5" s="2" t="s">
        <v>226</v>
      </c>
      <c r="G5" s="19" t="s">
        <v>209</v>
      </c>
      <c r="H5" s="28" t="s">
        <v>59</v>
      </c>
      <c r="K5" s="35" t="s">
        <v>59</v>
      </c>
    </row>
    <row r="6" ht="404" spans="1:11">
      <c r="A6" s="1">
        <v>5</v>
      </c>
      <c r="B6" s="2" t="s">
        <v>50</v>
      </c>
      <c r="C6" s="2" t="s">
        <v>205</v>
      </c>
      <c r="D6" s="2" t="s">
        <v>227</v>
      </c>
      <c r="E6" s="2" t="s">
        <v>228</v>
      </c>
      <c r="F6" s="2" t="s">
        <v>229</v>
      </c>
      <c r="G6" s="19" t="s">
        <v>209</v>
      </c>
      <c r="H6" s="28" t="s">
        <v>230</v>
      </c>
      <c r="I6" s="2" t="s">
        <v>57</v>
      </c>
      <c r="J6" s="3" t="s">
        <v>231</v>
      </c>
      <c r="K6" s="35" t="s">
        <v>59</v>
      </c>
    </row>
    <row r="7" ht="409.5" spans="1:11">
      <c r="A7" s="1">
        <v>6</v>
      </c>
      <c r="B7" s="2" t="s">
        <v>50</v>
      </c>
      <c r="C7" s="2" t="s">
        <v>205</v>
      </c>
      <c r="D7" s="2" t="s">
        <v>232</v>
      </c>
      <c r="E7" s="2" t="s">
        <v>233</v>
      </c>
      <c r="F7" s="2" t="s">
        <v>234</v>
      </c>
      <c r="G7" s="19" t="s">
        <v>209</v>
      </c>
      <c r="H7" s="28" t="s">
        <v>235</v>
      </c>
      <c r="I7" s="2" t="s">
        <v>57</v>
      </c>
      <c r="J7" s="27" t="s">
        <v>236</v>
      </c>
      <c r="K7" s="35" t="s">
        <v>59</v>
      </c>
    </row>
    <row r="8" ht="409.5" spans="1:11">
      <c r="A8" s="1">
        <v>7</v>
      </c>
      <c r="B8" s="2" t="s">
        <v>50</v>
      </c>
      <c r="C8" s="2" t="s">
        <v>205</v>
      </c>
      <c r="D8" s="2" t="s">
        <v>237</v>
      </c>
      <c r="E8" s="2" t="s">
        <v>238</v>
      </c>
      <c r="F8" s="2" t="s">
        <v>239</v>
      </c>
      <c r="G8" s="19" t="s">
        <v>209</v>
      </c>
      <c r="H8" s="28" t="s">
        <v>240</v>
      </c>
      <c r="I8" s="2" t="s">
        <v>57</v>
      </c>
      <c r="J8" s="27" t="s">
        <v>241</v>
      </c>
      <c r="K8" s="35" t="s">
        <v>59</v>
      </c>
    </row>
    <row r="9" ht="409.5" spans="1:12">
      <c r="A9" s="1">
        <v>8</v>
      </c>
      <c r="B9" s="2" t="s">
        <v>50</v>
      </c>
      <c r="C9" s="2" t="s">
        <v>205</v>
      </c>
      <c r="D9" s="2" t="s">
        <v>242</v>
      </c>
      <c r="E9" s="2" t="s">
        <v>243</v>
      </c>
      <c r="F9" s="2" t="s">
        <v>244</v>
      </c>
      <c r="G9" s="19" t="s">
        <v>209</v>
      </c>
      <c r="H9" s="28" t="s">
        <v>245</v>
      </c>
      <c r="I9" s="2" t="s">
        <v>57</v>
      </c>
      <c r="J9" s="27" t="s">
        <v>246</v>
      </c>
      <c r="K9" s="35" t="s">
        <v>59</v>
      </c>
      <c r="L9" s="35" t="s">
        <v>247</v>
      </c>
    </row>
    <row r="10" ht="409.5" spans="1:13">
      <c r="A10" s="1">
        <v>9</v>
      </c>
      <c r="B10" s="2" t="s">
        <v>50</v>
      </c>
      <c r="C10" s="2" t="s">
        <v>205</v>
      </c>
      <c r="D10" s="29" t="s">
        <v>248</v>
      </c>
      <c r="E10" s="2" t="s">
        <v>249</v>
      </c>
      <c r="F10" s="2" t="s">
        <v>250</v>
      </c>
      <c r="G10" s="19" t="s">
        <v>209</v>
      </c>
      <c r="H10" s="28" t="s">
        <v>59</v>
      </c>
      <c r="K10" s="40" t="s">
        <v>71</v>
      </c>
      <c r="L10" s="31" t="s">
        <v>251</v>
      </c>
      <c r="M10" s="3" t="s">
        <v>252</v>
      </c>
    </row>
    <row r="11" ht="409.5" spans="1:11">
      <c r="A11" s="1">
        <v>10</v>
      </c>
      <c r="B11" s="2" t="s">
        <v>50</v>
      </c>
      <c r="C11" s="2" t="s">
        <v>205</v>
      </c>
      <c r="D11" s="2" t="s">
        <v>253</v>
      </c>
      <c r="E11" s="2" t="s">
        <v>254</v>
      </c>
      <c r="F11" s="2" t="s">
        <v>255</v>
      </c>
      <c r="G11" s="19" t="s">
        <v>209</v>
      </c>
      <c r="H11" s="28" t="s">
        <v>59</v>
      </c>
      <c r="K11" s="35" t="s">
        <v>59</v>
      </c>
    </row>
    <row r="12" ht="409.5" spans="1:10">
      <c r="A12" s="1">
        <v>11</v>
      </c>
      <c r="B12" s="2" t="s">
        <v>50</v>
      </c>
      <c r="C12" s="2" t="s">
        <v>205</v>
      </c>
      <c r="D12" s="2" t="s">
        <v>256</v>
      </c>
      <c r="E12" s="2" t="s">
        <v>257</v>
      </c>
      <c r="F12" s="2" t="s">
        <v>258</v>
      </c>
      <c r="G12" s="19" t="s">
        <v>209</v>
      </c>
      <c r="H12" s="28" t="s">
        <v>259</v>
      </c>
      <c r="I12" s="2" t="s">
        <v>57</v>
      </c>
      <c r="J12" s="3" t="s">
        <v>260</v>
      </c>
    </row>
    <row r="13" ht="387" spans="1:8">
      <c r="A13" s="1">
        <v>12</v>
      </c>
      <c r="B13" s="2" t="s">
        <v>50</v>
      </c>
      <c r="C13" s="2" t="s">
        <v>205</v>
      </c>
      <c r="D13" s="2" t="s">
        <v>261</v>
      </c>
      <c r="E13" s="2" t="s">
        <v>262</v>
      </c>
      <c r="F13" s="2" t="s">
        <v>263</v>
      </c>
      <c r="G13" s="19" t="s">
        <v>209</v>
      </c>
      <c r="H13" s="28" t="s">
        <v>59</v>
      </c>
    </row>
    <row r="14" ht="409.5" spans="1:8">
      <c r="A14" s="1">
        <v>13</v>
      </c>
      <c r="B14" s="2" t="s">
        <v>50</v>
      </c>
      <c r="C14" s="2" t="s">
        <v>205</v>
      </c>
      <c r="D14" s="2" t="s">
        <v>264</v>
      </c>
      <c r="E14" s="2" t="s">
        <v>265</v>
      </c>
      <c r="F14" s="2" t="s">
        <v>266</v>
      </c>
      <c r="G14" s="19" t="s">
        <v>209</v>
      </c>
      <c r="H14" s="28" t="s">
        <v>59</v>
      </c>
    </row>
    <row r="15" ht="409.5" spans="1:9">
      <c r="A15" s="1">
        <v>14</v>
      </c>
      <c r="B15" s="2" t="s">
        <v>50</v>
      </c>
      <c r="C15" s="2" t="s">
        <v>205</v>
      </c>
      <c r="D15" s="2" t="s">
        <v>267</v>
      </c>
      <c r="E15" s="2" t="s">
        <v>268</v>
      </c>
      <c r="F15" s="2" t="s">
        <v>269</v>
      </c>
      <c r="G15" s="19" t="s">
        <v>209</v>
      </c>
      <c r="H15" s="28" t="s">
        <v>270</v>
      </c>
      <c r="I15" s="2" t="s">
        <v>271</v>
      </c>
    </row>
    <row r="16" ht="409.5" spans="1:8">
      <c r="A16" s="1">
        <v>15</v>
      </c>
      <c r="B16" s="2" t="s">
        <v>50</v>
      </c>
      <c r="C16" s="2" t="s">
        <v>205</v>
      </c>
      <c r="D16" s="2" t="s">
        <v>272</v>
      </c>
      <c r="E16" s="2" t="s">
        <v>273</v>
      </c>
      <c r="F16" s="2" t="s">
        <v>274</v>
      </c>
      <c r="G16" s="19" t="s">
        <v>209</v>
      </c>
      <c r="H16" s="28" t="s">
        <v>59</v>
      </c>
    </row>
    <row r="17" ht="409.5" spans="1:10">
      <c r="A17" s="1">
        <v>16</v>
      </c>
      <c r="B17" s="2" t="s">
        <v>50</v>
      </c>
      <c r="C17" s="2" t="s">
        <v>205</v>
      </c>
      <c r="D17" s="2" t="s">
        <v>275</v>
      </c>
      <c r="E17" s="2" t="s">
        <v>276</v>
      </c>
      <c r="F17" s="2" t="s">
        <v>277</v>
      </c>
      <c r="G17" s="19" t="s">
        <v>209</v>
      </c>
      <c r="H17" s="28" t="s">
        <v>278</v>
      </c>
      <c r="I17" s="2" t="s">
        <v>57</v>
      </c>
      <c r="J17" s="3" t="s">
        <v>279</v>
      </c>
    </row>
    <row r="18" ht="409.5" spans="1:8">
      <c r="A18" s="1">
        <v>17</v>
      </c>
      <c r="B18" s="2" t="s">
        <v>50</v>
      </c>
      <c r="C18" s="2" t="s">
        <v>205</v>
      </c>
      <c r="D18" s="2" t="s">
        <v>280</v>
      </c>
      <c r="E18" s="2" t="s">
        <v>281</v>
      </c>
      <c r="F18" s="2" t="s">
        <v>282</v>
      </c>
      <c r="G18" s="19" t="s">
        <v>283</v>
      </c>
      <c r="H18" s="28" t="s">
        <v>59</v>
      </c>
    </row>
    <row r="19" ht="409.5" spans="1:10">
      <c r="A19" s="1">
        <v>18</v>
      </c>
      <c r="B19" s="2" t="s">
        <v>50</v>
      </c>
      <c r="C19" s="2" t="s">
        <v>205</v>
      </c>
      <c r="D19" s="2" t="s">
        <v>284</v>
      </c>
      <c r="E19" s="2" t="s">
        <v>285</v>
      </c>
      <c r="F19" s="2" t="s">
        <v>286</v>
      </c>
      <c r="G19" s="19" t="s">
        <v>209</v>
      </c>
      <c r="H19" s="28" t="s">
        <v>287</v>
      </c>
      <c r="I19" s="2" t="s">
        <v>57</v>
      </c>
      <c r="J19" s="3" t="s">
        <v>288</v>
      </c>
    </row>
    <row r="20" ht="409.5" spans="1:8">
      <c r="A20" s="1">
        <v>19</v>
      </c>
      <c r="B20" s="2" t="s">
        <v>50</v>
      </c>
      <c r="C20" s="2" t="s">
        <v>205</v>
      </c>
      <c r="D20" s="2" t="s">
        <v>289</v>
      </c>
      <c r="E20" s="2" t="s">
        <v>290</v>
      </c>
      <c r="F20" s="2" t="s">
        <v>291</v>
      </c>
      <c r="G20" s="19" t="s">
        <v>283</v>
      </c>
      <c r="H20" s="28" t="s">
        <v>59</v>
      </c>
    </row>
    <row r="21" ht="409.5" spans="1:8">
      <c r="A21" s="1">
        <v>20</v>
      </c>
      <c r="B21" s="2" t="s">
        <v>50</v>
      </c>
      <c r="C21" s="2" t="s">
        <v>205</v>
      </c>
      <c r="D21" s="2" t="s">
        <v>292</v>
      </c>
      <c r="E21" s="2" t="s">
        <v>293</v>
      </c>
      <c r="F21" s="2" t="s">
        <v>294</v>
      </c>
      <c r="G21" s="19" t="s">
        <v>283</v>
      </c>
      <c r="H21" s="32" t="s">
        <v>59</v>
      </c>
    </row>
    <row r="22" ht="409.5" spans="1:8">
      <c r="A22" s="1">
        <v>21</v>
      </c>
      <c r="B22" s="2" t="s">
        <v>50</v>
      </c>
      <c r="C22" s="2" t="s">
        <v>205</v>
      </c>
      <c r="D22" s="2" t="s">
        <v>295</v>
      </c>
      <c r="E22" s="2" t="s">
        <v>296</v>
      </c>
      <c r="F22" s="2" t="s">
        <v>297</v>
      </c>
      <c r="G22" s="19" t="s">
        <v>283</v>
      </c>
      <c r="H22" s="28" t="s">
        <v>59</v>
      </c>
    </row>
    <row r="23" ht="404" spans="1:8">
      <c r="A23" s="1">
        <v>23</v>
      </c>
      <c r="B23" s="2" t="s">
        <v>50</v>
      </c>
      <c r="C23" s="2" t="s">
        <v>205</v>
      </c>
      <c r="D23" s="2" t="s">
        <v>298</v>
      </c>
      <c r="E23" s="2" t="s">
        <v>299</v>
      </c>
      <c r="F23" s="2" t="s">
        <v>300</v>
      </c>
      <c r="G23" s="19" t="s">
        <v>283</v>
      </c>
      <c r="H23" s="28" t="s">
        <v>59</v>
      </c>
    </row>
  </sheetData>
  <autoFilter ref="A1:L23">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V21"/>
  <sheetViews>
    <sheetView topLeftCell="C1" workbookViewId="0">
      <pane ySplit="1" topLeftCell="A5" activePane="bottomLeft" state="frozen"/>
      <selection/>
      <selection pane="bottomLeft" activeCell="F10" sqref="F10"/>
    </sheetView>
  </sheetViews>
  <sheetFormatPr defaultColWidth="9" defaultRowHeight="16.8"/>
  <cols>
    <col min="1" max="1" width="9" style="1"/>
    <col min="2" max="2" width="15.0865384615385" style="2" customWidth="1"/>
    <col min="3" max="3" width="20.3653846153846" style="2" customWidth="1"/>
    <col min="4" max="4" width="34" style="2" customWidth="1"/>
    <col min="5" max="5" width="51.8173076923077" style="2" hidden="1" customWidth="1"/>
    <col min="6" max="6" width="55.9038461538462" style="2" customWidth="1"/>
    <col min="7" max="7" width="12.5384615384615" style="19" customWidth="1"/>
    <col min="8" max="8" width="12.6346153846154" style="28" customWidth="1"/>
    <col min="9" max="9" width="24.8173076923077" style="2" customWidth="1"/>
    <col min="10" max="10" width="80.6346153846154" customWidth="1"/>
    <col min="11" max="11" width="19.7307692307692" customWidth="1"/>
    <col min="12" max="12" width="44.0865384615385" customWidth="1"/>
  </cols>
  <sheetData>
    <row r="1" ht="17" spans="1:22">
      <c r="A1" s="21" t="s">
        <v>41</v>
      </c>
      <c r="B1" s="5" t="s">
        <v>42</v>
      </c>
      <c r="C1" s="5" t="s">
        <v>1</v>
      </c>
      <c r="D1" s="5" t="s">
        <v>43</v>
      </c>
      <c r="E1" s="5" t="s">
        <v>44</v>
      </c>
      <c r="F1" s="5" t="s">
        <v>45</v>
      </c>
      <c r="G1" s="23" t="s">
        <v>46</v>
      </c>
      <c r="H1" s="23" t="s">
        <v>47</v>
      </c>
      <c r="I1" s="6" t="s">
        <v>48</v>
      </c>
      <c r="K1" s="25" t="s">
        <v>49</v>
      </c>
      <c r="L1" s="25" t="s">
        <v>8</v>
      </c>
      <c r="V1">
        <f>SUM(A1:U1)</f>
        <v>0</v>
      </c>
    </row>
    <row r="2" ht="409.5" hidden="1" spans="1:8">
      <c r="A2" s="1">
        <v>1</v>
      </c>
      <c r="B2" s="2" t="s">
        <v>50</v>
      </c>
      <c r="C2" s="2" t="s">
        <v>301</v>
      </c>
      <c r="D2" s="2" t="s">
        <v>302</v>
      </c>
      <c r="E2" s="2" t="s">
        <v>303</v>
      </c>
      <c r="F2" s="2" t="s">
        <v>304</v>
      </c>
      <c r="G2" s="19" t="s">
        <v>110</v>
      </c>
      <c r="H2" s="28" t="s">
        <v>59</v>
      </c>
    </row>
    <row r="3" ht="409.5" hidden="1" spans="1:8">
      <c r="A3" s="1">
        <v>2</v>
      </c>
      <c r="B3" s="2" t="s">
        <v>50</v>
      </c>
      <c r="C3" s="2" t="s">
        <v>301</v>
      </c>
      <c r="D3" s="2" t="s">
        <v>305</v>
      </c>
      <c r="E3" s="2" t="s">
        <v>306</v>
      </c>
      <c r="F3" s="2" t="s">
        <v>307</v>
      </c>
      <c r="G3" s="19" t="s">
        <v>110</v>
      </c>
      <c r="H3" s="28" t="s">
        <v>59</v>
      </c>
    </row>
    <row r="4" ht="409.5" hidden="1" spans="1:8">
      <c r="A4" s="1">
        <v>3</v>
      </c>
      <c r="B4" s="2" t="s">
        <v>50</v>
      </c>
      <c r="C4" s="2" t="s">
        <v>301</v>
      </c>
      <c r="D4" s="2" t="s">
        <v>308</v>
      </c>
      <c r="E4" s="2" t="s">
        <v>309</v>
      </c>
      <c r="F4" s="2" t="s">
        <v>310</v>
      </c>
      <c r="G4" s="19" t="s">
        <v>110</v>
      </c>
      <c r="H4" s="28" t="s">
        <v>59</v>
      </c>
    </row>
    <row r="5" ht="409.5" spans="1:12">
      <c r="A5" s="1">
        <v>4</v>
      </c>
      <c r="B5" s="2" t="s">
        <v>50</v>
      </c>
      <c r="C5" s="2" t="s">
        <v>301</v>
      </c>
      <c r="D5" s="2" t="s">
        <v>311</v>
      </c>
      <c r="E5" s="2" t="s">
        <v>312</v>
      </c>
      <c r="F5" s="2" t="s">
        <v>313</v>
      </c>
      <c r="G5" s="19" t="s">
        <v>110</v>
      </c>
      <c r="H5" s="28" t="s">
        <v>314</v>
      </c>
      <c r="I5" s="2" t="s">
        <v>315</v>
      </c>
      <c r="K5" s="35" t="s">
        <v>59</v>
      </c>
      <c r="L5" s="37" t="s">
        <v>316</v>
      </c>
    </row>
    <row r="6" ht="409.5" hidden="1" spans="1:8">
      <c r="A6" s="1">
        <v>5</v>
      </c>
      <c r="B6" s="2" t="s">
        <v>50</v>
      </c>
      <c r="C6" s="2" t="s">
        <v>301</v>
      </c>
      <c r="D6" s="2" t="s">
        <v>317</v>
      </c>
      <c r="E6" s="2" t="s">
        <v>318</v>
      </c>
      <c r="F6" s="2" t="s">
        <v>319</v>
      </c>
      <c r="G6" s="19" t="s">
        <v>110</v>
      </c>
      <c r="H6" s="28" t="s">
        <v>59</v>
      </c>
    </row>
    <row r="7" ht="409.5" spans="1:11">
      <c r="A7" s="1">
        <v>6</v>
      </c>
      <c r="B7" s="2" t="s">
        <v>50</v>
      </c>
      <c r="C7" s="2" t="s">
        <v>301</v>
      </c>
      <c r="D7" s="2" t="s">
        <v>320</v>
      </c>
      <c r="E7" s="2" t="s">
        <v>321</v>
      </c>
      <c r="F7" s="2" t="s">
        <v>322</v>
      </c>
      <c r="G7" s="19" t="s">
        <v>110</v>
      </c>
      <c r="H7" s="28" t="s">
        <v>323</v>
      </c>
      <c r="I7" s="2" t="s">
        <v>324</v>
      </c>
      <c r="J7" s="27" t="s">
        <v>325</v>
      </c>
      <c r="K7" s="35" t="s">
        <v>59</v>
      </c>
    </row>
    <row r="8" ht="409.5" spans="1:11">
      <c r="A8" s="1">
        <v>7</v>
      </c>
      <c r="B8" s="2" t="s">
        <v>50</v>
      </c>
      <c r="C8" s="2" t="s">
        <v>301</v>
      </c>
      <c r="D8" s="2" t="s">
        <v>326</v>
      </c>
      <c r="E8" s="2" t="s">
        <v>327</v>
      </c>
      <c r="F8" s="2" t="s">
        <v>328</v>
      </c>
      <c r="G8" s="19" t="s">
        <v>110</v>
      </c>
      <c r="H8" s="28" t="s">
        <v>329</v>
      </c>
      <c r="I8" s="2" t="s">
        <v>57</v>
      </c>
      <c r="J8" s="3" t="s">
        <v>330</v>
      </c>
      <c r="K8" s="35" t="s">
        <v>59</v>
      </c>
    </row>
    <row r="9" ht="409.5" hidden="1" spans="1:8">
      <c r="A9" s="1">
        <v>8</v>
      </c>
      <c r="B9" s="2" t="s">
        <v>50</v>
      </c>
      <c r="C9" s="2" t="s">
        <v>301</v>
      </c>
      <c r="D9" s="2" t="s">
        <v>331</v>
      </c>
      <c r="E9" s="2" t="s">
        <v>332</v>
      </c>
      <c r="F9" s="2" t="s">
        <v>333</v>
      </c>
      <c r="G9" s="19" t="s">
        <v>110</v>
      </c>
      <c r="H9" s="28" t="s">
        <v>59</v>
      </c>
    </row>
    <row r="10" ht="409.5" spans="1:12">
      <c r="A10" s="1">
        <v>9</v>
      </c>
      <c r="B10" s="2" t="s">
        <v>50</v>
      </c>
      <c r="C10" s="2" t="s">
        <v>301</v>
      </c>
      <c r="D10" s="29" t="s">
        <v>334</v>
      </c>
      <c r="E10" s="2" t="s">
        <v>335</v>
      </c>
      <c r="F10" s="2" t="s">
        <v>336</v>
      </c>
      <c r="G10" s="19" t="s">
        <v>110</v>
      </c>
      <c r="H10" s="28" t="s">
        <v>337</v>
      </c>
      <c r="K10" s="38" t="s">
        <v>71</v>
      </c>
      <c r="L10" s="39" t="s">
        <v>338</v>
      </c>
    </row>
    <row r="11" ht="409.5" hidden="1" spans="1:8">
      <c r="A11" s="1">
        <v>10</v>
      </c>
      <c r="B11" s="2" t="s">
        <v>50</v>
      </c>
      <c r="C11" s="2" t="s">
        <v>301</v>
      </c>
      <c r="D11" s="2" t="s">
        <v>339</v>
      </c>
      <c r="E11" s="2" t="s">
        <v>340</v>
      </c>
      <c r="F11" s="2" t="s">
        <v>341</v>
      </c>
      <c r="G11" s="19" t="s">
        <v>110</v>
      </c>
      <c r="H11" s="28" t="s">
        <v>59</v>
      </c>
    </row>
    <row r="12" ht="409.5" spans="1:11">
      <c r="A12" s="1">
        <v>11</v>
      </c>
      <c r="B12" s="2" t="s">
        <v>50</v>
      </c>
      <c r="C12" s="2" t="s">
        <v>301</v>
      </c>
      <c r="D12" s="2" t="s">
        <v>342</v>
      </c>
      <c r="E12" s="2" t="s">
        <v>343</v>
      </c>
      <c r="F12" s="2" t="s">
        <v>344</v>
      </c>
      <c r="G12" s="19" t="s">
        <v>110</v>
      </c>
      <c r="H12" s="28" t="s">
        <v>345</v>
      </c>
      <c r="I12" s="2" t="s">
        <v>57</v>
      </c>
      <c r="J12" s="3" t="s">
        <v>346</v>
      </c>
      <c r="K12" s="35" t="s">
        <v>59</v>
      </c>
    </row>
    <row r="13" ht="409.5" hidden="1" spans="1:8">
      <c r="A13" s="1">
        <v>12</v>
      </c>
      <c r="B13" s="2" t="s">
        <v>50</v>
      </c>
      <c r="C13" s="2" t="s">
        <v>301</v>
      </c>
      <c r="D13" s="2" t="s">
        <v>347</v>
      </c>
      <c r="E13" s="2" t="s">
        <v>348</v>
      </c>
      <c r="F13" s="2" t="s">
        <v>349</v>
      </c>
      <c r="G13" s="19" t="s">
        <v>110</v>
      </c>
      <c r="H13" s="28" t="s">
        <v>59</v>
      </c>
    </row>
    <row r="14" ht="409.5" hidden="1" spans="1:8">
      <c r="A14" s="1">
        <v>13</v>
      </c>
      <c r="B14" s="2" t="s">
        <v>50</v>
      </c>
      <c r="C14" s="2" t="s">
        <v>301</v>
      </c>
      <c r="D14" s="2" t="s">
        <v>350</v>
      </c>
      <c r="E14" s="2" t="s">
        <v>351</v>
      </c>
      <c r="F14" s="2" t="s">
        <v>352</v>
      </c>
      <c r="G14" s="19" t="s">
        <v>110</v>
      </c>
      <c r="H14" s="28" t="s">
        <v>59</v>
      </c>
    </row>
    <row r="15" ht="409.5" hidden="1" spans="1:8">
      <c r="A15" s="1">
        <v>14</v>
      </c>
      <c r="B15" s="2" t="s">
        <v>50</v>
      </c>
      <c r="C15" s="2" t="s">
        <v>301</v>
      </c>
      <c r="D15" s="2" t="s">
        <v>353</v>
      </c>
      <c r="E15" s="2" t="s">
        <v>354</v>
      </c>
      <c r="F15" s="2" t="s">
        <v>355</v>
      </c>
      <c r="G15" s="19" t="s">
        <v>110</v>
      </c>
      <c r="H15" s="28" t="s">
        <v>59</v>
      </c>
    </row>
    <row r="16" ht="409.5" hidden="1" spans="1:8">
      <c r="A16" s="1">
        <v>15</v>
      </c>
      <c r="B16" s="2" t="s">
        <v>50</v>
      </c>
      <c r="C16" s="2" t="s">
        <v>301</v>
      </c>
      <c r="D16" s="2" t="s">
        <v>356</v>
      </c>
      <c r="E16" s="2" t="s">
        <v>357</v>
      </c>
      <c r="F16" s="2" t="s">
        <v>358</v>
      </c>
      <c r="G16" s="19" t="s">
        <v>110</v>
      </c>
      <c r="H16" s="28" t="s">
        <v>59</v>
      </c>
    </row>
    <row r="17" ht="409.5" hidden="1" spans="1:8">
      <c r="A17" s="1">
        <v>16</v>
      </c>
      <c r="B17" s="2" t="s">
        <v>50</v>
      </c>
      <c r="C17" s="2" t="s">
        <v>301</v>
      </c>
      <c r="D17" s="2" t="s">
        <v>359</v>
      </c>
      <c r="E17" s="2" t="s">
        <v>360</v>
      </c>
      <c r="F17" s="2" t="s">
        <v>361</v>
      </c>
      <c r="G17" s="19" t="s">
        <v>110</v>
      </c>
      <c r="H17" s="28" t="s">
        <v>59</v>
      </c>
    </row>
    <row r="18" ht="409.5" hidden="1" spans="1:8">
      <c r="A18" s="1">
        <v>17</v>
      </c>
      <c r="B18" s="2" t="s">
        <v>50</v>
      </c>
      <c r="C18" s="2" t="s">
        <v>301</v>
      </c>
      <c r="D18" s="2" t="s">
        <v>362</v>
      </c>
      <c r="E18" s="2" t="s">
        <v>363</v>
      </c>
      <c r="F18" s="2" t="s">
        <v>364</v>
      </c>
      <c r="G18" s="19" t="s">
        <v>110</v>
      </c>
      <c r="H18" s="28" t="s">
        <v>59</v>
      </c>
    </row>
    <row r="19" ht="409.5" hidden="1" spans="1:8">
      <c r="A19" s="1">
        <v>18</v>
      </c>
      <c r="B19" s="2" t="s">
        <v>50</v>
      </c>
      <c r="C19" s="2" t="s">
        <v>301</v>
      </c>
      <c r="D19" s="2" t="s">
        <v>365</v>
      </c>
      <c r="E19" s="2" t="s">
        <v>366</v>
      </c>
      <c r="F19" s="2" t="s">
        <v>367</v>
      </c>
      <c r="G19" s="19" t="s">
        <v>110</v>
      </c>
      <c r="H19" s="28" t="s">
        <v>59</v>
      </c>
    </row>
    <row r="20" ht="409.5" hidden="1" spans="1:8">
      <c r="A20" s="1">
        <v>19</v>
      </c>
      <c r="B20" s="2" t="s">
        <v>50</v>
      </c>
      <c r="C20" s="2" t="s">
        <v>301</v>
      </c>
      <c r="D20" s="2" t="s">
        <v>368</v>
      </c>
      <c r="E20" s="2" t="s">
        <v>369</v>
      </c>
      <c r="F20" s="2" t="s">
        <v>370</v>
      </c>
      <c r="G20" s="19" t="s">
        <v>110</v>
      </c>
      <c r="H20" s="28" t="s">
        <v>59</v>
      </c>
    </row>
    <row r="21" ht="409.5" hidden="1" spans="1:8">
      <c r="A21" s="1">
        <v>20</v>
      </c>
      <c r="B21" s="2" t="s">
        <v>50</v>
      </c>
      <c r="C21" s="2" t="s">
        <v>301</v>
      </c>
      <c r="D21" s="2" t="s">
        <v>371</v>
      </c>
      <c r="E21" s="2" t="s">
        <v>372</v>
      </c>
      <c r="F21" s="2" t="s">
        <v>373</v>
      </c>
      <c r="G21" s="19" t="s">
        <v>110</v>
      </c>
      <c r="H21" s="28" t="s">
        <v>59</v>
      </c>
    </row>
  </sheetData>
  <autoFilter ref="A1:V21">
    <filterColumn colId="7">
      <filters>
        <filter val="错误：胆管结石回声强弱未提及，提取的强回声"/>
        <filter val="错误：两个病变信息提取错位，脂肪肝是没有大小回声强弱，钙化灶大小9mm,强回声"/>
        <filter val="这条数据是胸片吧，只是拍胸片的时候也扫描到肝脾了"/>
        <filter val="错误：钙化灶大小、回声强弱未提取到（5mm、强回声）"/>
        <filter val="错误：钙化灶大小未提取到（3mm）"/>
      </filters>
    </filterColumn>
    <extLst/>
  </autoFilter>
  <conditionalFormatting sqref="G24">
    <cfRule type="containsText" dxfId="0" priority="1" operator="between" text="Type">
      <formula>NOT(ISERROR(SEARCH("Type",G24)))</formula>
    </cfRule>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FF00"/>
  </sheetPr>
  <dimension ref="A1:L22"/>
  <sheetViews>
    <sheetView topLeftCell="F8" workbookViewId="0">
      <selection activeCell="O9" sqref="O9"/>
    </sheetView>
  </sheetViews>
  <sheetFormatPr defaultColWidth="9" defaultRowHeight="16.8"/>
  <cols>
    <col min="1" max="1" width="9" style="1"/>
    <col min="2" max="2" width="15.0865384615385" style="2" customWidth="1"/>
    <col min="3" max="3" width="20.3653846153846" style="2" customWidth="1"/>
    <col min="4" max="4" width="34" style="2" customWidth="1"/>
    <col min="5" max="5" width="69.7307692307692" style="2" customWidth="1"/>
    <col min="6" max="6" width="55.9038461538462" style="2" customWidth="1"/>
    <col min="7" max="7" width="12.6346153846154" style="19" customWidth="1"/>
    <col min="8" max="8" width="15.7307692307692" style="28" customWidth="1"/>
    <col min="9" max="9" width="15.1826923076923" style="2" customWidth="1"/>
    <col min="10" max="10" width="46.4519230769231" customWidth="1"/>
    <col min="11" max="11" width="17.0865384615385" style="3" customWidth="1"/>
    <col min="12" max="12" width="66.9807692307692" customWidth="1"/>
  </cols>
  <sheetData>
    <row r="1" ht="17" spans="1:12">
      <c r="A1" s="21" t="s">
        <v>41</v>
      </c>
      <c r="B1" s="5" t="s">
        <v>42</v>
      </c>
      <c r="C1" s="5" t="s">
        <v>1</v>
      </c>
      <c r="D1" s="5" t="s">
        <v>43</v>
      </c>
      <c r="E1" s="5" t="s">
        <v>44</v>
      </c>
      <c r="F1" s="5" t="s">
        <v>45</v>
      </c>
      <c r="G1" s="23" t="s">
        <v>46</v>
      </c>
      <c r="H1" s="23" t="s">
        <v>47</v>
      </c>
      <c r="I1" s="6" t="s">
        <v>374</v>
      </c>
      <c r="K1" s="34" t="s">
        <v>49</v>
      </c>
      <c r="L1" s="25" t="s">
        <v>8</v>
      </c>
    </row>
    <row r="2" ht="409.5" hidden="1" spans="1:11">
      <c r="A2" s="1">
        <v>1</v>
      </c>
      <c r="B2" s="2" t="s">
        <v>50</v>
      </c>
      <c r="C2" s="2" t="s">
        <v>375</v>
      </c>
      <c r="D2" s="2" t="s">
        <v>376</v>
      </c>
      <c r="E2" s="2" t="s">
        <v>377</v>
      </c>
      <c r="F2" s="2" t="s">
        <v>378</v>
      </c>
      <c r="G2" s="19" t="s">
        <v>55</v>
      </c>
      <c r="H2" s="28" t="s">
        <v>59</v>
      </c>
      <c r="K2" s="35" t="s">
        <v>59</v>
      </c>
    </row>
    <row r="3" ht="409.5" hidden="1" spans="1:11">
      <c r="A3" s="1">
        <v>2</v>
      </c>
      <c r="B3" s="2" t="s">
        <v>50</v>
      </c>
      <c r="C3" s="2" t="s">
        <v>375</v>
      </c>
      <c r="D3" s="2" t="s">
        <v>379</v>
      </c>
      <c r="E3" s="2" t="s">
        <v>380</v>
      </c>
      <c r="F3" s="2" t="s">
        <v>381</v>
      </c>
      <c r="G3" s="19" t="s">
        <v>55</v>
      </c>
      <c r="H3" s="28" t="s">
        <v>59</v>
      </c>
      <c r="K3"/>
    </row>
    <row r="4" ht="370" spans="1:12">
      <c r="A4" s="1">
        <v>3</v>
      </c>
      <c r="B4" s="2" t="s">
        <v>50</v>
      </c>
      <c r="C4" s="2" t="s">
        <v>375</v>
      </c>
      <c r="D4" s="2" t="s">
        <v>382</v>
      </c>
      <c r="E4" s="2" t="s">
        <v>383</v>
      </c>
      <c r="F4" s="2" t="s">
        <v>384</v>
      </c>
      <c r="G4" s="19" t="s">
        <v>55</v>
      </c>
      <c r="H4" s="28" t="s">
        <v>385</v>
      </c>
      <c r="K4" s="36" t="s">
        <v>59</v>
      </c>
      <c r="L4" s="37" t="s">
        <v>386</v>
      </c>
    </row>
    <row r="5" ht="404" hidden="1" spans="1:11">
      <c r="A5" s="1">
        <v>4</v>
      </c>
      <c r="B5" s="2" t="s">
        <v>50</v>
      </c>
      <c r="C5" s="2" t="s">
        <v>375</v>
      </c>
      <c r="D5" s="2" t="s">
        <v>387</v>
      </c>
      <c r="E5" s="2" t="s">
        <v>388</v>
      </c>
      <c r="F5" s="2" t="s">
        <v>389</v>
      </c>
      <c r="G5" s="19" t="s">
        <v>55</v>
      </c>
      <c r="H5" s="28" t="s">
        <v>59</v>
      </c>
      <c r="K5"/>
    </row>
    <row r="6" ht="409.5" spans="1:12">
      <c r="A6" s="1">
        <v>5</v>
      </c>
      <c r="B6" s="2" t="s">
        <v>50</v>
      </c>
      <c r="C6" s="2" t="s">
        <v>375</v>
      </c>
      <c r="D6" s="2" t="s">
        <v>390</v>
      </c>
      <c r="E6" s="2" t="s">
        <v>391</v>
      </c>
      <c r="F6" s="2" t="s">
        <v>392</v>
      </c>
      <c r="G6" s="19" t="s">
        <v>55</v>
      </c>
      <c r="H6" s="28" t="s">
        <v>393</v>
      </c>
      <c r="K6" s="36" t="s">
        <v>59</v>
      </c>
      <c r="L6" s="27" t="s">
        <v>394</v>
      </c>
    </row>
    <row r="7" ht="409.5" spans="1:12">
      <c r="A7" s="1">
        <v>6</v>
      </c>
      <c r="B7" s="2">
        <v>202412111528</v>
      </c>
      <c r="C7" s="2" t="s">
        <v>375</v>
      </c>
      <c r="D7" s="2" t="s">
        <v>395</v>
      </c>
      <c r="E7" s="2" t="s">
        <v>396</v>
      </c>
      <c r="F7" s="2" t="s">
        <v>397</v>
      </c>
      <c r="G7" s="19" t="s">
        <v>110</v>
      </c>
      <c r="H7" s="28" t="s">
        <v>398</v>
      </c>
      <c r="I7" s="2" t="s">
        <v>57</v>
      </c>
      <c r="J7" s="3" t="s">
        <v>399</v>
      </c>
      <c r="K7" s="36" t="s">
        <v>59</v>
      </c>
      <c r="L7" s="37" t="s">
        <v>400</v>
      </c>
    </row>
    <row r="8" ht="320" spans="1:11">
      <c r="A8" s="1">
        <v>7</v>
      </c>
      <c r="B8" s="2" t="s">
        <v>50</v>
      </c>
      <c r="C8" s="2" t="s">
        <v>375</v>
      </c>
      <c r="D8" s="2" t="s">
        <v>401</v>
      </c>
      <c r="E8" s="2" t="s">
        <v>402</v>
      </c>
      <c r="F8" s="2" t="s">
        <v>403</v>
      </c>
      <c r="G8" s="19" t="s">
        <v>110</v>
      </c>
      <c r="H8" s="28" t="s">
        <v>404</v>
      </c>
      <c r="I8" s="2" t="s">
        <v>57</v>
      </c>
      <c r="J8" s="3" t="s">
        <v>405</v>
      </c>
      <c r="K8" s="36" t="s">
        <v>59</v>
      </c>
    </row>
    <row r="9" ht="409.5" spans="1:12">
      <c r="A9" s="1">
        <v>8</v>
      </c>
      <c r="B9" s="2" t="s">
        <v>50</v>
      </c>
      <c r="C9" s="2" t="s">
        <v>375</v>
      </c>
      <c r="D9" s="29" t="s">
        <v>406</v>
      </c>
      <c r="E9" s="2" t="s">
        <v>407</v>
      </c>
      <c r="F9" s="2" t="s">
        <v>408</v>
      </c>
      <c r="G9" s="19" t="s">
        <v>110</v>
      </c>
      <c r="H9" s="28" t="s">
        <v>409</v>
      </c>
      <c r="I9" s="2" t="s">
        <v>410</v>
      </c>
      <c r="J9" s="27" t="s">
        <v>411</v>
      </c>
      <c r="K9" s="36" t="s">
        <v>412</v>
      </c>
      <c r="L9" s="31" t="s">
        <v>413</v>
      </c>
    </row>
    <row r="10" ht="286" hidden="1" spans="1:11">
      <c r="A10" s="1">
        <v>9</v>
      </c>
      <c r="B10" s="2" t="s">
        <v>50</v>
      </c>
      <c r="C10" s="2" t="s">
        <v>375</v>
      </c>
      <c r="D10" s="2" t="s">
        <v>414</v>
      </c>
      <c r="E10" s="2" t="s">
        <v>415</v>
      </c>
      <c r="F10" s="2" t="s">
        <v>416</v>
      </c>
      <c r="G10" s="19" t="s">
        <v>110</v>
      </c>
      <c r="H10" s="28" t="s">
        <v>59</v>
      </c>
      <c r="K10"/>
    </row>
    <row r="11" ht="286" hidden="1" spans="1:11">
      <c r="A11" s="1">
        <v>10</v>
      </c>
      <c r="B11" s="2" t="s">
        <v>50</v>
      </c>
      <c r="C11" s="2" t="s">
        <v>375</v>
      </c>
      <c r="D11" s="2" t="s">
        <v>417</v>
      </c>
      <c r="E11" s="2" t="s">
        <v>418</v>
      </c>
      <c r="F11" s="2" t="s">
        <v>419</v>
      </c>
      <c r="G11" s="19" t="s">
        <v>110</v>
      </c>
      <c r="H11" s="28" t="s">
        <v>59</v>
      </c>
      <c r="K11"/>
    </row>
    <row r="12" ht="286" hidden="1" spans="1:11">
      <c r="A12" s="1">
        <v>11</v>
      </c>
      <c r="B12" s="2" t="s">
        <v>50</v>
      </c>
      <c r="C12" s="2" t="s">
        <v>375</v>
      </c>
      <c r="D12" s="2" t="s">
        <v>420</v>
      </c>
      <c r="E12" s="2" t="s">
        <v>421</v>
      </c>
      <c r="F12" s="2" t="s">
        <v>422</v>
      </c>
      <c r="G12" s="19" t="s">
        <v>110</v>
      </c>
      <c r="H12" s="28" t="s">
        <v>59</v>
      </c>
      <c r="K12"/>
    </row>
    <row r="13" ht="404" hidden="1" spans="1:11">
      <c r="A13" s="1">
        <v>12</v>
      </c>
      <c r="B13" s="2" t="s">
        <v>50</v>
      </c>
      <c r="C13" s="2" t="s">
        <v>375</v>
      </c>
      <c r="D13" s="2" t="s">
        <v>423</v>
      </c>
      <c r="E13" s="2" t="s">
        <v>424</v>
      </c>
      <c r="F13" s="2" t="s">
        <v>425</v>
      </c>
      <c r="G13" s="19" t="s">
        <v>110</v>
      </c>
      <c r="H13" s="28" t="s">
        <v>59</v>
      </c>
      <c r="K13"/>
    </row>
    <row r="14" ht="286" hidden="1" spans="1:11">
      <c r="A14" s="1">
        <v>13</v>
      </c>
      <c r="B14" s="2" t="s">
        <v>50</v>
      </c>
      <c r="C14" s="2" t="s">
        <v>375</v>
      </c>
      <c r="D14" s="2" t="s">
        <v>426</v>
      </c>
      <c r="E14" s="2" t="s">
        <v>427</v>
      </c>
      <c r="F14" s="2" t="s">
        <v>428</v>
      </c>
      <c r="G14" s="19" t="s">
        <v>110</v>
      </c>
      <c r="H14" s="28" t="s">
        <v>59</v>
      </c>
      <c r="K14"/>
    </row>
    <row r="15" ht="409.5" hidden="1" spans="1:11">
      <c r="A15" s="1">
        <v>14</v>
      </c>
      <c r="B15" s="2" t="s">
        <v>50</v>
      </c>
      <c r="C15" s="2" t="s">
        <v>375</v>
      </c>
      <c r="D15" s="2" t="s">
        <v>429</v>
      </c>
      <c r="E15" s="2" t="s">
        <v>430</v>
      </c>
      <c r="F15" s="2" t="s">
        <v>431</v>
      </c>
      <c r="G15" s="19" t="s">
        <v>110</v>
      </c>
      <c r="H15" s="28" t="s">
        <v>59</v>
      </c>
      <c r="K15"/>
    </row>
    <row r="16" ht="303" spans="1:10">
      <c r="A16" s="1">
        <v>15</v>
      </c>
      <c r="B16" s="2" t="s">
        <v>50</v>
      </c>
      <c r="C16" s="2" t="s">
        <v>375</v>
      </c>
      <c r="D16" s="2" t="s">
        <v>432</v>
      </c>
      <c r="E16" s="2" t="s">
        <v>433</v>
      </c>
      <c r="F16" s="2" t="s">
        <v>434</v>
      </c>
      <c r="G16" s="19" t="s">
        <v>110</v>
      </c>
      <c r="H16" s="28" t="s">
        <v>435</v>
      </c>
      <c r="I16" s="2" t="s">
        <v>57</v>
      </c>
      <c r="J16" s="3" t="s">
        <v>436</v>
      </c>
    </row>
    <row r="17" ht="320" spans="1:12">
      <c r="A17" s="1">
        <v>16</v>
      </c>
      <c r="B17" s="2" t="s">
        <v>50</v>
      </c>
      <c r="C17" s="2" t="s">
        <v>375</v>
      </c>
      <c r="D17" s="29" t="s">
        <v>437</v>
      </c>
      <c r="E17" s="2" t="s">
        <v>438</v>
      </c>
      <c r="F17" s="2" t="s">
        <v>439</v>
      </c>
      <c r="G17" s="19" t="s">
        <v>110</v>
      </c>
      <c r="H17" s="28" t="s">
        <v>440</v>
      </c>
      <c r="I17" s="2" t="s">
        <v>57</v>
      </c>
      <c r="J17" s="3" t="s">
        <v>441</v>
      </c>
      <c r="K17" s="36" t="s">
        <v>442</v>
      </c>
      <c r="L17" s="3" t="s">
        <v>443</v>
      </c>
    </row>
    <row r="18" ht="320" hidden="1" spans="1:11">
      <c r="A18" s="1">
        <v>17</v>
      </c>
      <c r="B18" s="2" t="s">
        <v>50</v>
      </c>
      <c r="C18" s="2" t="s">
        <v>375</v>
      </c>
      <c r="D18" s="2" t="s">
        <v>444</v>
      </c>
      <c r="E18" s="2" t="s">
        <v>445</v>
      </c>
      <c r="F18" s="2" t="s">
        <v>446</v>
      </c>
      <c r="G18" s="19" t="s">
        <v>110</v>
      </c>
      <c r="H18" s="28" t="s">
        <v>59</v>
      </c>
      <c r="K18"/>
    </row>
    <row r="19" ht="286" hidden="1" spans="1:11">
      <c r="A19" s="1">
        <v>18</v>
      </c>
      <c r="B19" s="2" t="s">
        <v>50</v>
      </c>
      <c r="C19" s="2" t="s">
        <v>375</v>
      </c>
      <c r="D19" s="2" t="s">
        <v>447</v>
      </c>
      <c r="E19" s="2" t="s">
        <v>448</v>
      </c>
      <c r="F19" s="2" t="s">
        <v>449</v>
      </c>
      <c r="G19" s="19" t="s">
        <v>110</v>
      </c>
      <c r="H19" s="28" t="s">
        <v>59</v>
      </c>
      <c r="K19"/>
    </row>
    <row r="20" ht="303" hidden="1" spans="1:11">
      <c r="A20" s="1">
        <v>19</v>
      </c>
      <c r="B20" s="2" t="s">
        <v>50</v>
      </c>
      <c r="C20" s="2" t="s">
        <v>375</v>
      </c>
      <c r="D20" s="2" t="s">
        <v>450</v>
      </c>
      <c r="E20" s="2" t="s">
        <v>451</v>
      </c>
      <c r="F20" s="2" t="s">
        <v>452</v>
      </c>
      <c r="G20" s="19" t="s">
        <v>110</v>
      </c>
      <c r="H20" s="28" t="s">
        <v>59</v>
      </c>
      <c r="K20"/>
    </row>
    <row r="21" ht="303" hidden="1" spans="1:11">
      <c r="A21" s="1">
        <v>20</v>
      </c>
      <c r="B21" s="2" t="s">
        <v>50</v>
      </c>
      <c r="C21" s="2" t="s">
        <v>375</v>
      </c>
      <c r="D21" s="2" t="s">
        <v>453</v>
      </c>
      <c r="E21" s="2" t="s">
        <v>454</v>
      </c>
      <c r="F21" s="2" t="s">
        <v>455</v>
      </c>
      <c r="G21" s="19" t="s">
        <v>110</v>
      </c>
      <c r="H21" s="28" t="s">
        <v>59</v>
      </c>
      <c r="K21"/>
    </row>
    <row r="22" ht="409.5" spans="1:11">
      <c r="A22" s="1">
        <v>21</v>
      </c>
      <c r="B22" s="2" t="s">
        <v>50</v>
      </c>
      <c r="C22" s="2" t="s">
        <v>375</v>
      </c>
      <c r="D22" s="2" t="s">
        <v>456</v>
      </c>
      <c r="E22" s="2" t="s">
        <v>457</v>
      </c>
      <c r="F22" s="2" t="s">
        <v>458</v>
      </c>
      <c r="G22" s="19" t="s">
        <v>110</v>
      </c>
      <c r="H22" s="28" t="s">
        <v>459</v>
      </c>
      <c r="I22" s="2" t="s">
        <v>57</v>
      </c>
      <c r="J22" s="27" t="s">
        <v>460</v>
      </c>
      <c r="K22" s="36" t="s">
        <v>59</v>
      </c>
    </row>
  </sheetData>
  <autoFilter ref="A1:L22">
    <filterColumn colId="7">
      <filters>
        <filter val="错误：未提取到胆囊结石的回声强弱（强光斑回声）"/>
        <filter val="错误1：病变1未提取到大小信息（3.2mm）_x000a_错误2：病变2未提取到回声强弱（弱回声）"/>
        <filter val="错误：未提取到回声强弱（强回声）"/>
        <filter val="错误：未提取到回声强弱（实质样回声）"/>
        <filter val="错误：未提取到大小和回声强弱（0.45cm、实性）"/>
        <filter val="错误：胆囊息肉未提取到回声强弱（偏强回声）"/>
        <filter val="错误：无法区分结石和息肉"/>
        <filter val="错误：胆总管内径15mm"/>
      </filters>
    </filterColumn>
    <extLst/>
  </autoFilter>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topLeftCell="A11" workbookViewId="0">
      <selection activeCell="K1" sqref="K1:L1"/>
    </sheetView>
  </sheetViews>
  <sheetFormatPr defaultColWidth="9" defaultRowHeight="16.8"/>
  <cols>
    <col min="1" max="1" width="9" style="1"/>
    <col min="2" max="2" width="15.0865384615385" style="2" customWidth="1"/>
    <col min="3" max="3" width="20.3653846153846" style="2" customWidth="1"/>
    <col min="4" max="4" width="34" style="2" customWidth="1"/>
    <col min="5" max="5" width="51.7307692307692" style="2" customWidth="1"/>
    <col min="6" max="6" width="55.9038461538462" style="2" customWidth="1"/>
    <col min="7" max="7" width="9" style="28"/>
    <col min="8" max="8" width="14.5384615384615" style="28" customWidth="1"/>
    <col min="9" max="9" width="14.4519230769231" customWidth="1"/>
  </cols>
  <sheetData>
    <row r="1" ht="17" spans="1:12">
      <c r="A1" s="21" t="s">
        <v>41</v>
      </c>
      <c r="B1" s="5" t="s">
        <v>42</v>
      </c>
      <c r="C1" s="5" t="s">
        <v>1</v>
      </c>
      <c r="D1" s="5" t="s">
        <v>43</v>
      </c>
      <c r="E1" s="5" t="s">
        <v>44</v>
      </c>
      <c r="F1" s="5" t="s">
        <v>45</v>
      </c>
      <c r="G1" s="23" t="s">
        <v>46</v>
      </c>
      <c r="H1" s="23" t="s">
        <v>47</v>
      </c>
      <c r="I1" s="6" t="s">
        <v>374</v>
      </c>
      <c r="K1" s="25" t="s">
        <v>49</v>
      </c>
      <c r="L1" s="25" t="s">
        <v>8</v>
      </c>
    </row>
    <row r="2" ht="320" spans="1:11">
      <c r="A2" s="1">
        <v>1</v>
      </c>
      <c r="B2" s="2" t="s">
        <v>50</v>
      </c>
      <c r="C2" s="2" t="s">
        <v>461</v>
      </c>
      <c r="D2" s="2" t="s">
        <v>462</v>
      </c>
      <c r="E2" s="2" t="s">
        <v>463</v>
      </c>
      <c r="F2" s="2" t="s">
        <v>464</v>
      </c>
      <c r="G2" s="28" t="s">
        <v>110</v>
      </c>
      <c r="H2" s="28" t="s">
        <v>59</v>
      </c>
      <c r="K2" s="26" t="s">
        <v>59</v>
      </c>
    </row>
    <row r="3" ht="320" spans="1:8">
      <c r="A3" s="1">
        <v>2</v>
      </c>
      <c r="B3" s="2" t="s">
        <v>50</v>
      </c>
      <c r="C3" s="2" t="s">
        <v>461</v>
      </c>
      <c r="D3" s="2" t="s">
        <v>465</v>
      </c>
      <c r="E3" s="2" t="s">
        <v>466</v>
      </c>
      <c r="F3" s="2" t="s">
        <v>467</v>
      </c>
      <c r="G3" s="28" t="s">
        <v>110</v>
      </c>
      <c r="H3" s="28" t="s">
        <v>59</v>
      </c>
    </row>
    <row r="4" ht="303" spans="1:8">
      <c r="A4" s="1">
        <v>3</v>
      </c>
      <c r="B4" s="2" t="s">
        <v>50</v>
      </c>
      <c r="C4" s="2" t="s">
        <v>461</v>
      </c>
      <c r="D4" s="2" t="s">
        <v>468</v>
      </c>
      <c r="E4" s="2" t="s">
        <v>469</v>
      </c>
      <c r="F4" s="2" t="s">
        <v>470</v>
      </c>
      <c r="G4" s="28" t="s">
        <v>110</v>
      </c>
      <c r="H4" s="28" t="s">
        <v>59</v>
      </c>
    </row>
    <row r="5" ht="303" spans="1:8">
      <c r="A5" s="1">
        <v>4</v>
      </c>
      <c r="B5" s="2" t="s">
        <v>50</v>
      </c>
      <c r="C5" s="2" t="s">
        <v>461</v>
      </c>
      <c r="D5" s="2" t="s">
        <v>471</v>
      </c>
      <c r="E5" s="2" t="s">
        <v>472</v>
      </c>
      <c r="F5" s="2" t="s">
        <v>473</v>
      </c>
      <c r="G5" s="28" t="s">
        <v>110</v>
      </c>
      <c r="H5" s="28" t="s">
        <v>59</v>
      </c>
    </row>
    <row r="6" ht="320" spans="1:8">
      <c r="A6" s="1">
        <v>5</v>
      </c>
      <c r="B6" s="2" t="s">
        <v>50</v>
      </c>
      <c r="C6" s="2" t="s">
        <v>461</v>
      </c>
      <c r="D6" s="2" t="s">
        <v>474</v>
      </c>
      <c r="E6" s="2" t="s">
        <v>475</v>
      </c>
      <c r="F6" s="2" t="s">
        <v>476</v>
      </c>
      <c r="G6" s="28" t="s">
        <v>110</v>
      </c>
      <c r="H6" s="28" t="s">
        <v>59</v>
      </c>
    </row>
    <row r="7" ht="303" spans="1:8">
      <c r="A7" s="1">
        <v>6</v>
      </c>
      <c r="B7" s="2" t="s">
        <v>50</v>
      </c>
      <c r="C7" s="2" t="s">
        <v>461</v>
      </c>
      <c r="D7" s="2" t="s">
        <v>477</v>
      </c>
      <c r="E7" s="2" t="s">
        <v>478</v>
      </c>
      <c r="F7" s="2" t="s">
        <v>479</v>
      </c>
      <c r="G7" s="28" t="s">
        <v>110</v>
      </c>
      <c r="H7" s="28" t="s">
        <v>59</v>
      </c>
    </row>
    <row r="8" ht="320" spans="1:8">
      <c r="A8" s="1">
        <v>7</v>
      </c>
      <c r="B8" s="2" t="s">
        <v>50</v>
      </c>
      <c r="C8" s="2" t="s">
        <v>461</v>
      </c>
      <c r="D8" s="2" t="s">
        <v>480</v>
      </c>
      <c r="E8" s="2" t="s">
        <v>481</v>
      </c>
      <c r="F8" s="2" t="s">
        <v>482</v>
      </c>
      <c r="G8" s="28" t="s">
        <v>110</v>
      </c>
      <c r="H8" s="28" t="s">
        <v>59</v>
      </c>
    </row>
    <row r="9" ht="320" spans="1:8">
      <c r="A9" s="1">
        <v>8</v>
      </c>
      <c r="B9" s="2" t="s">
        <v>50</v>
      </c>
      <c r="C9" s="2" t="s">
        <v>461</v>
      </c>
      <c r="D9" s="2" t="s">
        <v>483</v>
      </c>
      <c r="E9" s="2" t="s">
        <v>484</v>
      </c>
      <c r="F9" s="2" t="s">
        <v>485</v>
      </c>
      <c r="G9" s="28" t="s">
        <v>110</v>
      </c>
      <c r="H9" s="28" t="s">
        <v>59</v>
      </c>
    </row>
    <row r="10" ht="303" spans="1:8">
      <c r="A10" s="1">
        <v>9</v>
      </c>
      <c r="B10" s="2" t="s">
        <v>50</v>
      </c>
      <c r="C10" s="2" t="s">
        <v>461</v>
      </c>
      <c r="D10" s="2" t="s">
        <v>486</v>
      </c>
      <c r="E10" s="2" t="s">
        <v>487</v>
      </c>
      <c r="F10" s="2" t="s">
        <v>488</v>
      </c>
      <c r="G10" s="28" t="s">
        <v>110</v>
      </c>
      <c r="H10" s="28" t="s">
        <v>59</v>
      </c>
    </row>
    <row r="11" ht="320" spans="1:8">
      <c r="A11" s="1">
        <v>10</v>
      </c>
      <c r="B11" s="2" t="s">
        <v>50</v>
      </c>
      <c r="C11" s="2" t="s">
        <v>461</v>
      </c>
      <c r="D11" s="2" t="s">
        <v>489</v>
      </c>
      <c r="E11" s="2" t="s">
        <v>490</v>
      </c>
      <c r="F11" s="2" t="s">
        <v>491</v>
      </c>
      <c r="G11" s="28" t="s">
        <v>110</v>
      </c>
      <c r="H11" s="28" t="s">
        <v>59</v>
      </c>
    </row>
    <row r="12" ht="320" spans="1:8">
      <c r="A12" s="1">
        <v>11</v>
      </c>
      <c r="B12" s="2" t="s">
        <v>50</v>
      </c>
      <c r="C12" s="2" t="s">
        <v>461</v>
      </c>
      <c r="D12" s="2" t="s">
        <v>492</v>
      </c>
      <c r="E12" s="2" t="s">
        <v>493</v>
      </c>
      <c r="F12" s="2" t="s">
        <v>494</v>
      </c>
      <c r="G12" s="28" t="s">
        <v>110</v>
      </c>
      <c r="H12" s="28" t="s">
        <v>59</v>
      </c>
    </row>
    <row r="13" ht="320" spans="1:8">
      <c r="A13" s="1">
        <v>12</v>
      </c>
      <c r="B13" s="2" t="s">
        <v>50</v>
      </c>
      <c r="C13" s="2" t="s">
        <v>461</v>
      </c>
      <c r="D13" s="2" t="s">
        <v>495</v>
      </c>
      <c r="E13" s="2" t="s">
        <v>496</v>
      </c>
      <c r="F13" s="2" t="s">
        <v>497</v>
      </c>
      <c r="G13" s="28" t="s">
        <v>110</v>
      </c>
      <c r="H13" s="28" t="s">
        <v>59</v>
      </c>
    </row>
    <row r="14" ht="303" spans="1:8">
      <c r="A14" s="1">
        <v>13</v>
      </c>
      <c r="B14" s="2" t="s">
        <v>50</v>
      </c>
      <c r="C14" s="2" t="s">
        <v>461</v>
      </c>
      <c r="D14" s="2" t="s">
        <v>498</v>
      </c>
      <c r="E14" s="2" t="s">
        <v>499</v>
      </c>
      <c r="F14" s="2" t="s">
        <v>500</v>
      </c>
      <c r="G14" s="28" t="s">
        <v>110</v>
      </c>
      <c r="H14" s="28" t="s">
        <v>59</v>
      </c>
    </row>
    <row r="15" ht="336" spans="1:8">
      <c r="A15" s="1">
        <v>14</v>
      </c>
      <c r="B15" s="2" t="s">
        <v>50</v>
      </c>
      <c r="C15" s="2" t="s">
        <v>461</v>
      </c>
      <c r="D15" s="2" t="s">
        <v>501</v>
      </c>
      <c r="E15" s="2" t="s">
        <v>502</v>
      </c>
      <c r="F15" s="2" t="s">
        <v>503</v>
      </c>
      <c r="G15" s="28" t="s">
        <v>110</v>
      </c>
      <c r="H15" s="28" t="s">
        <v>59</v>
      </c>
    </row>
    <row r="16" ht="320" spans="1:8">
      <c r="A16" s="1">
        <v>15</v>
      </c>
      <c r="B16" s="2" t="s">
        <v>50</v>
      </c>
      <c r="C16" s="2" t="s">
        <v>461</v>
      </c>
      <c r="D16" s="2" t="s">
        <v>504</v>
      </c>
      <c r="E16" s="2" t="s">
        <v>505</v>
      </c>
      <c r="F16" s="2" t="s">
        <v>506</v>
      </c>
      <c r="G16" s="28" t="s">
        <v>110</v>
      </c>
      <c r="H16" s="28" t="s">
        <v>59</v>
      </c>
    </row>
    <row r="17" ht="353" spans="1:11">
      <c r="A17" s="1">
        <v>16</v>
      </c>
      <c r="B17" s="2" t="s">
        <v>50</v>
      </c>
      <c r="C17" s="2" t="s">
        <v>461</v>
      </c>
      <c r="D17" s="2" t="s">
        <v>507</v>
      </c>
      <c r="E17" s="2" t="s">
        <v>508</v>
      </c>
      <c r="F17" s="2" t="s">
        <v>509</v>
      </c>
      <c r="G17" s="28" t="s">
        <v>110</v>
      </c>
      <c r="H17" s="28" t="s">
        <v>59</v>
      </c>
      <c r="K17" s="26" t="s">
        <v>59</v>
      </c>
    </row>
    <row r="18" ht="320" spans="1:8">
      <c r="A18" s="1">
        <v>17</v>
      </c>
      <c r="B18" s="2" t="s">
        <v>50</v>
      </c>
      <c r="C18" s="2" t="s">
        <v>461</v>
      </c>
      <c r="D18" s="2" t="s">
        <v>510</v>
      </c>
      <c r="E18" s="2" t="s">
        <v>511</v>
      </c>
      <c r="F18" s="2" t="s">
        <v>512</v>
      </c>
      <c r="G18" s="28" t="s">
        <v>110</v>
      </c>
      <c r="H18" s="28" t="s">
        <v>59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topLeftCell="A15" workbookViewId="0">
      <selection activeCell="I6" sqref="I6"/>
    </sheetView>
  </sheetViews>
  <sheetFormatPr defaultColWidth="9" defaultRowHeight="16.8"/>
  <cols>
    <col min="1" max="1" width="9" style="1"/>
    <col min="2" max="2" width="15.0865384615385" style="2" customWidth="1"/>
    <col min="3" max="3" width="20.3653846153846" style="2" customWidth="1"/>
    <col min="4" max="4" width="34" style="2" customWidth="1"/>
    <col min="5" max="5" width="51.7307692307692" style="2" customWidth="1"/>
    <col min="6" max="6" width="55.9038461538462" style="2" customWidth="1"/>
    <col min="7" max="7" width="9" style="19"/>
    <col min="8" max="8" width="12.3653846153846" style="28" customWidth="1"/>
    <col min="9" max="9" width="14.5384615384615" customWidth="1"/>
  </cols>
  <sheetData>
    <row r="1" ht="17" spans="1:9">
      <c r="A1" s="21" t="s">
        <v>41</v>
      </c>
      <c r="B1" s="5" t="s">
        <v>42</v>
      </c>
      <c r="C1" s="5" t="s">
        <v>1</v>
      </c>
      <c r="D1" s="5" t="s">
        <v>43</v>
      </c>
      <c r="E1" s="5" t="s">
        <v>44</v>
      </c>
      <c r="F1" s="5" t="s">
        <v>45</v>
      </c>
      <c r="G1" s="33" t="s">
        <v>46</v>
      </c>
      <c r="H1" s="23" t="s">
        <v>47</v>
      </c>
      <c r="I1" s="6" t="s">
        <v>374</v>
      </c>
    </row>
    <row r="2" ht="387" spans="1:8">
      <c r="A2" s="1">
        <v>1</v>
      </c>
      <c r="B2" s="2" t="s">
        <v>50</v>
      </c>
      <c r="C2" s="2" t="s">
        <v>513</v>
      </c>
      <c r="D2" s="2" t="s">
        <v>514</v>
      </c>
      <c r="E2" s="2" t="s">
        <v>515</v>
      </c>
      <c r="F2" s="2" t="s">
        <v>516</v>
      </c>
      <c r="G2" s="19" t="s">
        <v>110</v>
      </c>
      <c r="H2" s="28" t="s">
        <v>517</v>
      </c>
    </row>
    <row r="3" ht="336" spans="1:8">
      <c r="A3" s="1">
        <v>2</v>
      </c>
      <c r="B3" s="2" t="s">
        <v>50</v>
      </c>
      <c r="C3" s="2" t="s">
        <v>513</v>
      </c>
      <c r="D3" s="2" t="s">
        <v>518</v>
      </c>
      <c r="E3" s="2" t="s">
        <v>519</v>
      </c>
      <c r="F3" s="2" t="s">
        <v>520</v>
      </c>
      <c r="G3" s="19" t="s">
        <v>110</v>
      </c>
      <c r="H3" s="28" t="s">
        <v>59</v>
      </c>
    </row>
    <row r="4" ht="353" spans="1:8">
      <c r="A4" s="1">
        <v>3</v>
      </c>
      <c r="B4" s="2" t="s">
        <v>50</v>
      </c>
      <c r="C4" s="2" t="s">
        <v>513</v>
      </c>
      <c r="D4" s="2" t="s">
        <v>521</v>
      </c>
      <c r="E4" s="2" t="s">
        <v>522</v>
      </c>
      <c r="F4" s="2" t="s">
        <v>523</v>
      </c>
      <c r="G4" s="19" t="s">
        <v>110</v>
      </c>
      <c r="H4" s="28" t="s">
        <v>59</v>
      </c>
    </row>
    <row r="5" ht="353" spans="1:8">
      <c r="A5" s="1">
        <v>4</v>
      </c>
      <c r="B5" s="2" t="s">
        <v>50</v>
      </c>
      <c r="C5" s="2" t="s">
        <v>513</v>
      </c>
      <c r="D5" s="2" t="s">
        <v>524</v>
      </c>
      <c r="E5" s="2" t="s">
        <v>525</v>
      </c>
      <c r="F5" s="2" t="s">
        <v>526</v>
      </c>
      <c r="G5" s="19" t="s">
        <v>110</v>
      </c>
      <c r="H5" s="28" t="s">
        <v>59</v>
      </c>
    </row>
    <row r="6" ht="409.5" spans="1:8">
      <c r="A6" s="1">
        <v>5</v>
      </c>
      <c r="B6" s="2" t="s">
        <v>50</v>
      </c>
      <c r="C6" s="2" t="s">
        <v>513</v>
      </c>
      <c r="D6" s="2" t="s">
        <v>527</v>
      </c>
      <c r="E6" s="2" t="s">
        <v>528</v>
      </c>
      <c r="F6" s="2" t="s">
        <v>529</v>
      </c>
      <c r="G6" s="19" t="s">
        <v>110</v>
      </c>
      <c r="H6" s="32" t="s">
        <v>530</v>
      </c>
    </row>
    <row r="7" ht="353" spans="1:8">
      <c r="A7" s="1">
        <v>6</v>
      </c>
      <c r="B7" s="2" t="s">
        <v>50</v>
      </c>
      <c r="C7" s="2" t="s">
        <v>513</v>
      </c>
      <c r="D7" s="2" t="s">
        <v>531</v>
      </c>
      <c r="E7" s="2" t="s">
        <v>532</v>
      </c>
      <c r="F7" s="2" t="s">
        <v>533</v>
      </c>
      <c r="G7" s="19" t="s">
        <v>110</v>
      </c>
      <c r="H7" s="28" t="s">
        <v>59</v>
      </c>
    </row>
    <row r="8" ht="336" spans="1:8">
      <c r="A8" s="1">
        <v>7</v>
      </c>
      <c r="B8" s="2" t="s">
        <v>50</v>
      </c>
      <c r="C8" s="2" t="s">
        <v>513</v>
      </c>
      <c r="D8" s="2" t="s">
        <v>534</v>
      </c>
      <c r="E8" s="2" t="s">
        <v>535</v>
      </c>
      <c r="F8" s="2" t="s">
        <v>536</v>
      </c>
      <c r="G8" s="19" t="s">
        <v>110</v>
      </c>
      <c r="H8" s="28" t="s">
        <v>59</v>
      </c>
    </row>
    <row r="9" ht="370" spans="1:8">
      <c r="A9" s="1">
        <v>8</v>
      </c>
      <c r="B9" s="2" t="s">
        <v>50</v>
      </c>
      <c r="C9" s="2" t="s">
        <v>513</v>
      </c>
      <c r="D9" s="2" t="s">
        <v>537</v>
      </c>
      <c r="E9" s="2" t="s">
        <v>538</v>
      </c>
      <c r="F9" s="2" t="s">
        <v>539</v>
      </c>
      <c r="G9" s="19" t="s">
        <v>110</v>
      </c>
      <c r="H9" s="28" t="s">
        <v>59</v>
      </c>
    </row>
    <row r="10" ht="353" spans="1:8">
      <c r="A10" s="1">
        <v>9</v>
      </c>
      <c r="B10" s="2" t="s">
        <v>50</v>
      </c>
      <c r="C10" s="2" t="s">
        <v>513</v>
      </c>
      <c r="D10" s="2" t="s">
        <v>540</v>
      </c>
      <c r="E10" s="2" t="s">
        <v>541</v>
      </c>
      <c r="F10" s="2" t="s">
        <v>542</v>
      </c>
      <c r="G10" s="19" t="s">
        <v>110</v>
      </c>
      <c r="H10" s="28" t="s">
        <v>59</v>
      </c>
    </row>
    <row r="11" ht="353" spans="1:8">
      <c r="A11" s="1">
        <v>10</v>
      </c>
      <c r="B11" s="2" t="s">
        <v>50</v>
      </c>
      <c r="C11" s="2" t="s">
        <v>513</v>
      </c>
      <c r="D11" s="2" t="s">
        <v>543</v>
      </c>
      <c r="E11" s="2" t="s">
        <v>544</v>
      </c>
      <c r="F11" s="2" t="s">
        <v>545</v>
      </c>
      <c r="G11" s="19" t="s">
        <v>110</v>
      </c>
      <c r="H11" s="28" t="s">
        <v>59</v>
      </c>
    </row>
    <row r="12" ht="336" spans="1:8">
      <c r="A12" s="1">
        <v>11</v>
      </c>
      <c r="B12" s="2" t="s">
        <v>50</v>
      </c>
      <c r="C12" s="2" t="s">
        <v>513</v>
      </c>
      <c r="D12" s="2" t="s">
        <v>546</v>
      </c>
      <c r="E12" s="2" t="s">
        <v>547</v>
      </c>
      <c r="F12" s="2" t="s">
        <v>548</v>
      </c>
      <c r="G12" s="19" t="s">
        <v>110</v>
      </c>
      <c r="H12" s="28" t="s">
        <v>59</v>
      </c>
    </row>
    <row r="13" ht="353" spans="1:8">
      <c r="A13" s="1">
        <v>12</v>
      </c>
      <c r="B13" s="2" t="s">
        <v>50</v>
      </c>
      <c r="C13" s="2" t="s">
        <v>513</v>
      </c>
      <c r="D13" s="2" t="s">
        <v>549</v>
      </c>
      <c r="E13" s="2" t="s">
        <v>550</v>
      </c>
      <c r="F13" s="2" t="s">
        <v>551</v>
      </c>
      <c r="G13" s="19" t="s">
        <v>110</v>
      </c>
      <c r="H13" s="28" t="s">
        <v>59</v>
      </c>
    </row>
    <row r="14" ht="370" spans="1:8">
      <c r="A14" s="1">
        <v>13</v>
      </c>
      <c r="B14" s="2" t="s">
        <v>50</v>
      </c>
      <c r="C14" s="2" t="s">
        <v>513</v>
      </c>
      <c r="D14" s="2" t="s">
        <v>552</v>
      </c>
      <c r="E14" s="2" t="s">
        <v>553</v>
      </c>
      <c r="F14" s="2" t="s">
        <v>554</v>
      </c>
      <c r="G14" s="19" t="s">
        <v>110</v>
      </c>
      <c r="H14" s="28" t="s">
        <v>59</v>
      </c>
    </row>
    <row r="15" ht="353" spans="1:8">
      <c r="A15" s="1">
        <v>14</v>
      </c>
      <c r="B15" s="2" t="s">
        <v>50</v>
      </c>
      <c r="C15" s="2" t="s">
        <v>513</v>
      </c>
      <c r="D15" s="2" t="s">
        <v>555</v>
      </c>
      <c r="E15" s="2" t="s">
        <v>556</v>
      </c>
      <c r="F15" s="2" t="s">
        <v>557</v>
      </c>
      <c r="G15" s="19" t="s">
        <v>110</v>
      </c>
      <c r="H15" s="28" t="s">
        <v>59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
  <sheetViews>
    <sheetView topLeftCell="C14" workbookViewId="0">
      <selection activeCell="G9" sqref="G9"/>
    </sheetView>
  </sheetViews>
  <sheetFormatPr defaultColWidth="9" defaultRowHeight="16.8"/>
  <cols>
    <col min="1" max="1" width="9" style="1"/>
    <col min="2" max="2" width="15.0865384615385" style="2" customWidth="1"/>
    <col min="3" max="3" width="20.3653846153846" style="2" customWidth="1"/>
    <col min="4" max="4" width="34" style="2" customWidth="1"/>
    <col min="5" max="5" width="51.7307692307692" style="2" customWidth="1"/>
    <col min="6" max="6" width="66" style="2" customWidth="1"/>
    <col min="7" max="7" width="15.0865384615385" style="19" customWidth="1"/>
    <col min="8" max="8" width="25.3653846153846" style="28" customWidth="1"/>
    <col min="9" max="9" width="22.0865384615385" style="2" customWidth="1"/>
    <col min="10" max="10" width="76.6346153846154" customWidth="1"/>
  </cols>
  <sheetData>
    <row r="1" ht="17" spans="1:9">
      <c r="A1" s="21" t="s">
        <v>41</v>
      </c>
      <c r="B1" s="5" t="s">
        <v>42</v>
      </c>
      <c r="C1" s="5" t="s">
        <v>1</v>
      </c>
      <c r="D1" s="5" t="s">
        <v>43</v>
      </c>
      <c r="E1" s="5" t="s">
        <v>44</v>
      </c>
      <c r="F1" s="5" t="s">
        <v>45</v>
      </c>
      <c r="G1" s="23" t="s">
        <v>46</v>
      </c>
      <c r="H1" s="23" t="s">
        <v>47</v>
      </c>
      <c r="I1" s="6" t="s">
        <v>374</v>
      </c>
    </row>
    <row r="2" ht="409.5" spans="1:8">
      <c r="A2" s="1">
        <v>1</v>
      </c>
      <c r="B2" s="2" t="s">
        <v>50</v>
      </c>
      <c r="C2" s="2" t="s">
        <v>558</v>
      </c>
      <c r="D2" s="2" t="s">
        <v>559</v>
      </c>
      <c r="E2" s="2" t="s">
        <v>560</v>
      </c>
      <c r="F2" s="2" t="s">
        <v>561</v>
      </c>
      <c r="G2" s="19" t="s">
        <v>209</v>
      </c>
      <c r="H2" s="28" t="s">
        <v>59</v>
      </c>
    </row>
    <row r="3" ht="404" spans="1:8">
      <c r="A3" s="1">
        <v>2</v>
      </c>
      <c r="B3" s="2" t="s">
        <v>50</v>
      </c>
      <c r="C3" s="2" t="s">
        <v>558</v>
      </c>
      <c r="D3" s="2" t="s">
        <v>562</v>
      </c>
      <c r="E3" s="2" t="s">
        <v>563</v>
      </c>
      <c r="F3" s="2" t="s">
        <v>564</v>
      </c>
      <c r="G3" s="19" t="s">
        <v>209</v>
      </c>
      <c r="H3" s="28" t="s">
        <v>59</v>
      </c>
    </row>
    <row r="4" ht="320" spans="1:8">
      <c r="A4" s="1">
        <v>3</v>
      </c>
      <c r="B4" s="2" t="s">
        <v>50</v>
      </c>
      <c r="C4" s="2" t="s">
        <v>558</v>
      </c>
      <c r="D4" s="2" t="s">
        <v>565</v>
      </c>
      <c r="E4" s="2" t="s">
        <v>566</v>
      </c>
      <c r="F4" s="2" t="s">
        <v>567</v>
      </c>
      <c r="G4" s="19" t="s">
        <v>209</v>
      </c>
      <c r="H4" s="28" t="s">
        <v>59</v>
      </c>
    </row>
    <row r="5" ht="353" spans="1:8">
      <c r="A5" s="1">
        <v>4</v>
      </c>
      <c r="B5" s="2" t="s">
        <v>50</v>
      </c>
      <c r="C5" s="2" t="s">
        <v>558</v>
      </c>
      <c r="D5" s="2" t="s">
        <v>568</v>
      </c>
      <c r="E5" s="2" t="s">
        <v>569</v>
      </c>
      <c r="F5" s="2" t="s">
        <v>570</v>
      </c>
      <c r="G5" s="19" t="s">
        <v>209</v>
      </c>
      <c r="H5" s="28" t="s">
        <v>59</v>
      </c>
    </row>
    <row r="6" ht="409.5" spans="1:10">
      <c r="A6" s="1">
        <v>5</v>
      </c>
      <c r="B6" s="2" t="s">
        <v>50</v>
      </c>
      <c r="C6" s="2" t="s">
        <v>558</v>
      </c>
      <c r="D6" s="2" t="s">
        <v>571</v>
      </c>
      <c r="E6" s="2" t="s">
        <v>572</v>
      </c>
      <c r="F6" s="2" t="s">
        <v>573</v>
      </c>
      <c r="G6" s="19" t="s">
        <v>209</v>
      </c>
      <c r="H6" s="28" t="s">
        <v>574</v>
      </c>
      <c r="I6" s="2" t="s">
        <v>57</v>
      </c>
      <c r="J6" s="3" t="s">
        <v>575</v>
      </c>
    </row>
    <row r="7" ht="303" spans="1:8">
      <c r="A7" s="1">
        <v>6</v>
      </c>
      <c r="B7" s="2" t="s">
        <v>50</v>
      </c>
      <c r="C7" s="2" t="s">
        <v>558</v>
      </c>
      <c r="D7" s="2" t="s">
        <v>576</v>
      </c>
      <c r="E7" s="2" t="s">
        <v>577</v>
      </c>
      <c r="F7" s="2" t="s">
        <v>578</v>
      </c>
      <c r="G7" s="19" t="s">
        <v>209</v>
      </c>
      <c r="H7" s="28" t="s">
        <v>59</v>
      </c>
    </row>
    <row r="8" ht="409.5" spans="1:9">
      <c r="A8" s="1">
        <v>7</v>
      </c>
      <c r="B8" s="2" t="s">
        <v>50</v>
      </c>
      <c r="C8" s="2" t="s">
        <v>558</v>
      </c>
      <c r="D8" s="2" t="s">
        <v>579</v>
      </c>
      <c r="E8" s="2" t="s">
        <v>580</v>
      </c>
      <c r="F8" s="2" t="s">
        <v>581</v>
      </c>
      <c r="G8" s="19" t="s">
        <v>209</v>
      </c>
      <c r="H8" s="28" t="s">
        <v>582</v>
      </c>
      <c r="I8" s="2" t="s">
        <v>583</v>
      </c>
    </row>
    <row r="9" ht="409.5" spans="1:10">
      <c r="A9" s="1">
        <v>8</v>
      </c>
      <c r="B9" s="2" t="s">
        <v>50</v>
      </c>
      <c r="C9" s="2" t="s">
        <v>558</v>
      </c>
      <c r="D9" s="2" t="s">
        <v>584</v>
      </c>
      <c r="E9" s="2" t="s">
        <v>585</v>
      </c>
      <c r="F9" s="2" t="s">
        <v>586</v>
      </c>
      <c r="G9" s="19" t="s">
        <v>209</v>
      </c>
      <c r="H9" s="28" t="s">
        <v>587</v>
      </c>
      <c r="I9" s="2" t="s">
        <v>57</v>
      </c>
      <c r="J9" s="3" t="s">
        <v>588</v>
      </c>
    </row>
    <row r="10" ht="409.5" spans="1:9">
      <c r="A10" s="1">
        <v>9</v>
      </c>
      <c r="B10" s="2" t="s">
        <v>50</v>
      </c>
      <c r="C10" s="2" t="s">
        <v>558</v>
      </c>
      <c r="D10" s="2" t="s">
        <v>589</v>
      </c>
      <c r="E10" s="2" t="s">
        <v>590</v>
      </c>
      <c r="F10" s="2" t="s">
        <v>591</v>
      </c>
      <c r="G10" s="19" t="s">
        <v>209</v>
      </c>
      <c r="H10" s="28" t="s">
        <v>592</v>
      </c>
      <c r="I10" s="2" t="s">
        <v>59</v>
      </c>
    </row>
    <row r="11" ht="336" spans="1:8">
      <c r="A11" s="1">
        <v>10</v>
      </c>
      <c r="B11" s="2" t="s">
        <v>50</v>
      </c>
      <c r="C11" s="2" t="s">
        <v>558</v>
      </c>
      <c r="D11" s="2" t="s">
        <v>593</v>
      </c>
      <c r="E11" s="2" t="s">
        <v>594</v>
      </c>
      <c r="F11" s="2" t="s">
        <v>595</v>
      </c>
      <c r="G11" s="19" t="s">
        <v>209</v>
      </c>
      <c r="H11" s="28" t="s">
        <v>59</v>
      </c>
    </row>
    <row r="12" ht="320" spans="1:8">
      <c r="A12" s="1">
        <v>11</v>
      </c>
      <c r="B12" s="2" t="s">
        <v>50</v>
      </c>
      <c r="C12" s="2" t="s">
        <v>558</v>
      </c>
      <c r="D12" s="2" t="s">
        <v>596</v>
      </c>
      <c r="E12" s="2" t="s">
        <v>597</v>
      </c>
      <c r="F12" s="2" t="s">
        <v>598</v>
      </c>
      <c r="G12" s="19" t="s">
        <v>209</v>
      </c>
      <c r="H12" s="28" t="s">
        <v>59</v>
      </c>
    </row>
    <row r="13" ht="320" spans="1:8">
      <c r="A13" s="1">
        <v>12</v>
      </c>
      <c r="B13" s="2" t="s">
        <v>50</v>
      </c>
      <c r="C13" s="2" t="s">
        <v>558</v>
      </c>
      <c r="D13" s="2" t="s">
        <v>599</v>
      </c>
      <c r="E13" s="2" t="s">
        <v>600</v>
      </c>
      <c r="F13" s="2" t="s">
        <v>601</v>
      </c>
      <c r="G13" s="19" t="s">
        <v>209</v>
      </c>
      <c r="H13" s="28" t="s">
        <v>59</v>
      </c>
    </row>
    <row r="14" ht="320" spans="1:8">
      <c r="A14" s="1">
        <v>13</v>
      </c>
      <c r="B14" s="2" t="s">
        <v>50</v>
      </c>
      <c r="C14" s="2" t="s">
        <v>558</v>
      </c>
      <c r="D14" s="2" t="s">
        <v>602</v>
      </c>
      <c r="E14" s="2" t="s">
        <v>603</v>
      </c>
      <c r="F14" s="2" t="s">
        <v>604</v>
      </c>
      <c r="G14" s="19" t="s">
        <v>209</v>
      </c>
      <c r="H14" s="28" t="s">
        <v>59</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0"/>
  <sheetViews>
    <sheetView topLeftCell="C29" workbookViewId="0">
      <selection activeCell="H28" sqref="H28"/>
    </sheetView>
  </sheetViews>
  <sheetFormatPr defaultColWidth="9" defaultRowHeight="16.8"/>
  <cols>
    <col min="1" max="1" width="9" style="1"/>
    <col min="2" max="2" width="15.0865384615385" style="2" customWidth="1"/>
    <col min="3" max="3" width="20.3653846153846" style="2" customWidth="1"/>
    <col min="4" max="4" width="34" style="2" customWidth="1"/>
    <col min="5" max="5" width="51.7307692307692" style="2" customWidth="1"/>
    <col min="6" max="6" width="81" style="2" customWidth="1"/>
    <col min="7" max="7" width="16.4519230769231" style="2" customWidth="1"/>
    <col min="8" max="8" width="31" style="2" customWidth="1"/>
    <col min="9" max="9" width="15.9038461538462" style="2" customWidth="1"/>
    <col min="10" max="10" width="71.4519230769231" customWidth="1"/>
  </cols>
  <sheetData>
    <row r="1" ht="17" spans="1:9">
      <c r="A1" s="21" t="s">
        <v>41</v>
      </c>
      <c r="B1" s="5" t="s">
        <v>42</v>
      </c>
      <c r="C1" s="5" t="s">
        <v>1</v>
      </c>
      <c r="D1" s="5" t="s">
        <v>43</v>
      </c>
      <c r="E1" s="5" t="s">
        <v>44</v>
      </c>
      <c r="F1" s="5" t="s">
        <v>45</v>
      </c>
      <c r="G1" s="6" t="s">
        <v>46</v>
      </c>
      <c r="H1" s="6" t="s">
        <v>47</v>
      </c>
      <c r="I1" s="6" t="s">
        <v>374</v>
      </c>
    </row>
    <row r="2" ht="409.5" spans="1:10">
      <c r="A2" s="1">
        <v>1</v>
      </c>
      <c r="B2" s="2" t="s">
        <v>50</v>
      </c>
      <c r="C2" s="2" t="s">
        <v>605</v>
      </c>
      <c r="D2" s="2" t="s">
        <v>606</v>
      </c>
      <c r="E2" s="2" t="s">
        <v>607</v>
      </c>
      <c r="F2" s="2" t="s">
        <v>608</v>
      </c>
      <c r="G2" s="2" t="s">
        <v>55</v>
      </c>
      <c r="H2" s="2" t="s">
        <v>609</v>
      </c>
      <c r="I2" s="2" t="s">
        <v>57</v>
      </c>
      <c r="J2" s="3" t="s">
        <v>610</v>
      </c>
    </row>
    <row r="3" ht="409.5" spans="1:8">
      <c r="A3" s="1">
        <v>2</v>
      </c>
      <c r="B3" s="2" t="s">
        <v>50</v>
      </c>
      <c r="C3" s="2" t="s">
        <v>605</v>
      </c>
      <c r="D3" s="2" t="s">
        <v>611</v>
      </c>
      <c r="E3" s="2" t="s">
        <v>612</v>
      </c>
      <c r="F3" s="2" t="s">
        <v>613</v>
      </c>
      <c r="G3" s="2" t="s">
        <v>55</v>
      </c>
      <c r="H3" s="2" t="s">
        <v>614</v>
      </c>
    </row>
    <row r="4" ht="409.5" spans="1:10">
      <c r="A4" s="1">
        <v>3</v>
      </c>
      <c r="B4" s="2" t="s">
        <v>50</v>
      </c>
      <c r="C4" s="2" t="s">
        <v>605</v>
      </c>
      <c r="D4" s="2" t="s">
        <v>615</v>
      </c>
      <c r="E4" s="2" t="s">
        <v>616</v>
      </c>
      <c r="F4" s="2" t="s">
        <v>617</v>
      </c>
      <c r="G4" s="2" t="s">
        <v>55</v>
      </c>
      <c r="H4" s="2" t="s">
        <v>618</v>
      </c>
      <c r="I4" s="2" t="s">
        <v>619</v>
      </c>
      <c r="J4" s="2" t="s">
        <v>620</v>
      </c>
    </row>
    <row r="5" ht="409.5" spans="1:10">
      <c r="A5" s="1">
        <v>4</v>
      </c>
      <c r="B5" s="2" t="s">
        <v>50</v>
      </c>
      <c r="C5" s="2" t="s">
        <v>605</v>
      </c>
      <c r="D5" s="2" t="s">
        <v>621</v>
      </c>
      <c r="E5" s="2" t="s">
        <v>622</v>
      </c>
      <c r="F5" s="2" t="s">
        <v>623</v>
      </c>
      <c r="G5" s="2" t="s">
        <v>55</v>
      </c>
      <c r="H5" s="2" t="s">
        <v>624</v>
      </c>
      <c r="I5" s="2" t="s">
        <v>57</v>
      </c>
      <c r="J5" s="3" t="s">
        <v>625</v>
      </c>
    </row>
    <row r="6" ht="409.5" spans="1:8">
      <c r="A6" s="1">
        <v>5</v>
      </c>
      <c r="B6" s="2" t="s">
        <v>50</v>
      </c>
      <c r="C6" s="2" t="s">
        <v>605</v>
      </c>
      <c r="D6" s="2" t="s">
        <v>626</v>
      </c>
      <c r="E6" s="2" t="s">
        <v>627</v>
      </c>
      <c r="F6" s="2" t="s">
        <v>628</v>
      </c>
      <c r="G6" s="2" t="s">
        <v>55</v>
      </c>
      <c r="H6" s="2" t="s">
        <v>59</v>
      </c>
    </row>
    <row r="7" ht="409.5" spans="1:10">
      <c r="A7" s="1">
        <v>6</v>
      </c>
      <c r="B7" s="2" t="s">
        <v>50</v>
      </c>
      <c r="C7" s="2" t="s">
        <v>605</v>
      </c>
      <c r="D7" s="2" t="s">
        <v>629</v>
      </c>
      <c r="E7" s="2" t="s">
        <v>630</v>
      </c>
      <c r="F7" s="2" t="s">
        <v>631</v>
      </c>
      <c r="G7" s="2" t="s">
        <v>55</v>
      </c>
      <c r="H7" s="2" t="s">
        <v>632</v>
      </c>
      <c r="I7" s="2" t="s">
        <v>57</v>
      </c>
      <c r="J7" s="3" t="s">
        <v>633</v>
      </c>
    </row>
    <row r="8" ht="409.5" spans="1:8">
      <c r="A8" s="1">
        <v>7</v>
      </c>
      <c r="B8" s="2" t="s">
        <v>50</v>
      </c>
      <c r="C8" s="2" t="s">
        <v>605</v>
      </c>
      <c r="D8" s="2" t="s">
        <v>634</v>
      </c>
      <c r="E8" s="2" t="s">
        <v>635</v>
      </c>
      <c r="F8" s="2" t="s">
        <v>636</v>
      </c>
      <c r="G8" s="2" t="s">
        <v>55</v>
      </c>
      <c r="H8" s="2" t="s">
        <v>59</v>
      </c>
    </row>
    <row r="9" ht="409.5" spans="1:10">
      <c r="A9" s="1">
        <v>8</v>
      </c>
      <c r="B9" s="2" t="s">
        <v>50</v>
      </c>
      <c r="C9" s="2" t="s">
        <v>605</v>
      </c>
      <c r="D9" s="2" t="s">
        <v>637</v>
      </c>
      <c r="E9" s="2" t="s">
        <v>638</v>
      </c>
      <c r="F9" s="2" t="s">
        <v>639</v>
      </c>
      <c r="G9" s="2" t="s">
        <v>55</v>
      </c>
      <c r="H9" s="2" t="s">
        <v>640</v>
      </c>
      <c r="I9" s="2" t="s">
        <v>57</v>
      </c>
      <c r="J9" s="3" t="s">
        <v>641</v>
      </c>
    </row>
    <row r="10" ht="409.5" spans="1:8">
      <c r="A10" s="1">
        <v>9</v>
      </c>
      <c r="B10" s="2" t="s">
        <v>50</v>
      </c>
      <c r="C10" s="2" t="s">
        <v>605</v>
      </c>
      <c r="D10" s="2" t="s">
        <v>642</v>
      </c>
      <c r="E10" s="2" t="s">
        <v>643</v>
      </c>
      <c r="F10" s="2" t="s">
        <v>644</v>
      </c>
      <c r="G10" s="2" t="s">
        <v>55</v>
      </c>
      <c r="H10" s="2" t="s">
        <v>59</v>
      </c>
    </row>
    <row r="11" ht="409.5" spans="1:10">
      <c r="A11" s="1">
        <v>10</v>
      </c>
      <c r="B11" s="2" t="s">
        <v>50</v>
      </c>
      <c r="C11" s="2" t="s">
        <v>605</v>
      </c>
      <c r="D11" s="2" t="s">
        <v>645</v>
      </c>
      <c r="E11" s="2" t="s">
        <v>646</v>
      </c>
      <c r="F11" s="2" t="s">
        <v>647</v>
      </c>
      <c r="G11" s="2" t="s">
        <v>55</v>
      </c>
      <c r="H11" s="2" t="s">
        <v>648</v>
      </c>
      <c r="I11" s="2" t="s">
        <v>649</v>
      </c>
      <c r="J11" s="3" t="s">
        <v>650</v>
      </c>
    </row>
    <row r="12" ht="409.5" spans="1:8">
      <c r="A12" s="1">
        <v>11</v>
      </c>
      <c r="B12" s="2" t="s">
        <v>50</v>
      </c>
      <c r="C12" s="2" t="s">
        <v>605</v>
      </c>
      <c r="D12" s="2" t="s">
        <v>651</v>
      </c>
      <c r="E12" s="2" t="s">
        <v>652</v>
      </c>
      <c r="F12" s="2" t="s">
        <v>653</v>
      </c>
      <c r="G12" s="2" t="s">
        <v>55</v>
      </c>
      <c r="H12" s="2" t="s">
        <v>59</v>
      </c>
    </row>
    <row r="13" ht="409.5" spans="1:8">
      <c r="A13" s="1">
        <v>12</v>
      </c>
      <c r="B13" s="2" t="s">
        <v>50</v>
      </c>
      <c r="C13" s="2" t="s">
        <v>605</v>
      </c>
      <c r="D13" s="2" t="s">
        <v>654</v>
      </c>
      <c r="E13" s="2" t="s">
        <v>655</v>
      </c>
      <c r="F13" s="2" t="s">
        <v>656</v>
      </c>
      <c r="G13" s="2" t="s">
        <v>55</v>
      </c>
      <c r="H13" s="2" t="s">
        <v>59</v>
      </c>
    </row>
    <row r="14" ht="409.5" spans="1:8">
      <c r="A14" s="1">
        <v>13</v>
      </c>
      <c r="B14" s="2" t="s">
        <v>50</v>
      </c>
      <c r="C14" s="2" t="s">
        <v>605</v>
      </c>
      <c r="D14" s="2" t="s">
        <v>657</v>
      </c>
      <c r="E14" s="2" t="s">
        <v>658</v>
      </c>
      <c r="F14" s="2" t="s">
        <v>659</v>
      </c>
      <c r="G14" s="2" t="s">
        <v>55</v>
      </c>
      <c r="H14" s="2" t="s">
        <v>59</v>
      </c>
    </row>
    <row r="15" ht="409.5" spans="1:8">
      <c r="A15" s="1">
        <v>14</v>
      </c>
      <c r="B15" s="2" t="s">
        <v>50</v>
      </c>
      <c r="C15" s="2" t="s">
        <v>605</v>
      </c>
      <c r="D15" s="2" t="s">
        <v>660</v>
      </c>
      <c r="E15" s="2" t="s">
        <v>661</v>
      </c>
      <c r="F15" s="2" t="s">
        <v>662</v>
      </c>
      <c r="G15" s="2" t="s">
        <v>55</v>
      </c>
      <c r="H15" s="2" t="s">
        <v>59</v>
      </c>
    </row>
    <row r="16" ht="409.5" spans="1:10">
      <c r="A16" s="1">
        <v>15</v>
      </c>
      <c r="B16" s="2" t="s">
        <v>50</v>
      </c>
      <c r="C16" s="2" t="s">
        <v>605</v>
      </c>
      <c r="D16" s="2" t="s">
        <v>663</v>
      </c>
      <c r="E16" s="2" t="s">
        <v>664</v>
      </c>
      <c r="F16" s="2" t="s">
        <v>665</v>
      </c>
      <c r="G16" s="2" t="s">
        <v>55</v>
      </c>
      <c r="H16" s="2" t="s">
        <v>666</v>
      </c>
      <c r="I16" s="2" t="s">
        <v>57</v>
      </c>
      <c r="J16" s="3" t="s">
        <v>667</v>
      </c>
    </row>
    <row r="17" ht="409.5" spans="1:8">
      <c r="A17" s="1">
        <v>16</v>
      </c>
      <c r="B17" s="2" t="s">
        <v>50</v>
      </c>
      <c r="C17" s="2" t="s">
        <v>605</v>
      </c>
      <c r="D17" s="2" t="s">
        <v>668</v>
      </c>
      <c r="E17" s="2" t="s">
        <v>669</v>
      </c>
      <c r="F17" s="2" t="s">
        <v>670</v>
      </c>
      <c r="G17" s="2" t="s">
        <v>55</v>
      </c>
      <c r="H17" s="2" t="s">
        <v>59</v>
      </c>
    </row>
    <row r="18" ht="409.5" spans="1:8">
      <c r="A18" s="1">
        <v>17</v>
      </c>
      <c r="B18" s="2" t="s">
        <v>50</v>
      </c>
      <c r="C18" s="2" t="s">
        <v>605</v>
      </c>
      <c r="D18" s="2" t="s">
        <v>671</v>
      </c>
      <c r="E18" s="2" t="s">
        <v>672</v>
      </c>
      <c r="F18" s="2" t="s">
        <v>673</v>
      </c>
      <c r="G18" s="2" t="s">
        <v>55</v>
      </c>
      <c r="H18" s="2" t="s">
        <v>59</v>
      </c>
    </row>
    <row r="19" ht="409.5" spans="1:8">
      <c r="A19" s="1">
        <v>18</v>
      </c>
      <c r="B19" s="2" t="s">
        <v>50</v>
      </c>
      <c r="C19" s="2" t="s">
        <v>605</v>
      </c>
      <c r="D19" s="2" t="s">
        <v>674</v>
      </c>
      <c r="E19" s="2" t="s">
        <v>675</v>
      </c>
      <c r="F19" s="2" t="s">
        <v>676</v>
      </c>
      <c r="G19" s="2" t="s">
        <v>55</v>
      </c>
      <c r="H19" s="2" t="s">
        <v>59</v>
      </c>
    </row>
    <row r="20" ht="409.5" spans="1:8">
      <c r="A20" s="1">
        <v>19</v>
      </c>
      <c r="B20" s="2" t="s">
        <v>50</v>
      </c>
      <c r="C20" s="2" t="s">
        <v>605</v>
      </c>
      <c r="D20" s="2" t="s">
        <v>677</v>
      </c>
      <c r="E20" s="2" t="s">
        <v>678</v>
      </c>
      <c r="F20" s="2" t="s">
        <v>679</v>
      </c>
      <c r="G20" s="2" t="s">
        <v>55</v>
      </c>
      <c r="H20" s="2" t="s">
        <v>59</v>
      </c>
    </row>
    <row r="21" ht="409.5" spans="1:8">
      <c r="A21" s="1">
        <v>20</v>
      </c>
      <c r="B21" s="2" t="s">
        <v>50</v>
      </c>
      <c r="C21" s="2" t="s">
        <v>605</v>
      </c>
      <c r="D21" s="2" t="s">
        <v>680</v>
      </c>
      <c r="E21" s="2" t="s">
        <v>681</v>
      </c>
      <c r="F21" s="2" t="s">
        <v>682</v>
      </c>
      <c r="G21" s="2" t="s">
        <v>55</v>
      </c>
      <c r="H21" s="2" t="s">
        <v>59</v>
      </c>
    </row>
    <row r="22" ht="409.5" spans="1:8">
      <c r="A22" s="1">
        <v>21</v>
      </c>
      <c r="B22" s="2" t="s">
        <v>50</v>
      </c>
      <c r="C22" s="2" t="s">
        <v>605</v>
      </c>
      <c r="D22" s="2" t="s">
        <v>683</v>
      </c>
      <c r="E22" s="2" t="s">
        <v>684</v>
      </c>
      <c r="F22" s="2" t="s">
        <v>685</v>
      </c>
      <c r="G22" s="2" t="s">
        <v>55</v>
      </c>
      <c r="H22" s="2" t="s">
        <v>59</v>
      </c>
    </row>
    <row r="23" ht="409.5" spans="1:8">
      <c r="A23" s="1">
        <v>22</v>
      </c>
      <c r="B23" s="2" t="s">
        <v>50</v>
      </c>
      <c r="C23" s="2" t="s">
        <v>605</v>
      </c>
      <c r="D23" s="2" t="s">
        <v>686</v>
      </c>
      <c r="E23" s="2" t="s">
        <v>687</v>
      </c>
      <c r="F23" s="2" t="s">
        <v>688</v>
      </c>
      <c r="G23" s="2" t="s">
        <v>55</v>
      </c>
      <c r="H23" s="2" t="s">
        <v>59</v>
      </c>
    </row>
    <row r="24" ht="409.5" spans="1:8">
      <c r="A24" s="1">
        <v>23</v>
      </c>
      <c r="B24" s="2" t="s">
        <v>50</v>
      </c>
      <c r="C24" s="2" t="s">
        <v>605</v>
      </c>
      <c r="D24" s="2" t="s">
        <v>689</v>
      </c>
      <c r="E24" s="2" t="s">
        <v>690</v>
      </c>
      <c r="F24" s="2" t="s">
        <v>691</v>
      </c>
      <c r="G24" s="2" t="s">
        <v>55</v>
      </c>
      <c r="H24" s="2" t="s">
        <v>59</v>
      </c>
    </row>
    <row r="25" ht="409.5" spans="1:8">
      <c r="A25" s="1">
        <v>24</v>
      </c>
      <c r="B25" s="2" t="s">
        <v>50</v>
      </c>
      <c r="C25" s="2" t="s">
        <v>605</v>
      </c>
      <c r="D25" s="2" t="s">
        <v>692</v>
      </c>
      <c r="E25" s="2" t="s">
        <v>693</v>
      </c>
      <c r="F25" s="2" t="s">
        <v>694</v>
      </c>
      <c r="G25" s="2" t="s">
        <v>55</v>
      </c>
      <c r="H25" s="2" t="s">
        <v>59</v>
      </c>
    </row>
    <row r="26" ht="409.5" spans="1:8">
      <c r="A26" s="1">
        <v>25</v>
      </c>
      <c r="B26" s="2" t="s">
        <v>50</v>
      </c>
      <c r="C26" s="2" t="s">
        <v>605</v>
      </c>
      <c r="D26" s="2" t="s">
        <v>695</v>
      </c>
      <c r="E26" s="2" t="s">
        <v>696</v>
      </c>
      <c r="F26" s="2" t="s">
        <v>697</v>
      </c>
      <c r="G26" s="2" t="s">
        <v>55</v>
      </c>
      <c r="H26" s="2" t="s">
        <v>59</v>
      </c>
    </row>
    <row r="27" ht="409.5" spans="1:10">
      <c r="A27" s="1">
        <v>26</v>
      </c>
      <c r="B27" s="2" t="s">
        <v>50</v>
      </c>
      <c r="C27" s="2" t="s">
        <v>605</v>
      </c>
      <c r="D27" s="2" t="s">
        <v>698</v>
      </c>
      <c r="E27" s="2" t="s">
        <v>699</v>
      </c>
      <c r="F27" s="2" t="s">
        <v>700</v>
      </c>
      <c r="G27" s="2" t="s">
        <v>55</v>
      </c>
      <c r="H27" s="2" t="s">
        <v>701</v>
      </c>
      <c r="I27" s="2" t="s">
        <v>57</v>
      </c>
      <c r="J27" s="3" t="s">
        <v>702</v>
      </c>
    </row>
    <row r="28" ht="409.5" spans="1:10">
      <c r="A28" s="1">
        <v>27</v>
      </c>
      <c r="B28" s="2" t="s">
        <v>50</v>
      </c>
      <c r="C28" s="2" t="s">
        <v>605</v>
      </c>
      <c r="D28" s="2" t="s">
        <v>703</v>
      </c>
      <c r="E28" s="2" t="s">
        <v>704</v>
      </c>
      <c r="F28" s="2" t="s">
        <v>705</v>
      </c>
      <c r="G28" s="2" t="s">
        <v>55</v>
      </c>
      <c r="H28" s="2" t="s">
        <v>706</v>
      </c>
      <c r="I28" s="2" t="s">
        <v>57</v>
      </c>
      <c r="J28" s="3" t="s">
        <v>707</v>
      </c>
    </row>
    <row r="29" ht="409.5" spans="1:9">
      <c r="A29" s="1">
        <v>28</v>
      </c>
      <c r="B29" s="2" t="s">
        <v>50</v>
      </c>
      <c r="C29" s="2" t="s">
        <v>605</v>
      </c>
      <c r="D29" s="2" t="s">
        <v>708</v>
      </c>
      <c r="E29" s="2" t="s">
        <v>709</v>
      </c>
      <c r="F29" s="2" t="s">
        <v>710</v>
      </c>
      <c r="G29" s="2" t="s">
        <v>55</v>
      </c>
      <c r="H29" s="2" t="s">
        <v>711</v>
      </c>
      <c r="I29" s="2" t="s">
        <v>712</v>
      </c>
    </row>
    <row r="30" ht="409.5" spans="1:8">
      <c r="A30" s="1">
        <v>29</v>
      </c>
      <c r="B30" s="2" t="s">
        <v>50</v>
      </c>
      <c r="C30" s="2" t="s">
        <v>605</v>
      </c>
      <c r="D30" s="2" t="s">
        <v>713</v>
      </c>
      <c r="E30" s="2" t="s">
        <v>714</v>
      </c>
      <c r="F30" s="2" t="s">
        <v>715</v>
      </c>
      <c r="G30" s="2" t="s">
        <v>55</v>
      </c>
      <c r="H30" s="2" t="s">
        <v>59</v>
      </c>
    </row>
  </sheetData>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m a : c o n t e n t T y p e I D = " 0 x 0 1 0 1 0 0 2 5 3 7 3 B 5 1 7 6 B 9 2 6 4 E B 1 A C 1 4 8 0 C 9 E 4 1 5 0 6 "   m a : c o n t e n t T y p e S c o p e = " "   m a : c o n t e n t T y p e N a m e = " D o c u m e n t "   x m l n s : c t = " h t t p : / / s c h e m a s . m i c r o s o f t . c o m / o f f i c e / 2 0 0 6 / m e t a d a t a / c o n t e n t T y p e "   x m l n s : m a = " h t t p : / / s c h e m a s . m i c r o s o f t . c o m / o f f i c e / 2 0 0 6 / m e t a d a t a / p r o p e r t i e s / m e t a A t t r i b u t e s "   c t : _ = " "   m a : _ = " "   m a : c o n t e n t T y p e V e r s i o n = " 8 "   m a : c o n t e n t T y p e D e s c r i p t i o n = " C r e a t e   a   n e w   d o c u m e n t . "   m a : v e r s i o n I D = " d e e 1 e c a a 5 b 0 5 5 f a 8 6 f 4 a 3 b 7 a 2 0 d b 8 6 0 a " > 
   < x s d : s c h e m a   x m l n s : x s d = " h t t p : / / w w w . w 3 . o r g / 2 0 0 1 / X M L S c h e m a "   n s 2 : _ = " "   t a r g e t N a m e s p a c e = " h t t p : / / s c h e m a s . m i c r o s o f t . c o m / o f f i c e / 2 0 0 6 / m e t a d a t a / p r o p e r t i e s "   x m l n s : x s = " h t t p : / / w w w . w 3 . o r g / 2 0 0 1 / X M L S c h e m a "   m a : f i e l d s I D = " 2 1 3 d 8 7 b 4 d 9 5 5 d 0 e a 7 0 e a 2 4 d 2 8 6 9 d e e 3 2 "   x m l n s : p = " h t t p : / / s c h e m a s . m i c r o s o f t . c o m / o f f i c e / 2 0 0 6 / m e t a d a t a / p r o p e r t i e s "   n s 1 : _ = " "   x m l n s : n s 1 = " h t t p : / / s c h e m a s . m i c r o s o f t . c o m / s h a r e p o i n t / v 3 "   n s 3 : _ = " "   x m l n s : n s 2 = " 1 4 8 a 4 b 4 5 - c c 4 e - 4 c 9 2 - 8 e 1 6 - 4 d 5 7 8 9 3 4 3 1 f 3 "   m a : r o o t = " t r u e "   x m l n s : n s 3 = " f a 5 5 e 7 b 6 - 3 f b 5 - 4 f 6 e - 9 6 6 3 - e e 3 7 8 6 9 3 3 c 0 c " > 
     < x s d : i m p o r t   n a m e s p a c e = " h t t p : / / s c h e m a s . m i c r o s o f t . c o m / s h a r e p o i n t / v 3 " / > 
     < x s d : i m p o r t   n a m e s p a c e = " 1 4 8 a 4 b 4 5 - c c 4 e - 4 c 9 2 - 8 e 1 6 - 4 d 5 7 8 9 3 4 3 1 f 3 " / > 
     < x s d : i m p o r t   n a m e s p a c e = " f a 5 5 e 7 b 6 - 3 f b 5 - 4 f 6 e - 9 6 6 3 - e e 3 7 8 6 9 3 3 c 0 c " / > 
     < x s d : e l e m e n t   n a m e = " p r o p e r t i e s " > 
       < x s d : c o m p l e x T y p e > 
         < x s d : s e q u e n c e > 
           < x s d : e l e m e n t   n a m e = " d o c u m e n t M a n a g e m e n t " > 
             < x s d : c o m p l e x T y p e > 
               < x s d : a l l > 
                 < x s d : e l e m e n t   r e f = " n s 2 : M e d i a S e r v i c e M e t a d a t a "   m i n O c c u r s = " 0 " / > 
                 < x s d : e l e m e n t   r e f = " n s 2 : M e d i a S e r v i c e F a s t M e t a d a t a "   m i n O c c u r s = " 0 " / > 
                 < x s d : e l e m e n t   r e f = " n s 2 : M e d i a S e r v i c e S e a r c h P r o p e r t i e s "   m i n O c c u r s = " 0 " / > 
                 < x s d : e l e m e n t   r e f = " n s 2 : M e d i a S e r v i c e O b j e c t D e t e c t o r V e r s i o n s "   m i n O c c u r s = " 0 " / > 
                 < x s d : e l e m e n t   r e f = " n s 1 : _ i p _ U n i f i e d C o m p l i a n c e P o l i c y P r o p e r t i e s "   m i n O c c u r s = " 0 " / > 
                 < x s d : e l e m e n t   r e f = " n s 1 : _ i p _ U n i f i e d C o m p l i a n c e P o l i c y U I A c t i o n "   m i n O c c u r s = " 0 " / > 
                 < x s d : e l e m e n t   r e f = " n s 3 : S h a r e d W i t h U s e r s "   m i n O c c u r s = " 0 " / > 
                 < x s d : e l e m e n t   r e f = " n s 3 : S h a r e d W i t h D e t a i l s "   m i n O c c u r s = " 0 " / > 
               < / x s d : a l l > 
             < / x s d : c o m p l e x T y p e > 
           < / x s d : e l e m e n t > 
         < / x s d : s e q u e n c e > 
       < / x s d : c o m p l e x T y p e > 
     < / x s d : e l e m e n t > 
   < / x s d : s c h e m a > 
   < x s d : s c h e m a   x m l n s : p c = " h t t p : / / s c h e m a s . m i c r o s o f t . c o m / o f f i c e / i n f o p a t h / 2 0 0 7 / P a r t n e r C o n t r o l s "   x m l n s : x s d = " h t t p : / / w w w . w 3 . o r g / 2 0 0 1 / X M L S c h e m a "   e l e m e n t F o r m D e f a u l t = " q u a l i f i e d "   t a r g e t N a m e s p a c e = " h t t p : / / s c h e m a s . m i c r o s o f t . c o m / s h a r e p o i n t / v 3 "   x m l n s : d m s = " h t t p : / / s c h e m a s . m i c r o s o f t . c o m / o f f i c e / 2 0 0 6 / d o c u m e n t M a n a g e m e n t / t y p e s "   x m l n s : x s = " h t t p : / / w w w . w 3 . o r g / 2 0 0 1 / X M L S c h e m a " > 
     < x s d : i m p o r t   n a m e s p a c e = " h t t p : / / s c h e m a s . m i c r o s o f t . c o m / o f f i c e / 2 0 0 6 / d o c u m e n t M a n a g e m e n t / t y p e s " / > 
     < x s d : i m p o r t   n a m e s p a c e = " h t t p : / / s c h e m a s . m i c r o s o f t . c o m / o f f i c e / i n f o p a t h / 2 0 0 7 / P a r t n e r C o n t r o l s " / > 
     < x s d : e l e m e n t   m a : i n d e x = " 1 2 "   m a : i n t e r n a l N a m e = " _ i p _ U n i f i e d C o m p l i a n c e P o l i c y P r o p e r t i e s "   n a m e = " _ i p _ U n i f i e d C o m p l i a n c e P o l i c y P r o p e r t i e s "   m a : d i s p l a y N a m e = " U n i f i e d   C o m p l i a n c e   P o l i c y   P r o p e r t i e s "   n i l l a b l e = " t r u e "   m a : h i d d e n = " t r u e " > 
       < x s d : s i m p l e T y p e > 
         < x s d : r e s t r i c t i o n   b a s e = " d m s : N o t e " / > 
       < / x s d : s i m p l e T y p e > 
     < / x s d : e l e m e n t > 
     < x s d : e l e m e n t   m a : i n d e x = " 1 3 "   m a : i n t e r n a l N a m e = " _ i p _ U n i f i e d C o m p l i a n c e P o l i c y U I A c t i o n "   n a m e = " _ i p _ U n i f i e d C o m p l i a n c e P o l i c y U I A c t i o n "   m a : d i s p l a y N a m e = " U n i f i e d   C o m p l i a n c e   P o l i c y   U I   A c t i o n "   n i l l a b l e = " t r u e "   m a : h i d d e n = " t r u e " > 
       < x s d : s i m p l e T y p e > 
         < x s d : r e s t r i c t i o n   b a s e = " d m s : T e x t " / > 
       < / x s d : s i m p l e T y p e > 
     < / x s d : e l e m e n t > 
   < / x s d : s c h e m a > 
   < x s d : s c h e m a   x m l n s : p c = " h t t p : / / s c h e m a s . m i c r o s o f t . c o m / o f f i c e / i n f o p a t h / 2 0 0 7 / P a r t n e r C o n t r o l s "   x m l n s : x s d = " h t t p : / / w w w . w 3 . o r g / 2 0 0 1 / X M L S c h e m a "   e l e m e n t F o r m D e f a u l t = " q u a l i f i e d "   t a r g e t N a m e s p a c e = " 1 4 8 a 4 b 4 5 - c c 4 e - 4 c 9 2 - 8 e 1 6 - 4 d 5 7 8 9 3 4 3 1 f 3 "   x m l n s : d m s = " h t t p : / / s c h e m a s . m i c r o s o f t . c o m / o f f i c e / 2 0 0 6 / d o c u m e n t M a n a g e m e n t / t y p e s "   x m l n s : x s = " h t t p : / / w w w . w 3 . o r g / 2 0 0 1 / X M L S c h e m a " > 
     < x s d : i m p o r t   n a m e s p a c e = " h t t p : / / s c h e m a s . m i c r o s o f t . c o m / o f f i c e / 2 0 0 6 / d o c u m e n t M a n a g e m e n t / t y p e s " / > 
     < x s d : i m p o r t   n a m e s p a c e = " h t t p : / / s c h e m a s . m i c r o s o f t . c o m / o f f i c e / i n f o p a t h / 2 0 0 7 / P a r t n e r C o n t r o l s " / > 
     < x s d : e l e m e n t   m a : i n d e x = " 8 "   m a : i n t e r n a l N a m e = " M e d i a S e r v i c e M e t a d a t a "   n a m e = " M e d i a S e r v i c e M e t a d a t a "   m a : d i s p l a y N a m e = " M e d i a S e r v i c e M e t a d a t a "   m a : r e a d O n l y = " t r u e "   n i l l a b l e = " t r u e "   m a : h i d d e n = " t r u e " > 
       < x s d : s i m p l e T y p e > 
         < x s d : r e s t r i c t i o n   b a s e = " d m s : N o t e " / > 
       < / x s d : s i m p l e T y p e > 
     < / x s d : e l e m e n t > 
     < x s d : e l e m e n t   m a : i n d e x = " 9 "   m a : i n t e r n a l N a m e = " M e d i a S e r v i c e F a s t M e t a d a t a "   n a m e = " M e d i a S e r v i c e F a s t M e t a d a t a "   m a : d i s p l a y N a m e = " M e d i a S e r v i c e F a s t M e t a d a t a "   m a : r e a d O n l y = " t r u e "   n i l l a b l e = " t r u e "   m a : h i d d e n = " t r u e " > 
       < x s d : s i m p l e T y p e > 
         < x s d : r e s t r i c t i o n   b a s e = " d m s : N o t e " / > 
       < / x s d : s i m p l e T y p e > 
     < / x s d : e l e m e n t > 
     < x s d : e l e m e n t   m a : i n d e x = " 1 0 "   m a : i n t e r n a l N a m e = " M e d i a S e r v i c e S e a r c h P r o p e r t i e s "   n a m e = " M e d i a S e r v i c e S e a r c h P r o p e r t i e s "   m a : d i s p l a y N a m e = " M e d i a S e r v i c e S e a r c h P r o p e r t i e s "   m a : r e a d O n l y = " t r u e "   n i l l a b l e = " t r u e "   m a : h i d d e n = " t r u e " > 
       < x s d : s i m p l e T y p e > 
         < x s d : r e s t r i c t i o n   b a s e = " d m s : N o t e " / > 
       < / x s d : s i m p l e T y p e > 
     < / x s d : e l e m e n t > 
     < x s d : e l e m e n t   m a : i n d e x = " 1 1 "   m a : i n t e r n a l N a m e = " M e d i a S e r v i c e O b j e c t D e t e c t o r V e r s i o n s "   n a m e = " M e d i a S e r v i c e O b j e c t D e t e c t o r V e r s i o n s "   m a : d i s p l a y N a m e = " M e d i a S e r v i c e O b j e c t D e t e c t o r V e r s i o n s "   m a : i n d e x e d = " t r u e "   m a : r e a d O n l y = " t r u e "   n i l l a b l e = " t r u e "   m a : h i d d e n = " t r u e " > 
       < x s d : s i m p l e T y p e > 
         < x s d : r e s t r i c t i o n   b a s e = " d m s : T e x t " / > 
       < / x s d : s i m p l e T y p e > 
     < / x s d : e l e m e n t > 
   < / x s d : s c h e m a > 
   < x s d : s c h e m a   x m l n s : p c = " h t t p : / / s c h e m a s . m i c r o s o f t . c o m / o f f i c e / i n f o p a t h / 2 0 0 7 / P a r t n e r C o n t r o l s "   x m l n s : x s d = " h t t p : / / w w w . w 3 . o r g / 2 0 0 1 / X M L S c h e m a "   e l e m e n t F o r m D e f a u l t = " q u a l i f i e d "   t a r g e t N a m e s p a c e = " f a 5 5 e 7 b 6 - 3 f b 5 - 4 f 6 e - 9 6 6 3 - e e 3 7 8 6 9 3 3 c 0 c "   x m l n s : d m s = " h t t p : / / s c h e m a s . m i c r o s o f t . c o m / o f f i c e / 2 0 0 6 / d o c u m e n t M a n a g e m e n t / t y p e s "   x m l n s : x s = " h t t p : / / w w w . w 3 . o r g / 2 0 0 1 / X M L S c h e m a " > 
     < x s d : i m p o r t   n a m e s p a c e = " h t t p : / / s c h e m a s . m i c r o s o f t . c o m / o f f i c e / 2 0 0 6 / d o c u m e n t M a n a g e m e n t / t y p e s " / > 
     < x s d : i m p o r t   n a m e s p a c e = " h t t p : / / s c h e m a s . m i c r o s o f t . c o m / o f f i c e / i n f o p a t h / 2 0 0 7 / P a r t n e r C o n t r o l s " / > 
     < x s d : e l e m e n t   m a : i n d e x = " 1 4 "   m a : i n t e r n a l N a m e = " S h a r e d W i t h U s e r s "   n a m e = " S h a r e d W i t h U s e r s "   m a : d i s p l a y N a m e = " S h a r e d   W i t h "   m a : r e a d O n l y = " t r u e "   n i l l a b l e = " t r u e " > 
       < x s d : c o m p l e x T y p e > 
         < x s d : c o m p l e x C o n t e n t > 
           < x s d : e x t e n s i o n   b a s e = " d m s : U s e r M u l t i " > 
             < x s d : s e q u e n c e > 
               < x s d : e l e m e n t   m a x O c c u r s = " u n b o u n d e d "   n a m e = " U s e r I n f o "   m i n O c c u r s = " 0 " > 
                 < x s d : c o m p l e x T y p e > 
                   < x s d : s e q u e n c e > 
                     < x s d : e l e m e n t   n a m e = " D i s p l a y N a m e "   m i n O c c u r s = " 0 "   t y p e = " x s d : s t r i n g " / > 
                     < x s d : e l e m e n t   n a m e = " A c c o u n t I d "   m i n O c c u r s = " 0 "   n i l l a b l e = " t r u e "   t y p e = " d m s : U s e r I d " / > 
                     < x s d : e l e m e n t   n a m e = " A c c o u n t T y p e "   m i n O c c u r s = " 0 "   t y p e = " x s d : s t r i n g " / > 
                   < / x s d : s e q u e n c e > 
                 < / x s d : c o m p l e x T y p e > 
               < / x s d : e l e m e n t > 
             < / x s d : s e q u e n c e > 
           < / x s d : e x t e n s i o n > 
         < / x s d : c o m p l e x C o n t e n t > 
       < / x s d : c o m p l e x T y p e > 
     < / x s d : e l e m e n t > 
     < x s d : e l e m e n t   m a : i n d e x = " 1 5 "   m a : i n t e r n a l N a m e = " S h a r e d W i t h D e t a i l s "   n a m e = " S h a r e d W i t h D e t a i l s "   m a : d i s p l a y N a m e = " S h a r e d   W i t h   D e t a i l s "   m a : r e a d O n l y = " t r u e "   n i l l a b l e = " t r u e " > 
       < x s d : s i m p l e T y p e > 
         < x s d : r e s t r i c t i o n   b a s e = " d m s : N o t e " > 
           < x s d : m a x L e n g t h   v a l u e = " 2 5 5 " / > 
         < / x s d : r e s t r i c t i o n > 
       < / x s d : s i m p l e T y p e > 
     < / x s d : e l e m e n t > 
   < / x s d : s c h e m a > 
   < x s d : s c h e m a   b l o c k D e f a u l t = " # a l l "   x m l n s : x s d = " h t t p : / / w w w . w 3 . o r g / 2 0 0 1 / X M L S c h e m a "   x m l n s : d c = " h t t p : / / p u r l . o r g / d c / e l e m e n t s / 1 . 1 / "   x m l n s = " h t t p : / / s c h e m a s . o p e n x m l f o r m a t s . o r g / p a c k a g e / 2 0 0 6 / m e t a d a t a / c o r e - p r o p e r t i e s "   e l e m e n t F o r m D e f a u l t = " q u a l i f i e d "   x m l n s : x s i = " h t t p : / / w w w . w 3 . o r g / 2 0 0 1 / X M L S c h e m a - i n s t a n c e "   t a r g e t N a m e s p a c e = " h t t p : / / s c h e m a s . o p e n x m l f o r m a t s . o r g / p a c k a g e / 2 0 0 6 / m e t a d a t a / c o r e - p r o p e r t i e s "   x m l n s : d c t e r m s = " h t t p : / / p u r l . o r g / d c / t e r m s / "   x m l n s : o d o c = " h t t p : / / s c h e m a s . m i c r o s o f t . c o m / i n t e r n a l / o b d "   a t t r i b u t e F o r m D e f a u l t = " u n q u a l i f i e d " > 
     < x s d : i m p o r t   s c h e m a L o c a t i o n = " h t t p : / / d u b l i n c o r e . o r g / s c h e m a s / x m l s / q d c / 2 0 0 3 / 0 4 / 0 2 / d c . x s d "   n a m e s p a c e = " h t t p : / / p u r l . o r g / d c / e l e m e n t s / 1 . 1 / " / > 
     < x s d : i m p o r t   s c h e m a L o c a t i o n = " h t t p : / / d u b l i n c o r e . o r g / s c h e m a s / x m l s / q d c / 2 0 0 3 / 0 4 / 0 2 / d c t e r m s . x s d "   n a m e s p a c e = " h t t p : / / p u r l . o r g / d c / t e r m s / " / > 
     < x s d : e l e m e n t   n a m e = " c o r e P r o p e r t i e s "   t y p e = " C T _ c o r e P r o p e r t i e s " / > 
     < x s d : c o m p l e x T y p e   n a m e = " C T _ c o r e P r o p e r t i e s " > 
       < x s d : a l l > 
         < x s d : e l e m e n t   r e f = " d c : c r e a t o r "   m a x O c c u r s = " 1 "   m i n O c c u r s = " 0 " / > 
         < x s d : e l e m e n t   r e f = " d c t e r m s : c r e a t e d "   m a x O c c u r s = " 1 "   m i n O c c u r s = " 0 " / > 
         < x s d : e l e m e n t   r e f = " d c : i d e n t i f i e r "   m a x O c c u r s = " 1 "   m i n O c c u r s = " 0 " / > 
         < x s d : e l e m e n t   m a : i n d e x = " 0 "   m a x O c c u r s = " 1 "   n a m e = " c o n t e n t T y p e "   m i n O c c u r s = " 0 "   m a : d i s p l a y N a m e = " C o n t e n t   T y p e "   t y p e = " x s d : s t r i n g " / > 
         < x s d : e l e m e n t   r e f = " d c : t i t l e "   m a : i n d e x = " 4 "   m a x O c c u r s = " 1 "   m i n O c c u r s = " 0 "   m a : d i s p l a y N a m e = " T i t l e " / > 
         < x s d : e l e m e n t   r e f = " d c : s u b j e c t "   m a x O c c u r s = " 1 "   m i n O c c u r s = " 0 " / > 
         < x s d : e l e m e n t   r e f = " d c : d e s c r i p t i o n "   m a x O c c u r s = " 1 "   m i n O c c u r s = " 0 " / > 
         < x s d : e l e m e n t   m a x O c c u r s = " 1 "   n a m e = " k e y w o r d s "   m i n O c c u r s = " 0 "   t y p e = " x s d : s t r i n g " / > 
         < x s d : e l e m e n t   r e f = " d c : l a n g u a g e "   m a x O c c u r s = " 1 "   m i n O c c u r s = " 0 " / > 
         < x s d : e l e m e n t   m a x O c c u r s = " 1 "   n a m e = " c a t e g o r y "   m i n O c c u r s = " 0 "   t y p e = " x s d : s t r i n g " / > 
         < x s d : e l e m e n t   m a x O c c u r s = " 1 "   n a m e = " v e r s i o n "   m i n O c c u r s = " 0 "   t y p e = " x s d : s t r i n g " / > 
         < x s d : e l e m e n t   m a x O c c u r s = " 1 "   n a m e = " r e v i s i o n "   m i n O c c u r s = " 0 "   t y p e = " x s d : s t r i n g " > 
           < x s d : a n n o t a t i o n > 
             < x s d : d o c u m e n t a t i o n > & # x d ; 
                                                 T h i s   v a l u e   i n d i c a t e s   t h e   n u m b e r   o f   s a v e s   o r   r e v i s i o n s .   T h e   a p p l i c a t i o n   i s   r e s p o n s i b l e   f o r   u p d a t i n g   t h i s   v a l u e   a f t e r   e a c h   r e v i s i o n . & # x d ; 
                                         < / x s d : d o c u m e n t a t i o n > 
           < / x s d : a n n o t a t i o n > 
         < / x s d : e l e m e n t > 
         < x s d : e l e m e n t   m a x O c c u r s = " 1 "   n a m e = " l a s t M o d i f i e d B y "   m i n O c c u r s = " 0 "   t y p e = " x s d : s t r i n g " / > 
         < x s d : e l e m e n t   r e f = " d c t e r m s : m o d i f i e d "   m a x O c c u r s = " 1 "   m i n O c c u r s = " 0 " / > 
         < x s d : e l e m e n t   m a x O c c u r s = " 1 "   n a m e = " c o n t e n t S t a t u s "   m i n O c c u r s = " 0 "   t y p e = " x s d : s t r i n g " / > 
       < / x s d : a l l > 
     < / x s d : c o m p l e x T y p e > 
   < / x s d : s c h e m a > 
   < x s : s c h e m a   x m l n s : p c = " h t t p : / / s c h e m a s . m i c r o s o f t . c o m / o f f i c e / i n f o p a t h / 2 0 0 7 / P a r t n e r C o n t r o l s "   e l e m e n t F o r m D e f a u l t = " q u a l i f i e d "   t a r g e t N a m e s p a c e = " h t t p : / / s c h e m a s . m i c r o s o f t . c o m / o f f i c e / i n f o p a t h / 2 0 0 7 / P a r t n e r C o n t r o l s "   x m l n s : x s = " h t t p : / / w w w . w 3 . o r g / 2 0 0 1 / X M L S c h e m a "   a t t r i b u t e F o r m D e f a u l t = " u n q u a l i f i e d " > 
     < x s : e l e m e n t   n a m e = " P e r s o n " > 
       < x s : c o m p l e x T y p e > 
         < x s : s e q u e n c e > 
           < x s : e l e m e n t   r e f = " p c : D i s p l a y N a m e "   m i n O c c u r s = " 0 " / > 
           < x s : e l e m e n t   r e f = " p c : A c c o u n t I d "   m i n O c c u r s = " 0 " / > 
           < x s : e l e m e n t   r e f = " p c : A c c o u n t T y p e "   m i n O c c u r s = " 0 " / > 
         < / x s : s e q u e n c e > 
       < / x s : c o m p l e x T y p e > 
     < / x s : e l e m e n t > 
     < x s : e l e m e n t   n a m e = " D i s p l a y N a m e "   t y p e = " x s : s t r i n g " / > 
     < x s : e l e m e n t   n a m e = " A c c o u n t I d "   t y p e = " x s : s t r i n g " / > 
     < x s : e l e m e n t   n a m e = " A c c o u n t T y p e "   t y p e = " x s : s t r i n g " / > 
     < x s : e l e m e n t   n a m e = " B D C A s s o c i a t e d E n t i t y " > 
       < x s : c o m p l e x T y p e > 
         < x s : s e q u e n c e > 
           < x s : e l e m e n t   r e f = " p c : B D C E n t i t y "   m a x O c c u r s = " u n b o u n d e d "   m i n O c c u r s = " 0 " / > 
         < / x s : s e q u e n c e > 
         < x s : a t t r i b u t e   r e f = " p c : E n t i t y N a m e s p a c e " / > 
         < x s : a t t r i b u t e   r e f = " p c : E n t i t y N a m e " / > 
         < x s : a t t r i b u t e   r e f = " p c : S y s t e m I n s t a n c e N a m e " / > 
         < x s : a t t r i b u t e   r e f = " p c : A s s o c i a t i o n N a m e " / > 
       < / x s : c o m p l e x T y p e > 
     < / x s : e l e m e n t > 
     < x s : a t t r i b u t e   n a m e = " E n t i t y N a m e s p a c e "   t y p e = " x s : s t r i n g " / > 
     < x s : a t t r i b u t e   n a m e = " E n t i t y N a m e "   t y p e = " x s : s t r i n g " / > 
     < x s : a t t r i b u t e   n a m e = " S y s t e m I n s t a n c e N a m e "   t y p e = " x s : s t r i n g " / > 
     < x s : a t t r i b u t e   n a m e = " A s s o c i a t i o n N a m e "   t y p e = " x s : s t r i n g " / > 
     < x s : e l e m e n t   n a m e = " B D C E n t i t y " > 
       < x s : c o m p l e x T y p e > 
         < x s : s e q u e n c e > 
           < x s : e l e m e n t   r e f = " p c : E n t i t y D i s p l a y N a m e "   m i n O c c u r s = " 0 " / > 
           < x s : e l e m e n t   r e f = " p c : E n t i t y I n s t a n c e R e f e r e n c e "   m i n O c c u r s = " 0 " / > 
           < x s : e l e m e n t   r e f = " p c : E n t i t y I d 1 "   m i n O c c u r s = " 0 " / > 
           < x s : e l e m e n t   r e f = " p c : E n t i t y I d 2 "   m i n O c c u r s = " 0 " / > 
           < x s : e l e m e n t   r e f = " p c : E n t i t y I d 3 "   m i n O c c u r s = " 0 " / > 
           < x s : e l e m e n t   r e f = " p c : E n t i t y I d 4 "   m i n O c c u r s = " 0 " / > 
           < x s : e l e m e n t   r e f = " p c : E n t i t y I d 5 "   m i n O c c u r s = " 0 " / > 
         < / x s : s e q u e n c e > 
       < / x s : c o m p l e x T y p e > 
     < / x s : e l e m e n t > 
     < x s : e l e m e n t   n a m e = " E n t i t y D i s p l a y N a m e "   t y p e = " x s : s t r i n g " / > 
     < x s : e l e m e n t   n a m e = " E n t i t y I n s t a n c e R e f e r e n c e "   t y p e = " x s : s t r i n g " / > 
     < x s : e l e m e n t   n a m e = " E n t i t y I d 1 "   t y p e = " x s : s t r i n g " / > 
     < x s : e l e m e n t   n a m e = " E n t i t y I d 2 "   t y p e = " x s : s t r i n g " / > 
     < x s : e l e m e n t   n a m e = " E n t i t y I d 3 "   t y p e = " x s : s t r i n g " / > 
     < x s : e l e m e n t   n a m e = " E n t i t y I d 4 "   t y p e = " x s : s t r i n g " / > 
     < x s : e l e m e n t   n a m e = " E n t i t y I d 5 "   t y p e = " x s : s t r i n g " / > 
     < x s : e l e m e n t   n a m e = " T e r m s " > 
       < x s : c o m p l e x T y p e > 
         < x s : s e q u e n c e > 
           < x s : e l e m e n t   r e f = " p c : T e r m I n f o "   m a x O c c u r s = " u n b o u n d e d "   m i n O c c u r s = " 0 " / > 
         < / x s : s e q u e n c e > 
       < / x s : c o m p l e x T y p e > 
     < / x s : e l e m e n t > 
     < x s : e l e m e n t   n a m e = " T e r m I n f o " > 
       < x s : c o m p l e x T y p e > 
         < x s : s e q u e n c e > 
           < x s : e l e m e n t   r e f = " p c : T e r m N a m e "   m i n O c c u r s = " 0 " / > 
           < x s : e l e m e n t   r e f = " p c : T e r m I d "   m i n O c c u r s = " 0 " / > 
         < / x s : s e q u e n c e > 
       < / x s : c o m p l e x T y p e > 
     < / x s : e l e m e n t > 
     < x s : e l e m e n t   n a m e = " T e r m N a m e "   t y p e = " x s : s t r i n g " / > 
     < x s : e l e m e n t   n a m e = " T e r m I d "   t y p e = " x s : s t r i n g " / > 
   < / x s : s c h e m a > 
 < / c t : c o n t e n t T y p e S c h e m a > 
 
</file>

<file path=customXml/item2.xml>��< ? x m l   v e r s i o n = ' 1 . 0 '   e n c o d i n g = ' u t f - 8 ' ? > 
 < p : p r o p e r t i e s   x m l n s : p c = " h t t p : / / s c h e m a s . m i c r o s o f t . c o m / o f f i c e / i n f o p a t h / 2 0 0 7 / P a r t n e r C o n t r o l s "   x m l n s : x s i = " h t t p : / / w w w . w 3 . o r g / 2 0 0 1 / X M L S c h e m a - i n s t a n c e "   x m l n s : p = " h t t p : / / s c h e m a s . m i c r o s o f t . c o m / o f f i c e / 2 0 0 6 / m e t a d a t a / p r o p e r t i e s " > 
   < d o c u m e n t M a n a g e m e n t > 
     < _ i p _ U n i f i e d C o m p l i a n c e P o l i c y U I A c t i o n   x s i : n i l = " t r u e "   x m l n s = " h t t p : / / s c h e m a s . m i c r o s o f t . c o m / s h a r e p o i n t / v 3 " / > 
     < _ i p _ U n i f i e d C o m p l i a n c e P o l i c y P r o p e r t i e s   x s i : n i l = " t r u e "   x m l n s = " h t t p : / / s c h e m a s . m i c r o s o f t . c o m / s h a r e p o i n t / v 3 " / > 
   < / d o c u m e n t M a n a g e m e n t > 
 < / p : p r o p e r t i e s > 
 
</file>

<file path=customXml/item3.xml>��< ? m s o - c o n t e n t T y p e   ? > 
 < F o r m T e m p l a t e s   x m l n s = " h t t p : / / s c h e m a s . m i c r o s o f t . c o m / s h a r e p o i n t / v 3 / c o n t e n t t y p e / f o r m s " > 
   < D i s p l a y > D o c u m e n t L i b r a r y F o r m < / D i s p l a y > 
   < E d i t > D o c u m e n t L i b r a r y F o r m < / E d i t > 
   < N e w > D o c u m e n t L i b r a r y F o r m < / N e w > 
 < / F o r m T e m p l a t e s > 
 
</file>

<file path=customXml/itemProps1.xml><?xml version="1.0" encoding="utf-8"?>
<ds:datastoreItem xmlns:ds="http://schemas.openxmlformats.org/officeDocument/2006/customXml" ds:itemID="{4260376A-7326-4E9A-9B02-CA21CE517EBA}">
  <ds:schemaRefs/>
</ds:datastoreItem>
</file>

<file path=customXml/itemProps2.xml><?xml version="1.0" encoding="utf-8"?>
<ds:datastoreItem xmlns:ds="http://schemas.openxmlformats.org/officeDocument/2006/customXml" ds:itemID="{82A2E2B1-17F5-4BEE-B804-6CEC8BA79BA3}">
  <ds:schemaRefs/>
</ds:datastoreItem>
</file>

<file path=customXml/itemProps3.xml><?xml version="1.0" encoding="utf-8"?>
<ds:datastoreItem xmlns:ds="http://schemas.openxmlformats.org/officeDocument/2006/customXml" ds:itemID="{755FC0F3-1BCE-4CCD-B121-863B1DFCE205}">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24</vt:i4>
      </vt:variant>
    </vt:vector>
  </HeadingPairs>
  <TitlesOfParts>
    <vt:vector size="24" baseType="lpstr">
      <vt:lpstr>总览</vt:lpstr>
      <vt:lpstr>甲状腺</vt:lpstr>
      <vt:lpstr>乳腺</vt:lpstr>
      <vt:lpstr>肝脏</vt:lpstr>
      <vt:lpstr>胆囊</vt:lpstr>
      <vt:lpstr>胰腺</vt:lpstr>
      <vt:lpstr>脾脏</vt:lpstr>
      <vt:lpstr>双肾</vt:lpstr>
      <vt:lpstr>妇科</vt:lpstr>
      <vt:lpstr>泌尿超声</vt:lpstr>
      <vt:lpstr>前列腺</vt:lpstr>
      <vt:lpstr>肺CT</vt:lpstr>
      <vt:lpstr>静息心电图</vt:lpstr>
      <vt:lpstr>TCT</vt:lpstr>
      <vt:lpstr>运动心电图</vt:lpstr>
      <vt:lpstr>超声心电图</vt:lpstr>
      <vt:lpstr>胸片</vt:lpstr>
      <vt:lpstr>肺功能</vt:lpstr>
      <vt:lpstr>心率</vt:lpstr>
      <vt:lpstr>淋巴结</vt:lpstr>
      <vt:lpstr>头颅CT</vt:lpstr>
      <vt:lpstr>乙肝五项</vt:lpstr>
      <vt:lpstr>尿镜检</vt:lpstr>
      <vt:lpstr>视力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董文斌</cp:lastModifiedBy>
  <dcterms:created xsi:type="dcterms:W3CDTF">2024-12-18T03:07:00Z</dcterms:created>
  <dcterms:modified xsi:type="dcterms:W3CDTF">2024-12-20T16:57:21Z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3195097F3544EA33C7DF63679A015E90_43</vt:lpwstr>
  </property>
  <property fmtid="{D5CDD505-2E9C-101B-9397-08002B2CF9AE}" pid="4" name="ContentTypeId">
    <vt:lpwstr>0x01010025373B5176B9264EB1AC1480C9E41506</vt:lpwstr>
  </property>
  <property fmtid="{D5CDD505-2E9C-101B-9397-08002B2CF9AE}" pid="5" name="MSIP_Label_90c2fedb-0da6-4717-8531-d16a1b9930f4_Enabled">
    <vt:lpwstr>true</vt:lpwstr>
  </property>
  <property fmtid="{D5CDD505-2E9C-101B-9397-08002B2CF9AE}" pid="6" name="MSIP_Label_90c2fedb-0da6-4717-8531-d16a1b9930f4_SetDate">
    <vt:lpwstr>2024-12-18T09:20:09Z</vt:lpwstr>
  </property>
  <property fmtid="{D5CDD505-2E9C-101B-9397-08002B2CF9AE}" pid="7" name="MSIP_Label_90c2fedb-0da6-4717-8531-d16a1b9930f4_Method">
    <vt:lpwstr>Standard</vt:lpwstr>
  </property>
  <property fmtid="{D5CDD505-2E9C-101B-9397-08002B2CF9AE}" pid="8" name="MSIP_Label_90c2fedb-0da6-4717-8531-d16a1b9930f4_Name">
    <vt:lpwstr>90c2fedb-0da6-4717-8531-d16a1b9930f4</vt:lpwstr>
  </property>
  <property fmtid="{D5CDD505-2E9C-101B-9397-08002B2CF9AE}" pid="9" name="MSIP_Label_90c2fedb-0da6-4717-8531-d16a1b9930f4_SiteId">
    <vt:lpwstr>45597f60-6e37-4be7-acfb-4c9e23b261ea</vt:lpwstr>
  </property>
  <property fmtid="{D5CDD505-2E9C-101B-9397-08002B2CF9AE}" pid="10" name="MSIP_Label_90c2fedb-0da6-4717-8531-d16a1b9930f4_ActionId">
    <vt:lpwstr>3442bf2c-26ed-4673-9c49-6c7431a9379c</vt:lpwstr>
  </property>
  <property fmtid="{D5CDD505-2E9C-101B-9397-08002B2CF9AE}" pid="11" name="MSIP_Label_90c2fedb-0da6-4717-8531-d16a1b9930f4_ContentBits">
    <vt:lpwstr>0</vt:lpwstr>
  </property>
</Properties>
</file>