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lue/Downloads/"/>
    </mc:Choice>
  </mc:AlternateContent>
  <xr:revisionPtr revIDLastSave="0" documentId="10_ncr:8100000_{8444130D-BA75-9C43-82E2-47C4610BAC24}" xr6:coauthVersionLast="32" xr6:coauthVersionMax="32" xr10:uidLastSave="{00000000-0000-0000-0000-000000000000}"/>
  <bookViews>
    <workbookView xWindow="800" yWindow="460" windowWidth="28000" windowHeight="17540" activeTab="4" xr2:uid="{00000000-000D-0000-FFFF-FFFF00000000}"/>
  </bookViews>
  <sheets>
    <sheet name="oil" sheetId="1" r:id="rId1"/>
    <sheet name="ethanol" sheetId="2" r:id="rId2"/>
    <sheet name="gold" sheetId="3" r:id="rId3"/>
    <sheet name="silver" sheetId="4" r:id="rId4"/>
    <sheet name="natural gas" sheetId="5" r:id="rId5"/>
  </sheets>
  <calcPr calcId="162913"/>
</workbook>
</file>

<file path=xl/calcChain.xml><?xml version="1.0" encoding="utf-8"?>
<calcChain xmlns="http://schemas.openxmlformats.org/spreadsheetml/2006/main">
  <c r="B11" i="5" l="1"/>
  <c r="B10" i="5"/>
  <c r="B9" i="5"/>
  <c r="B8" i="5"/>
  <c r="B7" i="5"/>
  <c r="B6" i="5"/>
  <c r="B5" i="5"/>
  <c r="B4" i="5"/>
  <c r="B3" i="5"/>
  <c r="B2" i="5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<sst xmlns="http://schemas.openxmlformats.org/spreadsheetml/2006/main" count="31" uniqueCount="6">
  <si>
    <t>Matruity</t>
  </si>
  <si>
    <t>Expiry Date</t>
  </si>
  <si>
    <t>Strike</t>
  </si>
  <si>
    <t>Put Settle Price</t>
  </si>
  <si>
    <t>Call Settle Price</t>
  </si>
  <si>
    <t>Updated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</si>
</sst>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yyyy"/>
    <numFmt numFmtId="165" formatCode="mmm\ d"/>
    <numFmt numFmtId="166" formatCode="mmmm\ yyyy"/>
    <numFmt numFmtId="167" formatCode="m/d/yyyy"/>
    <numFmt numFmtId="168" formatCode="mmm\-d"/>
    <numFmt numFmtId="169" formatCode="mmm\ d\ yyyy"/>
  </numFmts>
  <fonts count="5">
    <font>
      <sz val="10"/>
      <color rgb="FF000000"/>
      <name val="Arial"/>
    </font>
    <font>
      <sz val="10"/>
      <name val="Arial"/>
    </font>
    <font>
      <sz val="10"/>
      <color rgb="FF333333"/>
      <name val="Arial"/>
    </font>
    <font>
      <sz val="10"/>
      <name val="Arial"/>
    </font>
    <font>
      <sz val="10"/>
      <color rgb="FF000000"/>
      <name val="等线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 applyAlignment="1"/>
    <xf numFmtId="165" fontId="1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Alignment="1"/>
    <xf numFmtId="166" fontId="1" fillId="0" borderId="0" xfId="0" applyNumberFormat="1" applyFont="1" applyAlignment="1"/>
    <xf numFmtId="0" fontId="1" fillId="0" borderId="0" xfId="0" applyFont="1" applyAlignment="1"/>
    <xf numFmtId="167" fontId="1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168" fontId="0" fillId="0" borderId="0" xfId="0" applyNumberFormat="1" applyFont="1" applyAlignment="1">
      <alignment horizontal="right"/>
    </xf>
    <xf numFmtId="0" fontId="0" fillId="0" borderId="0" xfId="0" applyFont="1" applyAlignment="1"/>
    <xf numFmtId="167" fontId="4" fillId="0" borderId="0" xfId="0" applyNumberFormat="1" applyFont="1" applyAlignment="1">
      <alignment horizontal="right"/>
    </xf>
    <xf numFmtId="167" fontId="1" fillId="0" borderId="0" xfId="0" applyNumberFormat="1" applyFont="1"/>
    <xf numFmtId="16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10.1640625" customWidth="1"/>
    <col min="2" max="2" width="11.5" customWidth="1"/>
    <col min="3" max="3" width="6.5" customWidth="1"/>
    <col min="4" max="4" width="15.5" customWidth="1"/>
    <col min="5" max="5" width="13.5" customWidth="1"/>
    <col min="6" max="6" width="14.83203125" customWidth="1"/>
    <col min="7" max="7" width="13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43525</v>
      </c>
      <c r="B2" s="3">
        <v>43525</v>
      </c>
      <c r="C2" s="4">
        <v>5600</v>
      </c>
      <c r="D2" s="4">
        <v>2.0499999999999998</v>
      </c>
      <c r="E2" s="9">
        <v>43546</v>
      </c>
      <c r="F2" s="4">
        <v>0.01</v>
      </c>
      <c r="G2" s="9">
        <v>43546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>
        <v>43525</v>
      </c>
      <c r="B3" s="3">
        <v>43525</v>
      </c>
      <c r="C3" s="4">
        <v>5645</v>
      </c>
      <c r="D3" s="4">
        <v>1.6</v>
      </c>
      <c r="E3" s="9">
        <v>43546</v>
      </c>
      <c r="F3" s="4">
        <v>0.01</v>
      </c>
      <c r="G3" s="9">
        <v>43546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>
        <v>43525</v>
      </c>
      <c r="B4" s="3">
        <v>43525</v>
      </c>
      <c r="C4" s="4">
        <v>5650</v>
      </c>
      <c r="D4" s="4">
        <v>1.55</v>
      </c>
      <c r="E4" s="9">
        <v>43546</v>
      </c>
      <c r="F4" s="4">
        <v>0.01</v>
      </c>
      <c r="G4" s="9">
        <v>43546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>
        <v>43525</v>
      </c>
      <c r="B5" s="3">
        <v>43525</v>
      </c>
      <c r="C5" s="4">
        <v>5700</v>
      </c>
      <c r="D5" s="4">
        <v>1.05</v>
      </c>
      <c r="E5" s="9">
        <v>43546</v>
      </c>
      <c r="F5" s="4">
        <v>0.01</v>
      </c>
      <c r="G5" s="9">
        <v>43546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>
        <v>43525</v>
      </c>
      <c r="B6" s="3">
        <v>43525</v>
      </c>
      <c r="C6" s="4">
        <v>5750</v>
      </c>
      <c r="D6" s="4">
        <v>0.56999999999999995</v>
      </c>
      <c r="E6" s="9">
        <v>43546</v>
      </c>
      <c r="F6" s="4">
        <v>0.02</v>
      </c>
      <c r="G6" s="9">
        <v>43546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>
        <v>43525</v>
      </c>
      <c r="B7" s="3">
        <v>43525</v>
      </c>
      <c r="C7" s="4">
        <v>5800</v>
      </c>
      <c r="D7" s="4">
        <v>0.19</v>
      </c>
      <c r="E7" s="9">
        <v>43546</v>
      </c>
      <c r="F7" s="4">
        <v>0.14000000000000001</v>
      </c>
      <c r="G7" s="9">
        <v>43546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>
        <v>43525</v>
      </c>
      <c r="B8" s="3">
        <v>43525</v>
      </c>
      <c r="C8" s="4">
        <v>5850</v>
      </c>
      <c r="D8" s="4">
        <v>0.03</v>
      </c>
      <c r="E8" s="9">
        <v>43546</v>
      </c>
      <c r="F8" s="4">
        <v>0.48</v>
      </c>
      <c r="G8" s="9">
        <v>43546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>
        <v>43525</v>
      </c>
      <c r="B9" s="3">
        <v>43525</v>
      </c>
      <c r="C9" s="4">
        <v>5900</v>
      </c>
      <c r="D9" s="4">
        <v>0.01</v>
      </c>
      <c r="E9" s="9">
        <v>43546</v>
      </c>
      <c r="F9" s="4">
        <v>0.95</v>
      </c>
      <c r="G9" s="9">
        <v>43546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>
        <v>43525</v>
      </c>
      <c r="B10" s="3">
        <v>43525</v>
      </c>
      <c r="C10" s="4">
        <v>5950</v>
      </c>
      <c r="D10" s="4">
        <v>0.01</v>
      </c>
      <c r="E10" s="9">
        <v>43546</v>
      </c>
      <c r="F10" s="4">
        <v>1.45</v>
      </c>
      <c r="G10" s="9">
        <v>43546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">
        <v>43525</v>
      </c>
      <c r="B11" s="3">
        <v>43525</v>
      </c>
      <c r="C11" s="4">
        <v>6000</v>
      </c>
      <c r="D11" s="4">
        <v>0.01</v>
      </c>
      <c r="E11" s="9">
        <v>43546</v>
      </c>
      <c r="F11" s="4">
        <v>1.95</v>
      </c>
      <c r="G11" s="9">
        <v>43546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2">
        <v>43556</v>
      </c>
      <c r="B12" s="12">
        <v>43557</v>
      </c>
      <c r="C12" s="4">
        <v>5700</v>
      </c>
      <c r="D12" s="4">
        <v>2.78</v>
      </c>
      <c r="E12" s="9">
        <v>43546</v>
      </c>
      <c r="F12" s="4">
        <v>0.67</v>
      </c>
      <c r="G12" s="9">
        <v>43546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2">
        <v>43557</v>
      </c>
      <c r="B13" s="12">
        <v>43558</v>
      </c>
      <c r="C13" s="4">
        <v>5750</v>
      </c>
      <c r="D13" s="4">
        <v>2.41</v>
      </c>
      <c r="E13" s="9">
        <v>43546</v>
      </c>
      <c r="F13" s="4">
        <v>0.81</v>
      </c>
      <c r="G13" s="9">
        <v>43546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2">
        <v>43558</v>
      </c>
      <c r="B14" s="12">
        <v>43559</v>
      </c>
      <c r="C14" s="4">
        <v>5800</v>
      </c>
      <c r="D14" s="4">
        <v>2.0699999999999998</v>
      </c>
      <c r="E14" s="9">
        <v>43546</v>
      </c>
      <c r="F14" s="4">
        <v>0.97</v>
      </c>
      <c r="G14" s="9">
        <v>43546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2">
        <v>43559</v>
      </c>
      <c r="B15" s="12">
        <v>43560</v>
      </c>
      <c r="C15" s="4">
        <v>5850</v>
      </c>
      <c r="D15" s="4">
        <v>1.76</v>
      </c>
      <c r="E15" s="9">
        <v>43546</v>
      </c>
      <c r="F15" s="4">
        <v>1.1499999999999999</v>
      </c>
      <c r="G15" s="9">
        <v>43546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2">
        <v>43560</v>
      </c>
      <c r="B16" s="12">
        <v>43561</v>
      </c>
      <c r="C16" s="4">
        <v>5900</v>
      </c>
      <c r="D16" s="4">
        <v>1.47</v>
      </c>
      <c r="E16" s="9">
        <v>43546</v>
      </c>
      <c r="F16" s="4">
        <v>1.36</v>
      </c>
      <c r="G16" s="9">
        <v>43546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2">
        <v>43561</v>
      </c>
      <c r="B17" s="12">
        <v>43562</v>
      </c>
      <c r="C17" s="4">
        <v>5950</v>
      </c>
      <c r="D17" s="4">
        <v>1.21</v>
      </c>
      <c r="E17" s="9">
        <v>43546</v>
      </c>
      <c r="F17" s="4">
        <v>1.6</v>
      </c>
      <c r="G17" s="9">
        <v>43546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2">
        <v>43562</v>
      </c>
      <c r="B18" s="12">
        <v>43563</v>
      </c>
      <c r="C18" s="4">
        <v>6000</v>
      </c>
      <c r="D18" s="4">
        <v>0.99</v>
      </c>
      <c r="E18" s="9">
        <v>43546</v>
      </c>
      <c r="F18" s="4">
        <v>1.87</v>
      </c>
      <c r="G18" s="9">
        <v>43546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2">
        <v>43563</v>
      </c>
      <c r="B19" s="12">
        <v>43564</v>
      </c>
      <c r="C19" s="4">
        <v>6050</v>
      </c>
      <c r="D19" s="4">
        <v>0.79</v>
      </c>
      <c r="E19" s="9">
        <v>43546</v>
      </c>
      <c r="F19" s="4">
        <v>2.1800000000000002</v>
      </c>
      <c r="G19" s="9">
        <v>43546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2">
        <v>43564</v>
      </c>
      <c r="B20" s="12">
        <v>43565</v>
      </c>
      <c r="C20" s="4">
        <v>6100</v>
      </c>
      <c r="D20" s="4">
        <v>0.63</v>
      </c>
      <c r="E20" s="9">
        <v>43546</v>
      </c>
      <c r="F20" s="4">
        <v>2.5099999999999998</v>
      </c>
      <c r="G20" s="9">
        <v>43546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2">
        <v>43565</v>
      </c>
      <c r="B21" s="12">
        <v>43566</v>
      </c>
      <c r="C21" s="4">
        <v>6150</v>
      </c>
      <c r="D21" s="4">
        <v>0.49</v>
      </c>
      <c r="E21" s="9">
        <v>43546</v>
      </c>
      <c r="F21" s="4">
        <v>2.87</v>
      </c>
      <c r="G21" s="9">
        <v>43546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>
        <v>43709</v>
      </c>
      <c r="B22" s="3">
        <v>43709</v>
      </c>
      <c r="C22" s="4">
        <v>5850</v>
      </c>
      <c r="D22" s="4">
        <v>5.91</v>
      </c>
      <c r="E22" s="9">
        <v>43546</v>
      </c>
      <c r="F22" s="4">
        <v>3.73</v>
      </c>
      <c r="G22" s="9">
        <v>43546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">
        <v>43710</v>
      </c>
      <c r="B23" s="3">
        <v>43710</v>
      </c>
      <c r="C23" s="4">
        <v>5900</v>
      </c>
      <c r="D23" s="4">
        <v>5.62</v>
      </c>
      <c r="E23" s="9">
        <v>43546</v>
      </c>
      <c r="F23" s="4">
        <v>3.93</v>
      </c>
      <c r="G23" s="9">
        <v>43546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">
        <v>43711</v>
      </c>
      <c r="B24" s="3">
        <v>43711</v>
      </c>
      <c r="C24" s="4">
        <v>5950</v>
      </c>
      <c r="D24" s="4">
        <v>5.33</v>
      </c>
      <c r="E24" s="9">
        <v>43546</v>
      </c>
      <c r="F24" s="4">
        <v>4.13</v>
      </c>
      <c r="G24" s="9">
        <v>43546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3">
        <v>43712</v>
      </c>
      <c r="B25" s="3">
        <v>43712</v>
      </c>
      <c r="C25" s="4">
        <v>6000</v>
      </c>
      <c r="D25" s="4">
        <v>5.05</v>
      </c>
      <c r="E25" s="9">
        <v>43546</v>
      </c>
      <c r="F25" s="4">
        <v>4.3499999999999996</v>
      </c>
      <c r="G25" s="9">
        <v>43546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3">
        <v>43713</v>
      </c>
      <c r="B26" s="3">
        <v>43713</v>
      </c>
      <c r="C26" s="4">
        <v>6050</v>
      </c>
      <c r="D26" s="4">
        <v>4.78</v>
      </c>
      <c r="E26" s="9">
        <v>43546</v>
      </c>
      <c r="F26" s="4">
        <v>4.57</v>
      </c>
      <c r="G26" s="9">
        <v>43546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3">
        <v>43714</v>
      </c>
      <c r="B27" s="3">
        <v>43714</v>
      </c>
      <c r="C27" s="4">
        <v>6100</v>
      </c>
      <c r="D27" s="4">
        <v>4.5199999999999996</v>
      </c>
      <c r="E27" s="9">
        <v>43546</v>
      </c>
      <c r="F27" s="4">
        <v>4.8</v>
      </c>
      <c r="G27" s="9">
        <v>43546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>
        <v>43715</v>
      </c>
      <c r="B28" s="3">
        <v>43715</v>
      </c>
      <c r="C28" s="4">
        <v>6125</v>
      </c>
      <c r="D28" s="4">
        <v>4.3899999999999997</v>
      </c>
      <c r="E28" s="9">
        <v>43546</v>
      </c>
      <c r="F28" s="4">
        <v>4.92</v>
      </c>
      <c r="G28" s="9">
        <v>43546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">
        <v>43716</v>
      </c>
      <c r="B29" s="3">
        <v>43716</v>
      </c>
      <c r="C29" s="4">
        <v>6150</v>
      </c>
      <c r="D29" s="4">
        <v>4.26</v>
      </c>
      <c r="E29" s="9">
        <v>43546</v>
      </c>
      <c r="F29" s="4">
        <v>5.04</v>
      </c>
      <c r="G29" s="9">
        <v>43546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3">
        <v>43717</v>
      </c>
      <c r="B30" s="3">
        <v>43717</v>
      </c>
      <c r="C30" s="4">
        <v>6160</v>
      </c>
      <c r="D30" s="4">
        <v>4.22</v>
      </c>
      <c r="E30" s="9">
        <v>43546</v>
      </c>
      <c r="F30" s="4">
        <v>5.09</v>
      </c>
      <c r="G30" s="9">
        <v>43546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>
        <v>43718</v>
      </c>
      <c r="B31" s="3">
        <v>43718</v>
      </c>
      <c r="C31" s="4">
        <v>6175</v>
      </c>
      <c r="D31" s="4">
        <v>4.1399999999999997</v>
      </c>
      <c r="E31" s="9">
        <v>43546</v>
      </c>
      <c r="F31" s="4">
        <v>5.17</v>
      </c>
      <c r="G31" s="9">
        <v>43546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3">
        <v>43892</v>
      </c>
      <c r="B32" s="3">
        <v>43892</v>
      </c>
      <c r="C32" s="4">
        <v>5700</v>
      </c>
      <c r="D32" s="4">
        <v>7.53</v>
      </c>
      <c r="E32" s="9">
        <v>43546</v>
      </c>
      <c r="F32" s="4">
        <v>5</v>
      </c>
      <c r="G32" s="9">
        <v>43546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">
        <v>43893</v>
      </c>
      <c r="B33" s="3">
        <v>43893</v>
      </c>
      <c r="C33" s="4">
        <v>5750</v>
      </c>
      <c r="D33" s="4">
        <v>7.24</v>
      </c>
      <c r="E33" s="9">
        <v>43546</v>
      </c>
      <c r="F33" s="4">
        <v>5.2</v>
      </c>
      <c r="G33" s="9">
        <v>43546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">
        <v>43894</v>
      </c>
      <c r="B34" s="3">
        <v>43894</v>
      </c>
      <c r="C34" s="4">
        <v>5800</v>
      </c>
      <c r="D34" s="4">
        <v>6.95</v>
      </c>
      <c r="E34" s="9">
        <v>43546</v>
      </c>
      <c r="F34" s="4">
        <v>5.4</v>
      </c>
      <c r="G34" s="9">
        <v>43546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>
        <v>43895</v>
      </c>
      <c r="B35" s="3">
        <v>43895</v>
      </c>
      <c r="C35" s="4">
        <v>5850</v>
      </c>
      <c r="D35" s="4">
        <v>6.67</v>
      </c>
      <c r="E35" s="9">
        <v>43546</v>
      </c>
      <c r="F35" s="4">
        <v>5.61</v>
      </c>
      <c r="G35" s="9">
        <v>43546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">
        <v>43896</v>
      </c>
      <c r="B36" s="3">
        <v>43896</v>
      </c>
      <c r="C36" s="4">
        <v>5900</v>
      </c>
      <c r="D36" s="4">
        <v>6.4</v>
      </c>
      <c r="E36" s="9">
        <v>43546</v>
      </c>
      <c r="F36" s="4">
        <v>5.83</v>
      </c>
      <c r="G36" s="9">
        <v>43546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3">
        <v>43897</v>
      </c>
      <c r="B37" s="3">
        <v>43897</v>
      </c>
      <c r="C37" s="4">
        <v>5950</v>
      </c>
      <c r="D37" s="4">
        <v>6.14</v>
      </c>
      <c r="E37" s="9">
        <v>43546</v>
      </c>
      <c r="F37" s="4">
        <v>6.05</v>
      </c>
      <c r="G37" s="9">
        <v>43546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3">
        <v>43898</v>
      </c>
      <c r="B38" s="3">
        <v>43898</v>
      </c>
      <c r="C38" s="4">
        <v>5975</v>
      </c>
      <c r="D38" s="4">
        <v>6.01</v>
      </c>
      <c r="E38" s="9">
        <v>43546</v>
      </c>
      <c r="F38" s="4">
        <v>6.16</v>
      </c>
      <c r="G38" s="9">
        <v>43546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">
        <v>43899</v>
      </c>
      <c r="B39" s="3">
        <v>43899</v>
      </c>
      <c r="C39" s="4">
        <v>6000</v>
      </c>
      <c r="D39" s="4">
        <v>5.88</v>
      </c>
      <c r="E39" s="9">
        <v>43546</v>
      </c>
      <c r="F39" s="4">
        <v>6.28</v>
      </c>
      <c r="G39" s="9">
        <v>43546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3">
        <v>43900</v>
      </c>
      <c r="B40" s="3">
        <v>43900</v>
      </c>
      <c r="C40" s="4">
        <v>6050</v>
      </c>
      <c r="D40" s="4">
        <v>5.63</v>
      </c>
      <c r="E40" s="9">
        <v>43546</v>
      </c>
      <c r="F40" s="4">
        <v>6.51</v>
      </c>
      <c r="G40" s="9">
        <v>43546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3">
        <v>43901</v>
      </c>
      <c r="B41" s="3">
        <v>43901</v>
      </c>
      <c r="C41" s="4">
        <v>6100</v>
      </c>
      <c r="D41" s="4">
        <v>5.38</v>
      </c>
      <c r="E41" s="9">
        <v>43546</v>
      </c>
      <c r="F41" s="4">
        <v>6.75</v>
      </c>
      <c r="G41" s="9">
        <v>43546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3">
        <v>44267</v>
      </c>
      <c r="B42" s="3">
        <v>44267</v>
      </c>
      <c r="C42" s="4">
        <v>4500</v>
      </c>
      <c r="D42" s="4">
        <v>14.03</v>
      </c>
      <c r="E42" s="9">
        <v>43546</v>
      </c>
      <c r="F42" s="4">
        <v>2.97</v>
      </c>
      <c r="G42" s="9">
        <v>43546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3">
        <v>44268</v>
      </c>
      <c r="B43" s="3">
        <v>44268</v>
      </c>
      <c r="C43" s="4">
        <v>4950</v>
      </c>
      <c r="D43" s="4">
        <v>11.11</v>
      </c>
      <c r="E43" s="9">
        <v>43546</v>
      </c>
      <c r="F43" s="4">
        <v>4.3499999999999996</v>
      </c>
      <c r="G43" s="9">
        <v>43546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3">
        <v>44269</v>
      </c>
      <c r="B44" s="3">
        <v>44269</v>
      </c>
      <c r="C44" s="4">
        <v>5000</v>
      </c>
      <c r="D44" s="4">
        <v>10.81</v>
      </c>
      <c r="E44" s="9">
        <v>43546</v>
      </c>
      <c r="F44" s="4">
        <v>4.5199999999999996</v>
      </c>
      <c r="G44" s="9">
        <v>43546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3">
        <v>44270</v>
      </c>
      <c r="B45" s="3">
        <v>44270</v>
      </c>
      <c r="C45" s="4">
        <v>5100</v>
      </c>
      <c r="D45" s="4">
        <v>10.210000000000001</v>
      </c>
      <c r="E45" s="9">
        <v>43546</v>
      </c>
      <c r="F45" s="4">
        <v>4.88</v>
      </c>
      <c r="G45" s="9">
        <v>43546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3">
        <v>44271</v>
      </c>
      <c r="B46" s="3">
        <v>44271</v>
      </c>
      <c r="C46" s="4">
        <v>5200</v>
      </c>
      <c r="D46" s="4">
        <v>9.6300000000000008</v>
      </c>
      <c r="E46" s="9">
        <v>43546</v>
      </c>
      <c r="F46" s="4">
        <v>5.25</v>
      </c>
      <c r="G46" s="9">
        <v>43546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3">
        <v>44272</v>
      </c>
      <c r="B47" s="3">
        <v>44272</v>
      </c>
      <c r="C47" s="4">
        <v>5500</v>
      </c>
      <c r="D47" s="4">
        <v>7.94</v>
      </c>
      <c r="E47" s="9">
        <v>43546</v>
      </c>
      <c r="F47" s="4">
        <v>6.43</v>
      </c>
      <c r="G47" s="9">
        <v>43546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3">
        <v>44273</v>
      </c>
      <c r="B48" s="3">
        <v>44273</v>
      </c>
      <c r="C48" s="4">
        <v>5575</v>
      </c>
      <c r="D48" s="4">
        <v>7.54</v>
      </c>
      <c r="E48" s="9">
        <v>43546</v>
      </c>
      <c r="F48" s="4">
        <v>6.75</v>
      </c>
      <c r="G48" s="9">
        <v>43546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3">
        <v>44274</v>
      </c>
      <c r="B49" s="3">
        <v>44274</v>
      </c>
      <c r="C49" s="4">
        <v>5975</v>
      </c>
      <c r="D49" s="4">
        <v>5.6</v>
      </c>
      <c r="E49" s="9">
        <v>43546</v>
      </c>
      <c r="F49" s="4">
        <v>8.6300000000000008</v>
      </c>
      <c r="G49" s="9">
        <v>43546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3">
        <v>44275</v>
      </c>
      <c r="B50" s="3">
        <v>44275</v>
      </c>
      <c r="C50" s="4">
        <v>6000</v>
      </c>
      <c r="D50" s="4">
        <v>5.5</v>
      </c>
      <c r="E50" s="9">
        <v>43546</v>
      </c>
      <c r="F50" s="4">
        <v>8.76</v>
      </c>
      <c r="G50" s="9">
        <v>43546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3">
        <v>44276</v>
      </c>
      <c r="B51" s="3">
        <v>44276</v>
      </c>
      <c r="C51" s="4">
        <v>6500</v>
      </c>
      <c r="D51" s="4">
        <v>3.61</v>
      </c>
      <c r="E51" s="9">
        <v>43546</v>
      </c>
      <c r="F51" s="4">
        <v>11.65</v>
      </c>
      <c r="G51" s="9">
        <v>43546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3">
        <v>44621</v>
      </c>
      <c r="B52" s="3">
        <v>44621</v>
      </c>
      <c r="C52" s="1">
        <v>4950</v>
      </c>
      <c r="D52" s="4">
        <v>10.76</v>
      </c>
      <c r="E52" s="9">
        <v>43546</v>
      </c>
      <c r="F52" s="13">
        <v>5.38</v>
      </c>
      <c r="G52" s="9">
        <v>43546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3">
        <v>44622</v>
      </c>
      <c r="B53" s="3">
        <v>44622</v>
      </c>
      <c r="C53" s="1">
        <v>5100</v>
      </c>
      <c r="D53" s="1">
        <v>9.91</v>
      </c>
      <c r="E53" s="9">
        <v>43546</v>
      </c>
      <c r="F53" s="1">
        <v>5.93</v>
      </c>
      <c r="G53" s="9">
        <v>43546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3">
        <v>44623</v>
      </c>
      <c r="B54" s="3">
        <v>44623</v>
      </c>
      <c r="C54" s="1">
        <v>11000</v>
      </c>
      <c r="D54" s="1">
        <v>0.22</v>
      </c>
      <c r="E54" s="9">
        <v>43546</v>
      </c>
      <c r="F54" s="1">
        <v>51.49</v>
      </c>
      <c r="G54" s="9">
        <v>43546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3">
        <v>44989</v>
      </c>
      <c r="B55" s="3">
        <v>44989</v>
      </c>
      <c r="C55" s="1">
        <v>4950</v>
      </c>
      <c r="D55" s="1">
        <v>10.61</v>
      </c>
      <c r="E55" s="9">
        <v>43546</v>
      </c>
      <c r="F55" s="1">
        <v>6.2</v>
      </c>
      <c r="G55" s="9">
        <v>43546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3">
        <v>44990</v>
      </c>
      <c r="B56" s="3">
        <v>44990</v>
      </c>
      <c r="C56" s="1">
        <v>5100</v>
      </c>
      <c r="D56" s="1">
        <v>9.81</v>
      </c>
      <c r="E56" s="9">
        <v>43546</v>
      </c>
      <c r="F56" s="1">
        <v>6.77</v>
      </c>
      <c r="G56" s="9">
        <v>43546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3">
        <v>44991</v>
      </c>
      <c r="B57" s="3">
        <v>44991</v>
      </c>
      <c r="C57" s="1">
        <v>11000</v>
      </c>
      <c r="D57" s="1">
        <v>0.35</v>
      </c>
      <c r="E57" s="9">
        <v>43546</v>
      </c>
      <c r="F57" s="1">
        <v>51.43</v>
      </c>
      <c r="G57" s="9">
        <v>43546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9.1640625" customWidth="1"/>
    <col min="2" max="2" width="10.6640625" customWidth="1"/>
    <col min="3" max="3" width="6.33203125" customWidth="1"/>
    <col min="4" max="4" width="14" customWidth="1"/>
    <col min="5" max="5" width="14.33203125" customWidth="1"/>
    <col min="6" max="6" width="12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43525</v>
      </c>
      <c r="B2" s="3">
        <v>43525</v>
      </c>
      <c r="C2" s="4">
        <v>11500</v>
      </c>
      <c r="D2" s="4">
        <v>1E-4</v>
      </c>
      <c r="E2" s="4">
        <v>0.25030000000000002</v>
      </c>
      <c r="F2" s="3">
        <v>43546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>
        <v>43525</v>
      </c>
      <c r="B3" s="3">
        <v>43525</v>
      </c>
      <c r="C3" s="4">
        <v>12000</v>
      </c>
      <c r="D3" s="4">
        <v>1E-4</v>
      </c>
      <c r="E3" s="4">
        <v>0.20469999999999999</v>
      </c>
      <c r="F3" s="3">
        <v>43546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>
        <v>43525</v>
      </c>
      <c r="B4" s="3">
        <v>43525</v>
      </c>
      <c r="C4" s="4">
        <v>12500</v>
      </c>
      <c r="D4" s="4">
        <v>1E-4</v>
      </c>
      <c r="E4" s="4">
        <v>0.1149</v>
      </c>
      <c r="F4" s="3">
        <v>43546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>
        <v>43525</v>
      </c>
      <c r="B5" s="3">
        <v>43525</v>
      </c>
      <c r="C5" s="4">
        <v>13000</v>
      </c>
      <c r="D5" s="4">
        <v>1E-4</v>
      </c>
      <c r="E5" s="4">
        <v>6.5000000000000002E-2</v>
      </c>
      <c r="F5" s="3">
        <v>43546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>
        <v>43525</v>
      </c>
      <c r="B6" s="3">
        <v>43525</v>
      </c>
      <c r="C6" s="4">
        <v>13500</v>
      </c>
      <c r="D6" s="4">
        <v>1E-4</v>
      </c>
      <c r="E6" s="4">
        <v>1.5100000000000001E-2</v>
      </c>
      <c r="F6" s="3">
        <v>43546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>
        <v>43525</v>
      </c>
      <c r="B7" s="3">
        <v>43525</v>
      </c>
      <c r="C7" s="4">
        <v>14000</v>
      </c>
      <c r="D7" s="4">
        <v>6.1800000000000001E-2</v>
      </c>
      <c r="E7" s="4">
        <v>1E-4</v>
      </c>
      <c r="F7" s="3">
        <v>43545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>
        <v>43525</v>
      </c>
      <c r="B8" s="3">
        <v>43525</v>
      </c>
      <c r="C8" s="4">
        <v>14500</v>
      </c>
      <c r="D8" s="4">
        <v>0.09</v>
      </c>
      <c r="E8" s="4">
        <v>1E-4</v>
      </c>
      <c r="F8" s="3">
        <v>43545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>
        <v>43525</v>
      </c>
      <c r="B9" s="3">
        <v>43525</v>
      </c>
      <c r="C9" s="4">
        <v>15000</v>
      </c>
      <c r="D9" s="4">
        <v>0.12540000000000001</v>
      </c>
      <c r="E9" s="4">
        <v>1E-4</v>
      </c>
      <c r="F9" s="3">
        <v>43545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>
        <v>43525</v>
      </c>
      <c r="B10" s="3">
        <v>43525</v>
      </c>
      <c r="C10" s="4">
        <v>15500</v>
      </c>
      <c r="D10" s="4">
        <v>0.16520000000000001</v>
      </c>
      <c r="E10" s="4">
        <v>1.6799999999999999E-2</v>
      </c>
      <c r="F10" s="3">
        <v>43545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">
        <v>43525</v>
      </c>
      <c r="B11" s="3">
        <v>43525</v>
      </c>
      <c r="C11" s="4">
        <v>16000</v>
      </c>
      <c r="D11" s="4">
        <v>0.20830000000000001</v>
      </c>
      <c r="E11" s="4">
        <v>1.0500000000000001E-2</v>
      </c>
      <c r="F11" s="3">
        <v>43545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">
        <v>43556</v>
      </c>
      <c r="B12" s="3">
        <v>43556</v>
      </c>
      <c r="C12" s="4">
        <v>12000</v>
      </c>
      <c r="D12" s="4">
        <v>1E-4</v>
      </c>
      <c r="E12" s="4">
        <v>0.22450000000000001</v>
      </c>
      <c r="F12" s="3">
        <v>43546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">
        <v>43556</v>
      </c>
      <c r="B13" s="3">
        <v>43556</v>
      </c>
      <c r="C13" s="4">
        <v>12500</v>
      </c>
      <c r="D13" s="4">
        <v>2.9999999999999997E-4</v>
      </c>
      <c r="E13" s="4">
        <v>0.17480000000000001</v>
      </c>
      <c r="F13" s="3">
        <v>43546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">
        <v>43556</v>
      </c>
      <c r="B14" s="3">
        <v>43556</v>
      </c>
      <c r="C14" s="4">
        <v>13000</v>
      </c>
      <c r="D14" s="4">
        <v>1.5E-3</v>
      </c>
      <c r="E14" s="4">
        <v>0.12620000000000001</v>
      </c>
      <c r="F14" s="3">
        <v>43546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>
        <v>43556</v>
      </c>
      <c r="B15" s="3">
        <v>43556</v>
      </c>
      <c r="C15" s="4">
        <v>13500</v>
      </c>
      <c r="D15" s="4">
        <v>5.7999999999999996E-3</v>
      </c>
      <c r="E15" s="4">
        <v>8.0600000000000005E-2</v>
      </c>
      <c r="F15" s="3">
        <v>43546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>
        <v>43556</v>
      </c>
      <c r="B16" s="3">
        <v>43556</v>
      </c>
      <c r="C16" s="4">
        <v>14000</v>
      </c>
      <c r="D16" s="4">
        <v>2.23E-2</v>
      </c>
      <c r="E16" s="4">
        <v>4.7300000000000002E-2</v>
      </c>
      <c r="F16" s="3">
        <v>43546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">
        <v>43556</v>
      </c>
      <c r="B17" s="3">
        <v>43556</v>
      </c>
      <c r="C17" s="4">
        <v>14500</v>
      </c>
      <c r="D17" s="4">
        <v>8.4000000000000005E-2</v>
      </c>
      <c r="E17" s="4">
        <v>2.3400000000000001E-2</v>
      </c>
      <c r="F17" s="3">
        <v>43545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>
        <v>43556</v>
      </c>
      <c r="B18" s="3">
        <v>43556</v>
      </c>
      <c r="C18" s="4">
        <v>15000</v>
      </c>
      <c r="D18" s="4">
        <v>0.11559999999999999</v>
      </c>
      <c r="E18" s="4">
        <v>0.01</v>
      </c>
      <c r="F18" s="3">
        <v>43545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">
        <v>43556</v>
      </c>
      <c r="B19" s="3">
        <v>43556</v>
      </c>
      <c r="C19" s="4">
        <v>15500</v>
      </c>
      <c r="D19" s="4">
        <v>0.152</v>
      </c>
      <c r="E19" s="4">
        <v>3.7000000000000002E-3</v>
      </c>
      <c r="F19" s="3">
        <v>43545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">
        <v>43556</v>
      </c>
      <c r="B20" s="3">
        <v>43556</v>
      </c>
      <c r="C20" s="4">
        <v>16000</v>
      </c>
      <c r="D20" s="4">
        <v>0.1923</v>
      </c>
      <c r="E20" s="4">
        <v>1.7100000000000001E-2</v>
      </c>
      <c r="F20" s="3">
        <v>43545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>
        <v>43556</v>
      </c>
      <c r="B21" s="3">
        <v>43556</v>
      </c>
      <c r="C21" s="4">
        <v>16500</v>
      </c>
      <c r="D21" s="4">
        <v>0.2354</v>
      </c>
      <c r="E21" s="4">
        <v>1.0800000000000001E-2</v>
      </c>
      <c r="F21" s="3">
        <v>43545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>
        <v>43617</v>
      </c>
      <c r="B22" s="3">
        <v>43617</v>
      </c>
      <c r="C22" s="4">
        <v>12000</v>
      </c>
      <c r="D22" s="4">
        <v>3.8999999999999998E-3</v>
      </c>
      <c r="E22" s="4">
        <v>0.25790000000000002</v>
      </c>
      <c r="F22" s="3">
        <v>43546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">
        <v>43617</v>
      </c>
      <c r="B23" s="3">
        <v>43617</v>
      </c>
      <c r="C23" s="4">
        <v>12500</v>
      </c>
      <c r="D23" s="4">
        <v>8.6999999999999994E-3</v>
      </c>
      <c r="E23" s="4">
        <v>0.21460000000000001</v>
      </c>
      <c r="F23" s="3">
        <v>43546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">
        <v>43617</v>
      </c>
      <c r="B24" s="3">
        <v>43617</v>
      </c>
      <c r="C24" s="4">
        <v>13000</v>
      </c>
      <c r="D24" s="4">
        <v>1.6899999999999998E-2</v>
      </c>
      <c r="E24" s="4">
        <v>0.13120000000000001</v>
      </c>
      <c r="F24" s="3">
        <v>43546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3">
        <v>43617</v>
      </c>
      <c r="B25" s="3">
        <v>43617</v>
      </c>
      <c r="C25" s="4">
        <v>13500</v>
      </c>
      <c r="D25" s="4">
        <v>0.03</v>
      </c>
      <c r="E25" s="4">
        <v>9.4600000000000004E-2</v>
      </c>
      <c r="F25" s="3">
        <v>43546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3">
        <v>43617</v>
      </c>
      <c r="B26" s="3">
        <v>43617</v>
      </c>
      <c r="C26" s="4">
        <v>14000</v>
      </c>
      <c r="D26" s="4">
        <v>5.0299999999999997E-2</v>
      </c>
      <c r="E26" s="4">
        <v>6.5199999999999994E-2</v>
      </c>
      <c r="F26" s="3">
        <v>43546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3">
        <v>43617</v>
      </c>
      <c r="B27" s="3">
        <v>43617</v>
      </c>
      <c r="C27" s="4">
        <v>14500</v>
      </c>
      <c r="D27" s="4">
        <v>7.6399999999999996E-2</v>
      </c>
      <c r="E27" s="4">
        <v>4.4299999999999999E-2</v>
      </c>
      <c r="F27" s="3">
        <v>43545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>
        <v>43617</v>
      </c>
      <c r="B28" s="3">
        <v>43617</v>
      </c>
      <c r="C28" s="4">
        <v>15000</v>
      </c>
      <c r="D28" s="4">
        <v>0.1042</v>
      </c>
      <c r="E28" s="4">
        <v>2.9600000000000001E-2</v>
      </c>
      <c r="F28" s="3">
        <v>43545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">
        <v>43617</v>
      </c>
      <c r="B29" s="3">
        <v>43617</v>
      </c>
      <c r="C29" s="4">
        <v>15500</v>
      </c>
      <c r="D29" s="4">
        <v>0.13669999999999999</v>
      </c>
      <c r="E29" s="4">
        <v>1.9199999999999998E-2</v>
      </c>
      <c r="F29" s="3">
        <v>43545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3">
        <v>43617</v>
      </c>
      <c r="B30" s="3">
        <v>43617</v>
      </c>
      <c r="C30" s="4">
        <v>16000</v>
      </c>
      <c r="D30" s="4">
        <v>0.17319999999999999</v>
      </c>
      <c r="E30" s="4">
        <v>3.0700000000000002E-2</v>
      </c>
      <c r="F30" s="3">
        <v>43545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>
        <v>43617</v>
      </c>
      <c r="B31" s="3">
        <v>43617</v>
      </c>
      <c r="C31" s="4">
        <v>16500</v>
      </c>
      <c r="D31" s="4">
        <v>0.21299999999999999</v>
      </c>
      <c r="E31" s="4">
        <v>2.1399999999999999E-2</v>
      </c>
      <c r="F31" s="3">
        <v>43545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3">
        <v>43709</v>
      </c>
      <c r="B32" s="3">
        <v>43709</v>
      </c>
      <c r="C32" s="4">
        <v>11500</v>
      </c>
      <c r="D32" s="4">
        <v>7.1000000000000004E-3</v>
      </c>
      <c r="E32" s="4">
        <v>0.3145</v>
      </c>
      <c r="F32" s="3">
        <v>43545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">
        <v>43709</v>
      </c>
      <c r="B33" s="3">
        <v>43709</v>
      </c>
      <c r="C33" s="4">
        <v>12000</v>
      </c>
      <c r="D33" s="4">
        <v>1.18E-2</v>
      </c>
      <c r="E33" s="4">
        <v>0.27050000000000002</v>
      </c>
      <c r="F33" s="3">
        <v>43545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">
        <v>43709</v>
      </c>
      <c r="B34" s="3">
        <v>43709</v>
      </c>
      <c r="C34" s="4">
        <v>12500</v>
      </c>
      <c r="D34" s="4">
        <v>1.9199999999999998E-2</v>
      </c>
      <c r="E34" s="4">
        <v>0.22900000000000001</v>
      </c>
      <c r="F34" s="3">
        <v>43545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>
        <v>43709</v>
      </c>
      <c r="B35" s="3">
        <v>43709</v>
      </c>
      <c r="C35" s="4">
        <v>13000</v>
      </c>
      <c r="D35" s="4">
        <v>2.9600000000000001E-2</v>
      </c>
      <c r="E35" s="4">
        <v>0.19070000000000001</v>
      </c>
      <c r="F35" s="3">
        <v>43545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">
        <v>43709</v>
      </c>
      <c r="B36" s="3">
        <v>43709</v>
      </c>
      <c r="C36" s="4">
        <v>13500</v>
      </c>
      <c r="D36" s="4">
        <v>4.3799999999999999E-2</v>
      </c>
      <c r="E36" s="4">
        <v>0.156</v>
      </c>
      <c r="F36" s="3">
        <v>43545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3">
        <v>43709</v>
      </c>
      <c r="B37" s="3">
        <v>43709</v>
      </c>
      <c r="C37" s="4">
        <v>14000</v>
      </c>
      <c r="D37" s="4">
        <v>6.2100000000000002E-2</v>
      </c>
      <c r="E37" s="4">
        <v>0.1255</v>
      </c>
      <c r="F37" s="3">
        <v>43545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3">
        <v>43709</v>
      </c>
      <c r="B38" s="3">
        <v>43709</v>
      </c>
      <c r="C38" s="4">
        <v>14500</v>
      </c>
      <c r="D38" s="4">
        <v>8.4699999999999998E-2</v>
      </c>
      <c r="E38" s="4">
        <v>9.9299999999999999E-2</v>
      </c>
      <c r="F38" s="3">
        <v>43545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">
        <v>43709</v>
      </c>
      <c r="B39" s="3">
        <v>43709</v>
      </c>
      <c r="C39" s="4">
        <v>15000</v>
      </c>
      <c r="D39" s="4">
        <v>0.1115</v>
      </c>
      <c r="E39" s="4">
        <v>7.7299999999999994E-2</v>
      </c>
      <c r="F39" s="3">
        <v>43545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3">
        <v>43709</v>
      </c>
      <c r="B40" s="3">
        <v>43709</v>
      </c>
      <c r="C40" s="4">
        <v>15500</v>
      </c>
      <c r="D40" s="4">
        <v>0.14219999999999999</v>
      </c>
      <c r="E40" s="4">
        <v>5.9200000000000003E-2</v>
      </c>
      <c r="F40" s="3">
        <v>43545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3">
        <v>43709</v>
      </c>
      <c r="B41" s="3">
        <v>43709</v>
      </c>
      <c r="C41" s="4">
        <v>16000</v>
      </c>
      <c r="D41" s="4">
        <v>0.1767</v>
      </c>
      <c r="E41" s="4">
        <v>4.4900000000000002E-2</v>
      </c>
      <c r="F41" s="3">
        <v>43545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3">
        <v>43891</v>
      </c>
      <c r="B42" s="3">
        <v>43891</v>
      </c>
      <c r="C42" s="4">
        <v>11500</v>
      </c>
      <c r="D42" s="5">
        <v>0</v>
      </c>
      <c r="E42" s="5">
        <v>0</v>
      </c>
      <c r="F42" s="3">
        <v>43545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3">
        <v>43891</v>
      </c>
      <c r="B43" s="3">
        <v>43891</v>
      </c>
      <c r="C43" s="4">
        <v>12000</v>
      </c>
      <c r="D43" s="5">
        <v>0</v>
      </c>
      <c r="E43" s="5">
        <v>0</v>
      </c>
      <c r="F43" s="3">
        <v>43545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3">
        <v>43891</v>
      </c>
      <c r="B44" s="3">
        <v>43891</v>
      </c>
      <c r="C44" s="4">
        <v>12500</v>
      </c>
      <c r="D44" s="5">
        <v>0</v>
      </c>
      <c r="E44" s="5">
        <v>0</v>
      </c>
      <c r="F44" s="3">
        <v>43545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3">
        <v>43891</v>
      </c>
      <c r="B45" s="3">
        <v>43891</v>
      </c>
      <c r="C45" s="4">
        <v>13000</v>
      </c>
      <c r="D45" s="5">
        <v>0</v>
      </c>
      <c r="E45" s="5">
        <v>0</v>
      </c>
      <c r="F45" s="3">
        <v>43545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3">
        <v>43891</v>
      </c>
      <c r="B46" s="3">
        <v>43891</v>
      </c>
      <c r="C46" s="4">
        <v>13500</v>
      </c>
      <c r="D46" s="5">
        <v>0</v>
      </c>
      <c r="E46" s="5">
        <v>0</v>
      </c>
      <c r="F46" s="3">
        <v>43545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3">
        <v>43891</v>
      </c>
      <c r="B47" s="3">
        <v>43891</v>
      </c>
      <c r="C47" s="4">
        <v>14000</v>
      </c>
      <c r="D47" s="5">
        <v>0</v>
      </c>
      <c r="E47" s="5">
        <v>0</v>
      </c>
      <c r="F47" s="3">
        <v>43545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3">
        <v>43891</v>
      </c>
      <c r="B48" s="3">
        <v>43891</v>
      </c>
      <c r="C48" s="4">
        <v>14500</v>
      </c>
      <c r="D48" s="5">
        <v>0</v>
      </c>
      <c r="E48" s="5">
        <v>0</v>
      </c>
      <c r="F48" s="3">
        <v>43545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3">
        <v>43891</v>
      </c>
      <c r="B49" s="3">
        <v>43891</v>
      </c>
      <c r="C49" s="4">
        <v>15000</v>
      </c>
      <c r="D49" s="5">
        <v>0</v>
      </c>
      <c r="E49" s="5">
        <v>0</v>
      </c>
      <c r="F49" s="3">
        <v>43545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3">
        <v>43891</v>
      </c>
      <c r="B50" s="3">
        <v>43891</v>
      </c>
      <c r="C50" s="4">
        <v>15500</v>
      </c>
      <c r="D50" s="5">
        <v>0</v>
      </c>
      <c r="E50" s="5">
        <v>0</v>
      </c>
      <c r="F50" s="3">
        <v>43545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3">
        <v>43891</v>
      </c>
      <c r="B51" s="3">
        <v>43891</v>
      </c>
      <c r="C51" s="4">
        <v>16000</v>
      </c>
      <c r="D51" s="5">
        <v>0</v>
      </c>
      <c r="E51" s="5">
        <v>0</v>
      </c>
      <c r="F51" s="3">
        <v>43545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6640625" customWidth="1"/>
    <col min="2" max="2" width="10.6640625" customWidth="1"/>
    <col min="3" max="3" width="5.83203125" customWidth="1"/>
    <col min="4" max="4" width="14.33203125" customWidth="1"/>
    <col min="5" max="5" width="14" customWidth="1"/>
    <col min="6" max="6" width="12.5" customWidth="1"/>
  </cols>
  <sheetData>
    <row r="1" spans="1:26" ht="15.75" customHeight="1">
      <c r="A1" s="6" t="s">
        <v>0</v>
      </c>
      <c r="B1" s="6" t="s">
        <v>1</v>
      </c>
      <c r="C1" s="6" t="s">
        <v>2</v>
      </c>
      <c r="D1" s="6" t="s">
        <v>4</v>
      </c>
      <c r="E1" s="6" t="s">
        <v>3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8">
        <v>43556</v>
      </c>
      <c r="B2" s="10">
        <f t="shared" ref="B2:B21" si="0">A2</f>
        <v>43556</v>
      </c>
      <c r="C2" s="11">
        <v>1290</v>
      </c>
      <c r="D2" s="6">
        <v>22.5</v>
      </c>
      <c r="E2" s="6">
        <v>0.2</v>
      </c>
      <c r="F2" s="8">
        <v>43546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8">
        <v>43556</v>
      </c>
      <c r="B3" s="10">
        <f t="shared" si="0"/>
        <v>43556</v>
      </c>
      <c r="C3" s="11">
        <v>1295</v>
      </c>
      <c r="D3" s="6">
        <v>17.7</v>
      </c>
      <c r="E3" s="6">
        <v>0.4</v>
      </c>
      <c r="F3" s="8">
        <v>43546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8">
        <v>43556</v>
      </c>
      <c r="B4" s="10">
        <f t="shared" si="0"/>
        <v>43556</v>
      </c>
      <c r="C4" s="11">
        <v>1300</v>
      </c>
      <c r="D4" s="6">
        <v>13.1</v>
      </c>
      <c r="E4" s="6">
        <v>0.8</v>
      </c>
      <c r="F4" s="8">
        <v>43546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8">
        <v>43556</v>
      </c>
      <c r="B5" s="10">
        <f t="shared" si="0"/>
        <v>43556</v>
      </c>
      <c r="C5" s="11">
        <v>1305</v>
      </c>
      <c r="D5" s="6">
        <v>8.9</v>
      </c>
      <c r="E5" s="6">
        <v>1.6</v>
      </c>
      <c r="F5" s="8">
        <v>43546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8">
        <v>43556</v>
      </c>
      <c r="B6" s="10">
        <f t="shared" si="0"/>
        <v>43556</v>
      </c>
      <c r="C6" s="11">
        <v>1310</v>
      </c>
      <c r="D6" s="6">
        <v>5.6</v>
      </c>
      <c r="E6" s="6">
        <v>3.3</v>
      </c>
      <c r="F6" s="8">
        <v>43546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8">
        <v>43556</v>
      </c>
      <c r="B7" s="10">
        <f t="shared" si="0"/>
        <v>43556</v>
      </c>
      <c r="C7" s="11">
        <v>1315</v>
      </c>
      <c r="D7" s="6">
        <v>3.2</v>
      </c>
      <c r="E7" s="6">
        <v>5.9</v>
      </c>
      <c r="F7" s="8">
        <v>43546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8">
        <v>43556</v>
      </c>
      <c r="B8" s="10">
        <f t="shared" si="0"/>
        <v>43556</v>
      </c>
      <c r="C8" s="11">
        <v>1320</v>
      </c>
      <c r="D8" s="6">
        <v>1.8</v>
      </c>
      <c r="E8" s="6">
        <v>9.5</v>
      </c>
      <c r="F8" s="8">
        <v>43546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8">
        <v>43556</v>
      </c>
      <c r="B9" s="10">
        <f t="shared" si="0"/>
        <v>43556</v>
      </c>
      <c r="C9" s="11">
        <v>1325</v>
      </c>
      <c r="D9" s="6">
        <v>1</v>
      </c>
      <c r="E9" s="6">
        <v>13.7</v>
      </c>
      <c r="F9" s="8">
        <v>43546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8">
        <v>43556</v>
      </c>
      <c r="B10" s="10">
        <f t="shared" si="0"/>
        <v>43556</v>
      </c>
      <c r="C10" s="11">
        <v>1330</v>
      </c>
      <c r="D10" s="6">
        <v>0.5</v>
      </c>
      <c r="E10" s="6">
        <v>18.2</v>
      </c>
      <c r="F10" s="8">
        <v>43546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8">
        <v>43556</v>
      </c>
      <c r="B11" s="10">
        <f t="shared" si="0"/>
        <v>43556</v>
      </c>
      <c r="C11" s="11">
        <v>1335</v>
      </c>
      <c r="D11" s="6">
        <v>0.3</v>
      </c>
      <c r="E11" s="6">
        <v>23</v>
      </c>
      <c r="F11" s="8">
        <v>43546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8">
        <v>43617</v>
      </c>
      <c r="B12" s="10">
        <f t="shared" si="0"/>
        <v>43617</v>
      </c>
      <c r="C12" s="11">
        <v>1295</v>
      </c>
      <c r="D12" s="6">
        <v>30.1</v>
      </c>
      <c r="E12" s="6">
        <v>11.6</v>
      </c>
      <c r="F12" s="8">
        <v>43546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8">
        <v>43617</v>
      </c>
      <c r="B13" s="10">
        <f t="shared" si="0"/>
        <v>43617</v>
      </c>
      <c r="C13" s="11">
        <v>1300</v>
      </c>
      <c r="D13" s="6">
        <v>27.1</v>
      </c>
      <c r="E13" s="6">
        <v>13.5</v>
      </c>
      <c r="F13" s="8">
        <v>43546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8">
        <v>43617</v>
      </c>
      <c r="B14" s="10">
        <f t="shared" si="0"/>
        <v>43617</v>
      </c>
      <c r="C14" s="11">
        <v>1305</v>
      </c>
      <c r="D14" s="6">
        <v>24.3</v>
      </c>
      <c r="E14" s="6">
        <v>15.8</v>
      </c>
      <c r="F14" s="8">
        <v>43546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8">
        <v>43617</v>
      </c>
      <c r="B15" s="10">
        <f t="shared" si="0"/>
        <v>43617</v>
      </c>
      <c r="C15" s="11">
        <v>1310</v>
      </c>
      <c r="D15" s="6">
        <v>21.8</v>
      </c>
      <c r="E15" s="6">
        <v>18.2</v>
      </c>
      <c r="F15" s="8">
        <v>43546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8">
        <v>43617</v>
      </c>
      <c r="B16" s="10">
        <f t="shared" si="0"/>
        <v>43617</v>
      </c>
      <c r="C16" s="11">
        <v>1315</v>
      </c>
      <c r="D16" s="6">
        <v>19.5</v>
      </c>
      <c r="E16" s="6">
        <v>20.9</v>
      </c>
      <c r="F16" s="8">
        <v>43546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8">
        <v>43617</v>
      </c>
      <c r="B17" s="10">
        <f t="shared" si="0"/>
        <v>43617</v>
      </c>
      <c r="C17" s="11">
        <v>1320</v>
      </c>
      <c r="D17" s="6">
        <v>17.399999999999999</v>
      </c>
      <c r="E17" s="6">
        <v>23.8</v>
      </c>
      <c r="F17" s="8">
        <v>43546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8">
        <v>43617</v>
      </c>
      <c r="B18" s="10">
        <f t="shared" si="0"/>
        <v>43617</v>
      </c>
      <c r="C18" s="11">
        <v>1325</v>
      </c>
      <c r="D18" s="6">
        <v>15.6</v>
      </c>
      <c r="E18" s="6">
        <v>26.9</v>
      </c>
      <c r="F18" s="8">
        <v>43546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8">
        <v>43617</v>
      </c>
      <c r="B19" s="10">
        <f t="shared" si="0"/>
        <v>43617</v>
      </c>
      <c r="C19" s="11">
        <v>1330</v>
      </c>
      <c r="D19" s="6">
        <v>13.9</v>
      </c>
      <c r="E19" s="6">
        <v>30.3</v>
      </c>
      <c r="F19" s="8">
        <v>43546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8">
        <v>43617</v>
      </c>
      <c r="B20" s="10">
        <f t="shared" si="0"/>
        <v>43617</v>
      </c>
      <c r="C20" s="11">
        <v>1335</v>
      </c>
      <c r="D20" s="6">
        <v>12.5</v>
      </c>
      <c r="E20" s="6">
        <v>33.799999999999997</v>
      </c>
      <c r="F20" s="8">
        <v>43546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8">
        <v>43617</v>
      </c>
      <c r="B21" s="10">
        <f t="shared" si="0"/>
        <v>43617</v>
      </c>
      <c r="C21" s="11">
        <v>1340</v>
      </c>
      <c r="D21" s="6">
        <v>11.1</v>
      </c>
      <c r="E21" s="6">
        <v>37.4</v>
      </c>
      <c r="F21" s="8">
        <v>43546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8">
        <v>43739</v>
      </c>
      <c r="B22" s="8">
        <v>43709</v>
      </c>
      <c r="C22" s="11">
        <v>1310</v>
      </c>
      <c r="D22" s="6">
        <v>44.5</v>
      </c>
      <c r="E22" s="6">
        <v>24</v>
      </c>
      <c r="F22" s="8">
        <v>43546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8">
        <v>43739</v>
      </c>
      <c r="B23" s="8">
        <v>43709</v>
      </c>
      <c r="C23" s="11">
        <v>1315</v>
      </c>
      <c r="D23" s="6">
        <v>41.8</v>
      </c>
      <c r="E23" s="6">
        <v>26.3</v>
      </c>
      <c r="F23" s="8">
        <v>43546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8">
        <v>43739</v>
      </c>
      <c r="B24" s="8">
        <v>43709</v>
      </c>
      <c r="C24" s="11">
        <v>1320</v>
      </c>
      <c r="D24" s="6">
        <v>39.299999999999997</v>
      </c>
      <c r="E24" s="6">
        <v>28.7</v>
      </c>
      <c r="F24" s="8">
        <v>43546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8">
        <v>43739</v>
      </c>
      <c r="B25" s="8">
        <v>43709</v>
      </c>
      <c r="C25" s="11">
        <v>1325</v>
      </c>
      <c r="D25" s="6">
        <v>36.9</v>
      </c>
      <c r="E25" s="6">
        <v>31.3</v>
      </c>
      <c r="F25" s="8">
        <v>43546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8">
        <v>43739</v>
      </c>
      <c r="B26" s="8">
        <v>43709</v>
      </c>
      <c r="C26" s="11">
        <v>1330</v>
      </c>
      <c r="D26" s="6">
        <v>34.700000000000003</v>
      </c>
      <c r="E26" s="6">
        <v>34</v>
      </c>
      <c r="F26" s="8">
        <v>43546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8">
        <v>43739</v>
      </c>
      <c r="B27" s="8">
        <v>43709</v>
      </c>
      <c r="C27" s="11">
        <v>1335</v>
      </c>
      <c r="D27" s="6">
        <v>32.6</v>
      </c>
      <c r="E27" s="6">
        <v>36.9</v>
      </c>
      <c r="F27" s="8">
        <v>43546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8">
        <v>43739</v>
      </c>
      <c r="B28" s="8">
        <v>43709</v>
      </c>
      <c r="C28" s="11">
        <v>1340</v>
      </c>
      <c r="D28" s="6">
        <v>30.6</v>
      </c>
      <c r="E28" s="6">
        <v>39.9</v>
      </c>
      <c r="F28" s="8">
        <v>43546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8">
        <v>43739</v>
      </c>
      <c r="B29" s="8">
        <v>43709</v>
      </c>
      <c r="C29" s="11">
        <v>1345</v>
      </c>
      <c r="D29" s="6">
        <v>28.8</v>
      </c>
      <c r="E29" s="6">
        <v>43</v>
      </c>
      <c r="F29" s="8">
        <v>43546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8">
        <v>43739</v>
      </c>
      <c r="B30" s="8">
        <v>43709</v>
      </c>
      <c r="C30" s="11">
        <v>1350</v>
      </c>
      <c r="D30" s="6">
        <v>27.1</v>
      </c>
      <c r="E30" s="6">
        <v>46.2</v>
      </c>
      <c r="F30" s="8">
        <v>43546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8">
        <v>43739</v>
      </c>
      <c r="B31" s="8">
        <v>43709</v>
      </c>
      <c r="C31" s="11">
        <v>1355</v>
      </c>
      <c r="D31" s="6">
        <v>25.5</v>
      </c>
      <c r="E31" s="6">
        <v>39.6</v>
      </c>
      <c r="F31" s="8">
        <v>43546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8">
        <v>43922</v>
      </c>
      <c r="B32" s="8">
        <v>43891</v>
      </c>
      <c r="C32" s="11">
        <v>1325</v>
      </c>
      <c r="D32" s="6">
        <v>65.599999999999994</v>
      </c>
      <c r="E32" s="6">
        <v>42.9</v>
      </c>
      <c r="F32" s="8">
        <v>43546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8">
        <v>43922</v>
      </c>
      <c r="B33" s="8">
        <v>43891</v>
      </c>
      <c r="C33" s="11">
        <v>1330</v>
      </c>
      <c r="D33" s="6">
        <v>63.1</v>
      </c>
      <c r="E33" s="6">
        <v>45.3</v>
      </c>
      <c r="F33" s="8">
        <v>43546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8">
        <v>43922</v>
      </c>
      <c r="B34" s="8">
        <v>43891</v>
      </c>
      <c r="C34" s="11">
        <v>1335</v>
      </c>
      <c r="D34" s="6">
        <v>60.6</v>
      </c>
      <c r="E34" s="6">
        <v>47.7</v>
      </c>
      <c r="F34" s="8">
        <v>43546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8">
        <v>43922</v>
      </c>
      <c r="B35" s="8">
        <v>43891</v>
      </c>
      <c r="C35" s="11">
        <v>1340</v>
      </c>
      <c r="D35" s="6">
        <v>58.3</v>
      </c>
      <c r="E35" s="6">
        <v>50.3</v>
      </c>
      <c r="F35" s="8">
        <v>43546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8">
        <v>43922</v>
      </c>
      <c r="B36" s="8">
        <v>43891</v>
      </c>
      <c r="C36" s="11">
        <v>1345</v>
      </c>
      <c r="D36" s="6">
        <v>56</v>
      </c>
      <c r="E36" s="6">
        <v>53</v>
      </c>
      <c r="F36" s="8">
        <v>43546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8">
        <v>43922</v>
      </c>
      <c r="B37" s="8">
        <v>43891</v>
      </c>
      <c r="C37" s="11">
        <v>1350</v>
      </c>
      <c r="D37" s="6">
        <v>53.8</v>
      </c>
      <c r="E37" s="6">
        <v>55.7</v>
      </c>
      <c r="F37" s="8">
        <v>43546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8">
        <v>43922</v>
      </c>
      <c r="B38" s="8">
        <v>43891</v>
      </c>
      <c r="C38" s="11">
        <v>1355</v>
      </c>
      <c r="D38" s="6">
        <v>51.7</v>
      </c>
      <c r="E38" s="6">
        <v>58.5</v>
      </c>
      <c r="F38" s="8">
        <v>43546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8">
        <v>43922</v>
      </c>
      <c r="B39" s="8">
        <v>43891</v>
      </c>
      <c r="C39" s="11">
        <v>1360</v>
      </c>
      <c r="D39" s="6">
        <v>49.7</v>
      </c>
      <c r="E39" s="6">
        <v>61.4</v>
      </c>
      <c r="F39" s="8">
        <v>43546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8">
        <v>43922</v>
      </c>
      <c r="B40" s="8">
        <v>43891</v>
      </c>
      <c r="C40" s="11">
        <v>1365</v>
      </c>
      <c r="D40" s="6">
        <v>47.8</v>
      </c>
      <c r="E40" s="6">
        <v>64.400000000000006</v>
      </c>
      <c r="F40" s="8">
        <v>43546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8">
        <v>43922</v>
      </c>
      <c r="B41" s="8">
        <v>43891</v>
      </c>
      <c r="C41" s="11">
        <v>1370</v>
      </c>
      <c r="D41" s="6">
        <v>45.9</v>
      </c>
      <c r="E41" s="6">
        <v>67.5</v>
      </c>
      <c r="F41" s="8">
        <v>43546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8">
        <v>44348</v>
      </c>
      <c r="B42" s="10">
        <f t="shared" ref="B42:B81" si="1">A42</f>
        <v>44348</v>
      </c>
      <c r="C42" s="11">
        <v>1360</v>
      </c>
      <c r="D42" s="6">
        <v>104.3</v>
      </c>
      <c r="E42" s="6">
        <v>80.099999999999994</v>
      </c>
      <c r="F42" s="8">
        <v>43546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8">
        <v>44348</v>
      </c>
      <c r="B43" s="10">
        <f t="shared" si="1"/>
        <v>44348</v>
      </c>
      <c r="C43" s="11">
        <v>1365</v>
      </c>
      <c r="D43" s="6">
        <v>102.1</v>
      </c>
      <c r="E43" s="6">
        <v>82.7</v>
      </c>
      <c r="F43" s="8">
        <v>43546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8">
        <v>44348</v>
      </c>
      <c r="B44" s="10">
        <f t="shared" si="1"/>
        <v>44348</v>
      </c>
      <c r="C44" s="11">
        <v>1370</v>
      </c>
      <c r="D44" s="6">
        <v>99.9</v>
      </c>
      <c r="E44" s="6">
        <v>85.4</v>
      </c>
      <c r="F44" s="8">
        <v>43546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8">
        <v>44348</v>
      </c>
      <c r="B45" s="10">
        <f t="shared" si="1"/>
        <v>44348</v>
      </c>
      <c r="C45" s="11">
        <v>1375</v>
      </c>
      <c r="D45" s="6">
        <v>97.7</v>
      </c>
      <c r="E45" s="6">
        <v>88.1</v>
      </c>
      <c r="F45" s="8">
        <v>43546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8">
        <v>44348</v>
      </c>
      <c r="B46" s="10">
        <f t="shared" si="1"/>
        <v>44348</v>
      </c>
      <c r="C46" s="11">
        <v>1380</v>
      </c>
      <c r="D46" s="6">
        <v>95.7</v>
      </c>
      <c r="E46" s="6">
        <v>90.8</v>
      </c>
      <c r="F46" s="8">
        <v>43546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8">
        <v>44348</v>
      </c>
      <c r="B47" s="10">
        <f t="shared" si="1"/>
        <v>44348</v>
      </c>
      <c r="C47" s="11">
        <v>1385</v>
      </c>
      <c r="D47" s="6">
        <v>93.6</v>
      </c>
      <c r="E47" s="6">
        <v>93.6</v>
      </c>
      <c r="F47" s="8">
        <v>43546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8">
        <v>44348</v>
      </c>
      <c r="B48" s="10">
        <f t="shared" si="1"/>
        <v>44348</v>
      </c>
      <c r="C48" s="11">
        <v>1390</v>
      </c>
      <c r="D48" s="6">
        <v>91.6</v>
      </c>
      <c r="E48" s="6">
        <v>96.5</v>
      </c>
      <c r="F48" s="8">
        <v>43546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8">
        <v>44348</v>
      </c>
      <c r="B49" s="10">
        <f t="shared" si="1"/>
        <v>44348</v>
      </c>
      <c r="C49" s="11">
        <v>1395</v>
      </c>
      <c r="D49" s="6">
        <v>89.7</v>
      </c>
      <c r="E49" s="6">
        <v>99.4</v>
      </c>
      <c r="F49" s="8">
        <v>43546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8">
        <v>44348</v>
      </c>
      <c r="B50" s="10">
        <f t="shared" si="1"/>
        <v>44348</v>
      </c>
      <c r="C50" s="11">
        <v>1400</v>
      </c>
      <c r="D50" s="6">
        <v>87.8</v>
      </c>
      <c r="E50" s="6">
        <v>102.4</v>
      </c>
      <c r="F50" s="8">
        <v>43546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8">
        <v>44348</v>
      </c>
      <c r="B51" s="10">
        <f t="shared" si="1"/>
        <v>44348</v>
      </c>
      <c r="C51" s="11">
        <v>1405</v>
      </c>
      <c r="D51" s="6">
        <v>86</v>
      </c>
      <c r="E51" s="6">
        <v>105.4</v>
      </c>
      <c r="F51" s="8">
        <v>43546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8">
        <v>44713</v>
      </c>
      <c r="B52" s="10">
        <f t="shared" si="1"/>
        <v>44713</v>
      </c>
      <c r="C52" s="11">
        <v>1395</v>
      </c>
      <c r="D52" s="6">
        <v>123.8</v>
      </c>
      <c r="E52" s="6">
        <v>108.7</v>
      </c>
      <c r="F52" s="8">
        <v>43546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>
      <c r="A53" s="8">
        <v>44713</v>
      </c>
      <c r="B53" s="10">
        <f t="shared" si="1"/>
        <v>44713</v>
      </c>
      <c r="C53" s="11">
        <v>1400</v>
      </c>
      <c r="D53" s="6">
        <v>122.1</v>
      </c>
      <c r="E53" s="6">
        <v>111.7</v>
      </c>
      <c r="F53" s="8">
        <v>43546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>
      <c r="A54" s="8">
        <v>44713</v>
      </c>
      <c r="B54" s="10">
        <f t="shared" si="1"/>
        <v>44713</v>
      </c>
      <c r="C54" s="11">
        <v>1405</v>
      </c>
      <c r="D54" s="6">
        <v>120.3</v>
      </c>
      <c r="E54" s="6">
        <v>114.8</v>
      </c>
      <c r="F54" s="8">
        <v>43546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>
      <c r="A55" s="8">
        <v>44713</v>
      </c>
      <c r="B55" s="10">
        <f t="shared" si="1"/>
        <v>44713</v>
      </c>
      <c r="C55" s="11">
        <v>1410</v>
      </c>
      <c r="D55" s="6">
        <v>118.7</v>
      </c>
      <c r="E55" s="6">
        <v>117.9</v>
      </c>
      <c r="F55" s="8">
        <v>43546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>
      <c r="A56" s="8">
        <v>44713</v>
      </c>
      <c r="B56" s="10">
        <f t="shared" si="1"/>
        <v>44713</v>
      </c>
      <c r="C56" s="11">
        <v>1415</v>
      </c>
      <c r="D56" s="6">
        <v>117</v>
      </c>
      <c r="E56" s="6">
        <v>121</v>
      </c>
      <c r="F56" s="8">
        <v>43546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>
      <c r="A57" s="8">
        <v>44713</v>
      </c>
      <c r="B57" s="10">
        <f t="shared" si="1"/>
        <v>44713</v>
      </c>
      <c r="C57" s="11">
        <v>1420</v>
      </c>
      <c r="D57" s="6">
        <v>115.4</v>
      </c>
      <c r="E57" s="6">
        <v>124.3</v>
      </c>
      <c r="F57" s="8">
        <v>43546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>
      <c r="A58" s="8">
        <v>44713</v>
      </c>
      <c r="B58" s="10">
        <f t="shared" si="1"/>
        <v>44713</v>
      </c>
      <c r="C58" s="11">
        <v>1425</v>
      </c>
      <c r="D58" s="6">
        <v>113.9</v>
      </c>
      <c r="E58" s="6">
        <v>127.5</v>
      </c>
      <c r="F58" s="8">
        <v>43546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>
      <c r="A59" s="8">
        <v>44713</v>
      </c>
      <c r="B59" s="10">
        <f t="shared" si="1"/>
        <v>44713</v>
      </c>
      <c r="C59" s="11">
        <v>1430</v>
      </c>
      <c r="D59" s="6">
        <v>112.4</v>
      </c>
      <c r="E59" s="6">
        <v>130.80000000000001</v>
      </c>
      <c r="F59" s="8">
        <v>43546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>
      <c r="A60" s="8">
        <v>44713</v>
      </c>
      <c r="B60" s="10">
        <f t="shared" si="1"/>
        <v>44713</v>
      </c>
      <c r="C60" s="11">
        <v>1435</v>
      </c>
      <c r="D60" s="6">
        <v>111</v>
      </c>
      <c r="E60" s="6">
        <v>134.19999999999999</v>
      </c>
      <c r="F60" s="8">
        <v>43546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>
      <c r="A61" s="8">
        <v>44713</v>
      </c>
      <c r="B61" s="10">
        <f t="shared" si="1"/>
        <v>44713</v>
      </c>
      <c r="C61" s="11">
        <v>1440</v>
      </c>
      <c r="D61" s="6">
        <v>109.6</v>
      </c>
      <c r="E61" s="6">
        <v>137.6</v>
      </c>
      <c r="F61" s="8">
        <v>43546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>
      <c r="A62" s="8">
        <v>45078</v>
      </c>
      <c r="B62" s="10">
        <f t="shared" si="1"/>
        <v>45078</v>
      </c>
      <c r="C62" s="11">
        <v>1425</v>
      </c>
      <c r="D62" s="6">
        <v>146.9</v>
      </c>
      <c r="E62" s="6">
        <v>126.8</v>
      </c>
      <c r="F62" s="8">
        <v>43546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>
      <c r="A63" s="8">
        <v>45078</v>
      </c>
      <c r="B63" s="10">
        <f t="shared" si="1"/>
        <v>45078</v>
      </c>
      <c r="C63" s="11">
        <v>1430</v>
      </c>
      <c r="D63" s="6">
        <v>145.19999999999999</v>
      </c>
      <c r="E63" s="6">
        <v>129.80000000000001</v>
      </c>
      <c r="F63" s="8">
        <v>43546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>
      <c r="A64" s="8">
        <v>45078</v>
      </c>
      <c r="B64" s="10">
        <f t="shared" si="1"/>
        <v>45078</v>
      </c>
      <c r="C64" s="11">
        <v>1435</v>
      </c>
      <c r="D64" s="6">
        <v>143.6</v>
      </c>
      <c r="E64" s="6">
        <v>133</v>
      </c>
      <c r="F64" s="8">
        <v>43546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>
      <c r="A65" s="8">
        <v>45078</v>
      </c>
      <c r="B65" s="10">
        <f t="shared" si="1"/>
        <v>45078</v>
      </c>
      <c r="C65" s="11">
        <v>1440</v>
      </c>
      <c r="D65" s="6">
        <v>142</v>
      </c>
      <c r="E65" s="6">
        <v>136.1</v>
      </c>
      <c r="F65" s="8">
        <v>43546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>
      <c r="A66" s="8">
        <v>45078</v>
      </c>
      <c r="B66" s="10">
        <f t="shared" si="1"/>
        <v>45078</v>
      </c>
      <c r="C66" s="11">
        <v>1445</v>
      </c>
      <c r="D66" s="6">
        <v>140.5</v>
      </c>
      <c r="E66" s="6">
        <v>139.4</v>
      </c>
      <c r="F66" s="8">
        <v>43546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>
      <c r="A67" s="8">
        <v>45078</v>
      </c>
      <c r="B67" s="10">
        <f t="shared" si="1"/>
        <v>45078</v>
      </c>
      <c r="C67" s="11">
        <v>1450</v>
      </c>
      <c r="D67" s="6">
        <v>139</v>
      </c>
      <c r="E67" s="6">
        <v>142.6</v>
      </c>
      <c r="F67" s="8">
        <v>43546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>
      <c r="A68" s="8">
        <v>45078</v>
      </c>
      <c r="B68" s="10">
        <f t="shared" si="1"/>
        <v>45078</v>
      </c>
      <c r="C68" s="11">
        <v>1455</v>
      </c>
      <c r="D68" s="6">
        <v>137.5</v>
      </c>
      <c r="E68" s="6">
        <v>145.9</v>
      </c>
      <c r="F68" s="8">
        <v>43546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>
      <c r="A69" s="8">
        <v>45078</v>
      </c>
      <c r="B69" s="10">
        <f t="shared" si="1"/>
        <v>45078</v>
      </c>
      <c r="C69" s="11">
        <v>1460</v>
      </c>
      <c r="D69" s="6">
        <v>136.1</v>
      </c>
      <c r="E69" s="6">
        <v>149.19999999999999</v>
      </c>
      <c r="F69" s="8">
        <v>43546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>
      <c r="A70" s="8">
        <v>45078</v>
      </c>
      <c r="B70" s="10">
        <f t="shared" si="1"/>
        <v>45078</v>
      </c>
      <c r="C70" s="11">
        <v>1465</v>
      </c>
      <c r="D70" s="6">
        <v>134.80000000000001</v>
      </c>
      <c r="E70" s="6">
        <v>152.6</v>
      </c>
      <c r="F70" s="8">
        <v>43546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>
      <c r="A71" s="8">
        <v>45078</v>
      </c>
      <c r="B71" s="10">
        <f t="shared" si="1"/>
        <v>45078</v>
      </c>
      <c r="C71" s="11">
        <v>1470</v>
      </c>
      <c r="D71" s="6">
        <v>133.4</v>
      </c>
      <c r="E71" s="6">
        <v>156</v>
      </c>
      <c r="F71" s="8">
        <v>43546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>
      <c r="A72" s="8">
        <v>45444</v>
      </c>
      <c r="B72" s="10">
        <f t="shared" si="1"/>
        <v>45444</v>
      </c>
      <c r="C72" s="11">
        <v>1455</v>
      </c>
      <c r="D72" s="6">
        <v>164.2</v>
      </c>
      <c r="E72" s="6">
        <v>141.9</v>
      </c>
      <c r="F72" s="8">
        <v>43546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>
      <c r="A73" s="8">
        <v>45444</v>
      </c>
      <c r="B73" s="10">
        <f t="shared" si="1"/>
        <v>45444</v>
      </c>
      <c r="C73" s="11">
        <v>1460</v>
      </c>
      <c r="D73" s="6">
        <v>162.69999999999999</v>
      </c>
      <c r="E73" s="6">
        <v>145</v>
      </c>
      <c r="F73" s="8">
        <v>43546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>
      <c r="A74" s="8">
        <v>45444</v>
      </c>
      <c r="B74" s="10">
        <f t="shared" si="1"/>
        <v>45444</v>
      </c>
      <c r="C74" s="11">
        <v>1465</v>
      </c>
      <c r="D74" s="6">
        <v>161.19999999999999</v>
      </c>
      <c r="E74" s="6">
        <v>148.19999999999999</v>
      </c>
      <c r="F74" s="8">
        <v>43546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>
      <c r="A75" s="8">
        <v>45444</v>
      </c>
      <c r="B75" s="10">
        <f t="shared" si="1"/>
        <v>45444</v>
      </c>
      <c r="C75" s="11">
        <v>1470</v>
      </c>
      <c r="D75" s="6">
        <v>159.69999999999999</v>
      </c>
      <c r="E75" s="6">
        <v>151.4</v>
      </c>
      <c r="F75" s="8">
        <v>43546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>
      <c r="A76" s="8">
        <v>45444</v>
      </c>
      <c r="B76" s="10">
        <f t="shared" si="1"/>
        <v>45444</v>
      </c>
      <c r="C76" s="11">
        <v>1475</v>
      </c>
      <c r="D76" s="6">
        <v>158.19999999999999</v>
      </c>
      <c r="E76" s="6">
        <v>154.69999999999999</v>
      </c>
      <c r="F76" s="8">
        <v>43546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>
      <c r="A77" s="8">
        <v>45444</v>
      </c>
      <c r="B77" s="10">
        <f t="shared" si="1"/>
        <v>45444</v>
      </c>
      <c r="C77" s="11">
        <v>1480</v>
      </c>
      <c r="D77" s="6">
        <v>156.9</v>
      </c>
      <c r="E77" s="6">
        <v>158</v>
      </c>
      <c r="F77" s="8">
        <v>43546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>
      <c r="A78" s="8">
        <v>45444</v>
      </c>
      <c r="B78" s="10">
        <f t="shared" si="1"/>
        <v>45444</v>
      </c>
      <c r="C78" s="11">
        <v>1485</v>
      </c>
      <c r="D78" s="6">
        <v>155.5</v>
      </c>
      <c r="E78" s="6">
        <v>161.30000000000001</v>
      </c>
      <c r="F78" s="8">
        <v>43546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>
      <c r="A79" s="8">
        <v>45444</v>
      </c>
      <c r="B79" s="10">
        <f t="shared" si="1"/>
        <v>45444</v>
      </c>
      <c r="C79" s="11">
        <v>1490</v>
      </c>
      <c r="D79" s="6">
        <v>154.19999999999999</v>
      </c>
      <c r="E79" s="6">
        <v>164.7</v>
      </c>
      <c r="F79" s="8">
        <v>43546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>
      <c r="A80" s="8">
        <v>45444</v>
      </c>
      <c r="B80" s="10">
        <f t="shared" si="1"/>
        <v>45444</v>
      </c>
      <c r="C80" s="11">
        <v>1495</v>
      </c>
      <c r="D80" s="6">
        <v>152.9</v>
      </c>
      <c r="E80" s="6">
        <v>168.1</v>
      </c>
      <c r="F80" s="8">
        <v>43546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>
      <c r="A81" s="8">
        <v>45444</v>
      </c>
      <c r="B81" s="10">
        <f t="shared" si="1"/>
        <v>45444</v>
      </c>
      <c r="C81" s="11">
        <v>1500</v>
      </c>
      <c r="D81" s="6">
        <v>151.6</v>
      </c>
      <c r="E81" s="6">
        <v>171.6</v>
      </c>
      <c r="F81" s="8">
        <v>43546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9.1640625" customWidth="1"/>
    <col min="2" max="2" width="10.6640625" customWidth="1"/>
    <col min="3" max="3" width="5.83203125" customWidth="1"/>
    <col min="4" max="4" width="14.33203125" customWidth="1"/>
    <col min="5" max="5" width="14" customWidth="1"/>
    <col min="6" max="6" width="12.5" customWidth="1"/>
  </cols>
  <sheetData>
    <row r="1" spans="1:26" ht="15.75" customHeight="1">
      <c r="A1" s="11" t="s">
        <v>0</v>
      </c>
      <c r="B1" s="11" t="s">
        <v>1</v>
      </c>
      <c r="C1" s="11" t="s">
        <v>2</v>
      </c>
      <c r="D1" s="11" t="s">
        <v>4</v>
      </c>
      <c r="E1" s="11" t="s">
        <v>3</v>
      </c>
      <c r="F1" s="11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8">
        <v>43525</v>
      </c>
      <c r="B2" s="8">
        <v>43556</v>
      </c>
      <c r="C2" s="11">
        <v>1520</v>
      </c>
      <c r="D2" s="6">
        <v>0.255</v>
      </c>
      <c r="E2" s="6">
        <v>1.7999999999999999E-2</v>
      </c>
      <c r="F2" s="20">
        <v>43546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8">
        <v>43525</v>
      </c>
      <c r="B3" s="8">
        <v>43557</v>
      </c>
      <c r="C3" s="11">
        <v>1525</v>
      </c>
      <c r="D3" s="6">
        <v>0.21299999999999999</v>
      </c>
      <c r="E3" s="6">
        <v>2.5999999999999999E-2</v>
      </c>
      <c r="F3" s="20">
        <v>43546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8">
        <v>43525</v>
      </c>
      <c r="B4" s="8">
        <v>43558</v>
      </c>
      <c r="C4" s="11">
        <v>1530</v>
      </c>
      <c r="D4" s="6">
        <v>0.17499999999999999</v>
      </c>
      <c r="E4" s="6">
        <v>3.7999999999999999E-2</v>
      </c>
      <c r="F4" s="20">
        <v>43546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8">
        <v>43525</v>
      </c>
      <c r="B5" s="8">
        <v>43559</v>
      </c>
      <c r="C5" s="11">
        <v>1535</v>
      </c>
      <c r="D5" s="6">
        <v>0.14099999999999999</v>
      </c>
      <c r="E5" s="6">
        <v>5.3999999999999999E-2</v>
      </c>
      <c r="F5" s="20">
        <v>43546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8">
        <v>43525</v>
      </c>
      <c r="B6" s="8">
        <v>43560</v>
      </c>
      <c r="C6" s="11">
        <v>1540</v>
      </c>
      <c r="D6" s="6">
        <v>0.11</v>
      </c>
      <c r="E6" s="6">
        <v>7.2999999999999995E-2</v>
      </c>
      <c r="F6" s="20">
        <v>43546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8">
        <v>43525</v>
      </c>
      <c r="B7" s="8">
        <v>43561</v>
      </c>
      <c r="C7" s="11">
        <v>1545</v>
      </c>
      <c r="D7" s="6">
        <v>8.5000000000000006E-2</v>
      </c>
      <c r="E7" s="6">
        <v>9.8000000000000004E-2</v>
      </c>
      <c r="F7" s="20">
        <v>43546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8">
        <v>43525</v>
      </c>
      <c r="B8" s="8">
        <v>43562</v>
      </c>
      <c r="C8" s="11">
        <v>1550</v>
      </c>
      <c r="D8" s="6">
        <v>6.4000000000000001E-2</v>
      </c>
      <c r="E8" s="6">
        <v>0.127</v>
      </c>
      <c r="F8" s="20">
        <v>43546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8">
        <v>43525</v>
      </c>
      <c r="B9" s="8">
        <v>43563</v>
      </c>
      <c r="C9" s="11">
        <v>1555</v>
      </c>
      <c r="D9" s="6">
        <v>4.7E-2</v>
      </c>
      <c r="E9" s="6">
        <v>0.16</v>
      </c>
      <c r="F9" s="20">
        <v>43546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8">
        <v>43525</v>
      </c>
      <c r="B10" s="8">
        <v>43564</v>
      </c>
      <c r="C10" s="11">
        <v>1560</v>
      </c>
      <c r="D10" s="6">
        <v>3.4000000000000002E-2</v>
      </c>
      <c r="E10" s="6">
        <v>0.19700000000000001</v>
      </c>
      <c r="F10" s="20">
        <v>43546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8">
        <v>43525</v>
      </c>
      <c r="B11" s="8">
        <v>43565</v>
      </c>
      <c r="C11" s="11">
        <v>1565</v>
      </c>
      <c r="D11" s="6">
        <v>2.4E-2</v>
      </c>
      <c r="E11" s="6">
        <v>0.23699999999999999</v>
      </c>
      <c r="F11" s="20">
        <v>43546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8">
        <v>43617</v>
      </c>
      <c r="B12" s="10">
        <f t="shared" ref="B12:B71" si="0">A12</f>
        <v>43617</v>
      </c>
      <c r="C12" s="11">
        <v>1525</v>
      </c>
      <c r="D12" s="6">
        <v>0.52100000000000002</v>
      </c>
      <c r="E12" s="6">
        <v>0.255</v>
      </c>
      <c r="F12" s="20">
        <v>43546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8">
        <v>43617</v>
      </c>
      <c r="B13" s="10">
        <f t="shared" si="0"/>
        <v>43617</v>
      </c>
      <c r="C13" s="11">
        <v>1530</v>
      </c>
      <c r="D13" s="6">
        <v>0.49199999999999999</v>
      </c>
      <c r="E13" s="6">
        <v>0.27600000000000002</v>
      </c>
      <c r="F13" s="20">
        <v>43546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8">
        <v>43617</v>
      </c>
      <c r="B14" s="10">
        <f t="shared" si="0"/>
        <v>43617</v>
      </c>
      <c r="C14" s="11">
        <v>1535</v>
      </c>
      <c r="D14" s="6">
        <v>0.46500000000000002</v>
      </c>
      <c r="E14" s="6">
        <v>0.29899999999999999</v>
      </c>
      <c r="F14" s="20">
        <v>43546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8">
        <v>43617</v>
      </c>
      <c r="B15" s="10">
        <f t="shared" si="0"/>
        <v>43617</v>
      </c>
      <c r="C15" s="11">
        <v>1540</v>
      </c>
      <c r="D15" s="6">
        <v>0.438</v>
      </c>
      <c r="E15" s="6">
        <v>0.32200000000000001</v>
      </c>
      <c r="F15" s="20">
        <v>43546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8">
        <v>43617</v>
      </c>
      <c r="B16" s="10">
        <f t="shared" si="0"/>
        <v>43617</v>
      </c>
      <c r="C16" s="11">
        <v>1545</v>
      </c>
      <c r="D16" s="6">
        <v>0.41199999999999998</v>
      </c>
      <c r="E16" s="6">
        <v>0.34699999999999998</v>
      </c>
      <c r="F16" s="20">
        <v>43546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8">
        <v>43617</v>
      </c>
      <c r="B17" s="10">
        <f t="shared" si="0"/>
        <v>43617</v>
      </c>
      <c r="C17" s="11">
        <v>1550</v>
      </c>
      <c r="D17" s="6">
        <v>0.38800000000000001</v>
      </c>
      <c r="E17" s="6">
        <v>0.373</v>
      </c>
      <c r="F17" s="20">
        <v>43546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8">
        <v>43617</v>
      </c>
      <c r="B18" s="10">
        <f t="shared" si="0"/>
        <v>43617</v>
      </c>
      <c r="C18" s="11">
        <v>1555</v>
      </c>
      <c r="D18" s="6">
        <v>0.36499999999999999</v>
      </c>
      <c r="E18" s="6">
        <v>0.4</v>
      </c>
      <c r="F18" s="20">
        <v>43546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8">
        <v>43617</v>
      </c>
      <c r="B19" s="10">
        <f t="shared" si="0"/>
        <v>43617</v>
      </c>
      <c r="C19" s="11">
        <v>1560</v>
      </c>
      <c r="D19" s="6">
        <v>0.34200000000000003</v>
      </c>
      <c r="E19" s="6">
        <v>0.42799999999999999</v>
      </c>
      <c r="F19" s="20">
        <v>43546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8">
        <v>43617</v>
      </c>
      <c r="B20" s="10">
        <f t="shared" si="0"/>
        <v>43617</v>
      </c>
      <c r="C20" s="11">
        <v>1565</v>
      </c>
      <c r="D20" s="6">
        <v>0.32100000000000001</v>
      </c>
      <c r="E20" s="6">
        <v>0.45800000000000002</v>
      </c>
      <c r="F20" s="20">
        <v>43546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8">
        <v>43617</v>
      </c>
      <c r="B21" s="10">
        <f t="shared" si="0"/>
        <v>43617</v>
      </c>
      <c r="C21" s="11">
        <v>1570</v>
      </c>
      <c r="D21" s="6">
        <v>0.30099999999999999</v>
      </c>
      <c r="E21" s="6">
        <v>0.48799999999999999</v>
      </c>
      <c r="F21" s="20">
        <v>43546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8">
        <v>43709</v>
      </c>
      <c r="B22" s="10">
        <f t="shared" si="0"/>
        <v>43709</v>
      </c>
      <c r="C22" s="11">
        <v>1450</v>
      </c>
      <c r="D22" s="6">
        <v>1.306</v>
      </c>
      <c r="E22" s="6">
        <v>0.223</v>
      </c>
      <c r="F22" s="20">
        <v>43546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8">
        <v>43709</v>
      </c>
      <c r="B23" s="10">
        <f t="shared" si="0"/>
        <v>43709</v>
      </c>
      <c r="C23" s="11">
        <v>1475</v>
      </c>
      <c r="D23" s="6">
        <v>1.127</v>
      </c>
      <c r="E23" s="6">
        <v>0.29199999999999998</v>
      </c>
      <c r="F23" s="20">
        <v>43546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8">
        <v>43709</v>
      </c>
      <c r="B24" s="10">
        <f t="shared" si="0"/>
        <v>43709</v>
      </c>
      <c r="C24" s="11">
        <v>1500</v>
      </c>
      <c r="D24" s="6">
        <v>0.96299999999999997</v>
      </c>
      <c r="E24" s="6">
        <v>0.377</v>
      </c>
      <c r="F24" s="20">
        <v>43546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8">
        <v>43709</v>
      </c>
      <c r="B25" s="10">
        <f t="shared" si="0"/>
        <v>43709</v>
      </c>
      <c r="C25" s="11">
        <v>1525</v>
      </c>
      <c r="D25" s="6">
        <v>0.81799999999999995</v>
      </c>
      <c r="E25" s="6">
        <v>0.48</v>
      </c>
      <c r="F25" s="20">
        <v>43546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8">
        <v>43709</v>
      </c>
      <c r="B26" s="10">
        <f t="shared" si="0"/>
        <v>43709</v>
      </c>
      <c r="C26" s="11">
        <v>1550</v>
      </c>
      <c r="D26" s="6">
        <v>0.69099999999999995</v>
      </c>
      <c r="E26" s="6">
        <v>0.60099999999999998</v>
      </c>
      <c r="F26" s="20">
        <v>43546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8">
        <v>43709</v>
      </c>
      <c r="B27" s="10">
        <f t="shared" si="0"/>
        <v>43709</v>
      </c>
      <c r="C27" s="11">
        <v>1575</v>
      </c>
      <c r="D27" s="6">
        <v>0.58199999999999996</v>
      </c>
      <c r="E27" s="6">
        <v>0.74</v>
      </c>
      <c r="F27" s="20">
        <v>43546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8">
        <v>43709</v>
      </c>
      <c r="B28" s="10">
        <f t="shared" si="0"/>
        <v>43709</v>
      </c>
      <c r="C28" s="11">
        <v>1600</v>
      </c>
      <c r="D28" s="6">
        <v>0.48799999999999999</v>
      </c>
      <c r="E28" s="6">
        <v>0.89400000000000002</v>
      </c>
      <c r="F28" s="20">
        <v>43546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8">
        <v>43709</v>
      </c>
      <c r="B29" s="10">
        <f t="shared" si="0"/>
        <v>43709</v>
      </c>
      <c r="C29" s="11">
        <v>1625</v>
      </c>
      <c r="D29" s="6">
        <v>0.40799999999999997</v>
      </c>
      <c r="E29" s="6">
        <v>1.0609999999999999</v>
      </c>
      <c r="F29" s="20">
        <v>43546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8">
        <v>43709</v>
      </c>
      <c r="B30" s="10">
        <f t="shared" si="0"/>
        <v>43709</v>
      </c>
      <c r="C30" s="11">
        <v>1650</v>
      </c>
      <c r="D30" s="6">
        <v>0.34</v>
      </c>
      <c r="E30" s="6">
        <v>1.242</v>
      </c>
      <c r="F30" s="20">
        <v>43546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8">
        <v>43709</v>
      </c>
      <c r="B31" s="10">
        <f t="shared" si="0"/>
        <v>43709</v>
      </c>
      <c r="C31" s="11">
        <v>1675</v>
      </c>
      <c r="D31" s="6">
        <v>0.28499999999999998</v>
      </c>
      <c r="E31" s="6">
        <v>1.4350000000000001</v>
      </c>
      <c r="F31" s="20">
        <v>43546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8">
        <v>43891</v>
      </c>
      <c r="B32" s="10">
        <f t="shared" si="0"/>
        <v>43891</v>
      </c>
      <c r="C32" s="11">
        <v>1475</v>
      </c>
      <c r="D32" s="6">
        <v>1.7210000000000001</v>
      </c>
      <c r="E32" s="6">
        <v>0.59499999999999997</v>
      </c>
      <c r="F32" s="20">
        <v>43546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8">
        <v>43891</v>
      </c>
      <c r="B33" s="10">
        <f t="shared" si="0"/>
        <v>43891</v>
      </c>
      <c r="C33" s="11">
        <v>1500</v>
      </c>
      <c r="D33" s="6">
        <v>1.5669999999999999</v>
      </c>
      <c r="E33" s="6">
        <v>0.68799999999999994</v>
      </c>
      <c r="F33" s="20">
        <v>43546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8">
        <v>43891</v>
      </c>
      <c r="B34" s="10">
        <f t="shared" si="0"/>
        <v>43891</v>
      </c>
      <c r="C34" s="11">
        <v>1525</v>
      </c>
      <c r="D34" s="6">
        <v>1.4239999999999999</v>
      </c>
      <c r="E34" s="6">
        <v>0.79100000000000004</v>
      </c>
      <c r="F34" s="20">
        <v>43546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8">
        <v>43891</v>
      </c>
      <c r="B35" s="10">
        <f t="shared" si="0"/>
        <v>43891</v>
      </c>
      <c r="C35" s="11">
        <v>1550</v>
      </c>
      <c r="D35" s="6">
        <v>1.29</v>
      </c>
      <c r="E35" s="6">
        <v>0.90400000000000003</v>
      </c>
      <c r="F35" s="20">
        <v>43546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8">
        <v>43891</v>
      </c>
      <c r="B36" s="10">
        <f t="shared" si="0"/>
        <v>43891</v>
      </c>
      <c r="C36" s="11">
        <v>1575</v>
      </c>
      <c r="D36" s="6">
        <v>1.167</v>
      </c>
      <c r="E36" s="6">
        <v>1.0269999999999999</v>
      </c>
      <c r="F36" s="20">
        <v>43546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8">
        <v>43891</v>
      </c>
      <c r="B37" s="10">
        <f t="shared" si="0"/>
        <v>43891</v>
      </c>
      <c r="C37" s="11">
        <v>1600</v>
      </c>
      <c r="D37" s="6">
        <v>1.0549999999999999</v>
      </c>
      <c r="E37" s="6">
        <v>1.1599999999999999</v>
      </c>
      <c r="F37" s="20">
        <v>43546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8">
        <v>43891</v>
      </c>
      <c r="B38" s="10">
        <f t="shared" si="0"/>
        <v>43891</v>
      </c>
      <c r="C38" s="11">
        <v>1625</v>
      </c>
      <c r="D38" s="6">
        <v>0.95199999999999996</v>
      </c>
      <c r="E38" s="6">
        <v>1.304</v>
      </c>
      <c r="F38" s="20">
        <v>43546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8">
        <v>43891</v>
      </c>
      <c r="B39" s="10">
        <f t="shared" si="0"/>
        <v>43891</v>
      </c>
      <c r="C39" s="11">
        <v>1650</v>
      </c>
      <c r="D39" s="6">
        <v>0.86</v>
      </c>
      <c r="E39" s="6">
        <v>1.4570000000000001</v>
      </c>
      <c r="F39" s="20">
        <v>43546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8">
        <v>43891</v>
      </c>
      <c r="B40" s="10">
        <f t="shared" si="0"/>
        <v>43891</v>
      </c>
      <c r="C40" s="11">
        <v>1675</v>
      </c>
      <c r="D40" s="6">
        <v>0.77600000000000002</v>
      </c>
      <c r="E40" s="6">
        <v>1.62</v>
      </c>
      <c r="F40" s="20">
        <v>43546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8">
        <v>43891</v>
      </c>
      <c r="B41" s="10">
        <f t="shared" si="0"/>
        <v>43891</v>
      </c>
      <c r="C41" s="11">
        <v>1700</v>
      </c>
      <c r="D41" s="6">
        <v>0.70099999999999996</v>
      </c>
      <c r="E41" s="6">
        <v>1.7909999999999999</v>
      </c>
      <c r="F41" s="20">
        <v>43546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8">
        <v>44378</v>
      </c>
      <c r="B42" s="10">
        <f t="shared" si="0"/>
        <v>44378</v>
      </c>
      <c r="C42" s="11">
        <v>1525</v>
      </c>
      <c r="D42" s="6">
        <v>2.4550000000000001</v>
      </c>
      <c r="E42" s="6">
        <v>1.2509999999999999</v>
      </c>
      <c r="F42" s="20">
        <v>43546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8">
        <v>44378</v>
      </c>
      <c r="B43" s="10">
        <f t="shared" si="0"/>
        <v>44378</v>
      </c>
      <c r="C43" s="11">
        <v>1550</v>
      </c>
      <c r="D43" s="6">
        <v>2.3220000000000001</v>
      </c>
      <c r="E43" s="6">
        <v>1.361</v>
      </c>
      <c r="F43" s="20">
        <v>43546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8">
        <v>44378</v>
      </c>
      <c r="B44" s="10">
        <f t="shared" si="0"/>
        <v>44378</v>
      </c>
      <c r="C44" s="11">
        <v>1575</v>
      </c>
      <c r="D44" s="6">
        <v>2.1970000000000001</v>
      </c>
      <c r="E44" s="6">
        <v>1.478</v>
      </c>
      <c r="F44" s="20">
        <v>43546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8">
        <v>44378</v>
      </c>
      <c r="B45" s="10">
        <f t="shared" si="0"/>
        <v>44378</v>
      </c>
      <c r="C45" s="11">
        <v>1600</v>
      </c>
      <c r="D45" s="6">
        <v>2.0790000000000002</v>
      </c>
      <c r="E45" s="6">
        <v>1.6020000000000001</v>
      </c>
      <c r="F45" s="20">
        <v>43546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8">
        <v>44378</v>
      </c>
      <c r="B46" s="10">
        <f t="shared" si="0"/>
        <v>44378</v>
      </c>
      <c r="C46" s="11">
        <v>1625</v>
      </c>
      <c r="D46" s="6">
        <v>1.9690000000000001</v>
      </c>
      <c r="E46" s="6">
        <v>1.734</v>
      </c>
      <c r="F46" s="20">
        <v>43546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8">
        <v>44378</v>
      </c>
      <c r="B47" s="10">
        <f t="shared" si="0"/>
        <v>44378</v>
      </c>
      <c r="C47" s="11">
        <v>1650</v>
      </c>
      <c r="D47" s="6">
        <v>1.8660000000000001</v>
      </c>
      <c r="E47" s="6">
        <v>1.873</v>
      </c>
      <c r="F47" s="20">
        <v>43546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8">
        <v>44378</v>
      </c>
      <c r="B48" s="10">
        <f t="shared" si="0"/>
        <v>44378</v>
      </c>
      <c r="C48" s="11">
        <v>1675</v>
      </c>
      <c r="D48" s="6">
        <v>1.7689999999999999</v>
      </c>
      <c r="E48" s="6">
        <v>2.0179999999999998</v>
      </c>
      <c r="F48" s="20">
        <v>43546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8">
        <v>44378</v>
      </c>
      <c r="B49" s="10">
        <f t="shared" si="0"/>
        <v>44378</v>
      </c>
      <c r="C49" s="11">
        <v>1700</v>
      </c>
      <c r="D49" s="6">
        <v>1.679</v>
      </c>
      <c r="E49" s="6">
        <v>2.17</v>
      </c>
      <c r="F49" s="20">
        <v>43546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8">
        <v>44378</v>
      </c>
      <c r="B50" s="10">
        <f t="shared" si="0"/>
        <v>44378</v>
      </c>
      <c r="C50" s="11">
        <v>1725</v>
      </c>
      <c r="D50" s="6">
        <v>1.5960000000000001</v>
      </c>
      <c r="E50" s="6">
        <v>2.3290000000000002</v>
      </c>
      <c r="F50" s="20">
        <v>43546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8">
        <v>44378</v>
      </c>
      <c r="B51" s="10">
        <f t="shared" si="0"/>
        <v>44378</v>
      </c>
      <c r="C51" s="11">
        <v>1750</v>
      </c>
      <c r="D51" s="6">
        <v>1.518</v>
      </c>
      <c r="E51" s="6">
        <v>2.4929999999999999</v>
      </c>
      <c r="F51" s="20">
        <v>43546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8">
        <v>44743</v>
      </c>
      <c r="B52" s="10">
        <f t="shared" si="0"/>
        <v>44743</v>
      </c>
      <c r="C52" s="11">
        <v>1575</v>
      </c>
      <c r="D52" s="6">
        <v>2.81</v>
      </c>
      <c r="E52" s="6">
        <v>1.7490000000000001</v>
      </c>
      <c r="F52" s="20">
        <v>43546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>
      <c r="A53" s="8">
        <v>44743</v>
      </c>
      <c r="B53" s="10">
        <f t="shared" si="0"/>
        <v>44743</v>
      </c>
      <c r="C53" s="11">
        <v>1600</v>
      </c>
      <c r="D53" s="6">
        <v>2.6909999999999998</v>
      </c>
      <c r="E53" s="6">
        <v>1.87</v>
      </c>
      <c r="F53" s="20">
        <v>43546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>
      <c r="A54" s="8">
        <v>44743</v>
      </c>
      <c r="B54" s="10">
        <f t="shared" si="0"/>
        <v>44743</v>
      </c>
      <c r="C54" s="11">
        <v>1625</v>
      </c>
      <c r="D54" s="6">
        <v>2.5779999999999998</v>
      </c>
      <c r="E54" s="6">
        <v>1.9970000000000001</v>
      </c>
      <c r="F54" s="20">
        <v>43546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>
      <c r="A55" s="8">
        <v>44743</v>
      </c>
      <c r="B55" s="10">
        <f t="shared" si="0"/>
        <v>44743</v>
      </c>
      <c r="C55" s="11">
        <v>1650</v>
      </c>
      <c r="D55" s="6">
        <v>2.4729999999999999</v>
      </c>
      <c r="E55" s="6">
        <v>2.1309999999999998</v>
      </c>
      <c r="F55" s="20">
        <v>43546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>
      <c r="A56" s="8">
        <v>44743</v>
      </c>
      <c r="B56" s="10">
        <f t="shared" si="0"/>
        <v>44743</v>
      </c>
      <c r="C56" s="11">
        <v>1675</v>
      </c>
      <c r="D56" s="6">
        <v>2.3740000000000001</v>
      </c>
      <c r="E56" s="6">
        <v>2.2719999999999998</v>
      </c>
      <c r="F56" s="20">
        <v>43546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>
      <c r="A57" s="8">
        <v>44743</v>
      </c>
      <c r="B57" s="10">
        <f t="shared" si="0"/>
        <v>44743</v>
      </c>
      <c r="C57" s="11">
        <v>1700</v>
      </c>
      <c r="D57" s="6">
        <v>2.282</v>
      </c>
      <c r="E57" s="6">
        <v>2.419</v>
      </c>
      <c r="F57" s="20">
        <v>43546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>
      <c r="A58" s="8">
        <v>44743</v>
      </c>
      <c r="B58" s="10">
        <f t="shared" si="0"/>
        <v>44743</v>
      </c>
      <c r="C58" s="11">
        <v>1725</v>
      </c>
      <c r="D58" s="6">
        <v>2.1960000000000002</v>
      </c>
      <c r="E58" s="6">
        <v>2.5720000000000001</v>
      </c>
      <c r="F58" s="20">
        <v>43546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>
      <c r="A59" s="8">
        <v>44743</v>
      </c>
      <c r="B59" s="10">
        <f t="shared" si="0"/>
        <v>44743</v>
      </c>
      <c r="C59" s="11">
        <v>1750</v>
      </c>
      <c r="D59" s="6">
        <v>2.1160000000000001</v>
      </c>
      <c r="E59" s="6">
        <v>2.7320000000000002</v>
      </c>
      <c r="F59" s="20">
        <v>43546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>
      <c r="A60" s="8">
        <v>44743</v>
      </c>
      <c r="B60" s="10">
        <f t="shared" si="0"/>
        <v>44743</v>
      </c>
      <c r="C60" s="11">
        <v>1775</v>
      </c>
      <c r="D60" s="6">
        <v>2.0419999999999998</v>
      </c>
      <c r="E60" s="6">
        <v>2.8969999999999998</v>
      </c>
      <c r="F60" s="20">
        <v>43546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>
      <c r="A61" s="8">
        <v>44743</v>
      </c>
      <c r="B61" s="10">
        <f t="shared" si="0"/>
        <v>44743</v>
      </c>
      <c r="C61" s="11">
        <v>1800</v>
      </c>
      <c r="D61" s="6">
        <v>1.9730000000000001</v>
      </c>
      <c r="E61" s="6">
        <v>3.0680000000000001</v>
      </c>
      <c r="F61" s="20">
        <v>43546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>
      <c r="A62" s="8">
        <v>45108</v>
      </c>
      <c r="B62" s="10">
        <f t="shared" si="0"/>
        <v>45108</v>
      </c>
      <c r="C62" s="11">
        <v>1625</v>
      </c>
      <c r="D62" s="6">
        <v>3.246</v>
      </c>
      <c r="E62" s="6">
        <v>2.2690000000000001</v>
      </c>
      <c r="F62" s="20">
        <v>43546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>
      <c r="A63" s="8">
        <v>45108</v>
      </c>
      <c r="B63" s="10">
        <f t="shared" si="0"/>
        <v>45108</v>
      </c>
      <c r="C63" s="11">
        <v>1650</v>
      </c>
      <c r="D63" s="6">
        <v>3.1419999999999999</v>
      </c>
      <c r="E63" s="6">
        <v>2.403</v>
      </c>
      <c r="F63" s="20">
        <v>43546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>
      <c r="A64" s="8">
        <v>45108</v>
      </c>
      <c r="B64" s="10">
        <f t="shared" si="0"/>
        <v>45108</v>
      </c>
      <c r="C64" s="11">
        <v>1675</v>
      </c>
      <c r="D64" s="6">
        <v>3.0449999999999999</v>
      </c>
      <c r="E64" s="6">
        <v>2.5419999999999998</v>
      </c>
      <c r="F64" s="20">
        <v>43546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>
      <c r="A65" s="8">
        <v>45108</v>
      </c>
      <c r="B65" s="10">
        <f t="shared" si="0"/>
        <v>45108</v>
      </c>
      <c r="C65" s="11">
        <v>1700</v>
      </c>
      <c r="D65" s="6">
        <v>2.9529999999999998</v>
      </c>
      <c r="E65" s="6">
        <v>2.6880000000000002</v>
      </c>
      <c r="F65" s="20">
        <v>43546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>
      <c r="A66" s="8">
        <v>45108</v>
      </c>
      <c r="B66" s="10">
        <f t="shared" si="0"/>
        <v>45108</v>
      </c>
      <c r="C66" s="11">
        <v>1725</v>
      </c>
      <c r="D66" s="6">
        <v>2.867</v>
      </c>
      <c r="E66" s="6">
        <v>2.839</v>
      </c>
      <c r="F66" s="20">
        <v>43546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>
      <c r="A67" s="8">
        <v>45108</v>
      </c>
      <c r="B67" s="10">
        <f t="shared" si="0"/>
        <v>45108</v>
      </c>
      <c r="C67" s="11">
        <v>1750</v>
      </c>
      <c r="D67" s="6">
        <v>2.786</v>
      </c>
      <c r="E67" s="6">
        <v>2.9950000000000001</v>
      </c>
      <c r="F67" s="20">
        <v>43546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>
      <c r="A68" s="8">
        <v>45108</v>
      </c>
      <c r="B68" s="10">
        <f t="shared" si="0"/>
        <v>45108</v>
      </c>
      <c r="C68" s="11">
        <v>1775</v>
      </c>
      <c r="D68" s="6">
        <v>2.7109999999999999</v>
      </c>
      <c r="E68" s="6">
        <v>3.1560000000000001</v>
      </c>
      <c r="F68" s="20">
        <v>43546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>
      <c r="A69" s="8">
        <v>45108</v>
      </c>
      <c r="B69" s="10">
        <f t="shared" si="0"/>
        <v>45108</v>
      </c>
      <c r="C69" s="11">
        <v>1800</v>
      </c>
      <c r="D69" s="6">
        <v>2.64</v>
      </c>
      <c r="E69" s="6">
        <v>3.323</v>
      </c>
      <c r="F69" s="20">
        <v>43546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>
      <c r="A70" s="8">
        <v>45108</v>
      </c>
      <c r="B70" s="10">
        <f t="shared" si="0"/>
        <v>45108</v>
      </c>
      <c r="C70" s="11">
        <v>1825</v>
      </c>
      <c r="D70" s="6">
        <v>2.5739999999999998</v>
      </c>
      <c r="E70" s="6">
        <v>3.4940000000000002</v>
      </c>
      <c r="F70" s="20">
        <v>43546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>
      <c r="A71" s="8">
        <v>45108</v>
      </c>
      <c r="B71" s="10">
        <f t="shared" si="0"/>
        <v>45108</v>
      </c>
      <c r="C71" s="11">
        <v>1850</v>
      </c>
      <c r="D71" s="6">
        <v>2.512</v>
      </c>
      <c r="E71" s="6">
        <v>3.669</v>
      </c>
      <c r="F71" s="20">
        <v>43546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9.1640625" customWidth="1"/>
    <col min="2" max="2" width="10.6640625" customWidth="1"/>
    <col min="3" max="3" width="5.83203125" customWidth="1"/>
    <col min="4" max="4" width="14" customWidth="1"/>
    <col min="5" max="5" width="14.33203125" customWidth="1"/>
    <col min="6" max="6" width="12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43556</v>
      </c>
      <c r="B2" s="3">
        <f t="shared" ref="B2:B11" si="0">A2</f>
        <v>43556</v>
      </c>
      <c r="C2" s="4">
        <v>2680</v>
      </c>
      <c r="D2" s="4">
        <v>8.0000000000000004E-4</v>
      </c>
      <c r="E2" s="4">
        <v>0.14169999999999999</v>
      </c>
      <c r="F2" s="14">
        <v>43546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>
        <v>43557</v>
      </c>
      <c r="B3" s="3">
        <f t="shared" si="0"/>
        <v>43557</v>
      </c>
      <c r="C3" s="4">
        <v>2700</v>
      </c>
      <c r="D3" s="4">
        <v>1.2999999999999999E-3</v>
      </c>
      <c r="E3" s="4">
        <v>0.12230000000000001</v>
      </c>
      <c r="F3" s="14">
        <v>43546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>
        <v>43558</v>
      </c>
      <c r="B4" s="3">
        <f t="shared" si="0"/>
        <v>43558</v>
      </c>
      <c r="C4" s="4">
        <v>2730</v>
      </c>
      <c r="D4" s="4">
        <v>3.2000000000000002E-3</v>
      </c>
      <c r="E4" s="4">
        <v>9.4100000000000003E-2</v>
      </c>
      <c r="F4" s="14">
        <v>43546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>
        <v>43559</v>
      </c>
      <c r="B5" s="3">
        <f t="shared" si="0"/>
        <v>43559</v>
      </c>
      <c r="C5" s="4">
        <v>2750</v>
      </c>
      <c r="D5" s="4">
        <v>5.4999999999999997E-3</v>
      </c>
      <c r="E5" s="4">
        <v>7.6499999999999999E-2</v>
      </c>
      <c r="F5" s="14">
        <v>43546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>
        <v>43560</v>
      </c>
      <c r="B6" s="3">
        <f t="shared" si="0"/>
        <v>43560</v>
      </c>
      <c r="C6" s="4">
        <v>2760</v>
      </c>
      <c r="D6" s="4">
        <v>7.1000000000000004E-3</v>
      </c>
      <c r="E6" s="4">
        <v>6.8099999999999994E-2</v>
      </c>
      <c r="F6" s="14">
        <v>43546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>
        <v>43561</v>
      </c>
      <c r="B7" s="3">
        <f t="shared" si="0"/>
        <v>43561</v>
      </c>
      <c r="C7" s="4">
        <v>2770</v>
      </c>
      <c r="D7" s="4">
        <v>9.1000000000000004E-3</v>
      </c>
      <c r="E7" s="4">
        <v>6.0100000000000001E-2</v>
      </c>
      <c r="F7" s="14">
        <v>43546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>
        <v>43562</v>
      </c>
      <c r="B8" s="3">
        <f t="shared" si="0"/>
        <v>43562</v>
      </c>
      <c r="C8" s="4">
        <v>2800</v>
      </c>
      <c r="D8" s="4">
        <v>1.7999999999999999E-2</v>
      </c>
      <c r="E8" s="4">
        <v>3.9E-2</v>
      </c>
      <c r="F8" s="14">
        <v>43546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>
        <v>43563</v>
      </c>
      <c r="B9" s="3">
        <f t="shared" si="0"/>
        <v>43563</v>
      </c>
      <c r="C9" s="4">
        <v>2810</v>
      </c>
      <c r="D9" s="4">
        <v>2.2100000000000002E-2</v>
      </c>
      <c r="E9" s="4">
        <v>3.3099999999999997E-2</v>
      </c>
      <c r="F9" s="14">
        <v>43546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>
        <v>43564</v>
      </c>
      <c r="B10" s="3">
        <f t="shared" si="0"/>
        <v>43564</v>
      </c>
      <c r="C10" s="4">
        <v>2830</v>
      </c>
      <c r="D10" s="4">
        <v>3.2099999999999997E-2</v>
      </c>
      <c r="E10" s="4">
        <v>2.3099999999999999E-2</v>
      </c>
      <c r="F10" s="14">
        <v>43546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">
        <v>43565</v>
      </c>
      <c r="B11" s="3">
        <f t="shared" si="0"/>
        <v>43565</v>
      </c>
      <c r="C11" s="4">
        <v>2850</v>
      </c>
      <c r="D11" s="4">
        <v>4.4499999999999998E-2</v>
      </c>
      <c r="E11" s="4">
        <v>1.55E-2</v>
      </c>
      <c r="F11" s="14">
        <v>43546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">
        <v>43617</v>
      </c>
      <c r="B12" s="3">
        <v>43617</v>
      </c>
      <c r="C12" s="4">
        <v>2750</v>
      </c>
      <c r="D12" s="4">
        <v>4.6300000000000001E-2</v>
      </c>
      <c r="E12" s="4">
        <v>0.17269999999999999</v>
      </c>
      <c r="F12" s="14">
        <v>43546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">
        <v>43617</v>
      </c>
      <c r="B13" s="3">
        <v>43617</v>
      </c>
      <c r="C13" s="4">
        <v>2800</v>
      </c>
      <c r="D13" s="4">
        <v>6.3299999999999995E-2</v>
      </c>
      <c r="E13" s="4">
        <v>0.14000000000000001</v>
      </c>
      <c r="F13" s="14">
        <v>43546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">
        <v>43617</v>
      </c>
      <c r="B14" s="3">
        <v>43617</v>
      </c>
      <c r="C14" s="4">
        <v>2810</v>
      </c>
      <c r="D14" s="4">
        <v>6.7199999999999996E-2</v>
      </c>
      <c r="E14" s="4">
        <v>0.13389999999999999</v>
      </c>
      <c r="F14" s="14">
        <v>43546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>
        <v>43617</v>
      </c>
      <c r="B15" s="3">
        <v>43617</v>
      </c>
      <c r="C15" s="4">
        <v>2830</v>
      </c>
      <c r="D15" s="4">
        <v>7.5499999999999998E-2</v>
      </c>
      <c r="E15" s="4">
        <v>0.12230000000000001</v>
      </c>
      <c r="F15" s="14">
        <v>43546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>
        <v>43617</v>
      </c>
      <c r="B16" s="3">
        <v>43617</v>
      </c>
      <c r="C16" s="4">
        <v>2850</v>
      </c>
      <c r="D16" s="4">
        <v>8.4500000000000006E-2</v>
      </c>
      <c r="E16" s="4">
        <v>0.1113</v>
      </c>
      <c r="F16" s="14">
        <v>43546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">
        <v>43617</v>
      </c>
      <c r="B17" s="3">
        <v>43617</v>
      </c>
      <c r="C17" s="4">
        <v>2860</v>
      </c>
      <c r="D17" s="4">
        <v>8.9200000000000002E-2</v>
      </c>
      <c r="E17" s="4">
        <v>0.1061</v>
      </c>
      <c r="F17" s="14">
        <v>43546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>
        <v>43617</v>
      </c>
      <c r="B18" s="3">
        <v>43617</v>
      </c>
      <c r="C18" s="4">
        <v>2870</v>
      </c>
      <c r="D18" s="4">
        <v>9.4100000000000003E-2</v>
      </c>
      <c r="E18" s="4">
        <v>0.1011</v>
      </c>
      <c r="F18" s="14">
        <v>43546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">
        <v>43617</v>
      </c>
      <c r="B19" s="3">
        <v>43617</v>
      </c>
      <c r="C19" s="4">
        <v>2880</v>
      </c>
      <c r="D19" s="4">
        <v>9.9099999999999994E-2</v>
      </c>
      <c r="E19" s="4">
        <v>9.6199999999999994E-2</v>
      </c>
      <c r="F19" s="14">
        <v>43546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">
        <v>43617</v>
      </c>
      <c r="B20" s="3">
        <v>43617</v>
      </c>
      <c r="C20" s="4">
        <v>2890</v>
      </c>
      <c r="D20" s="4">
        <v>0.27810000000000001</v>
      </c>
      <c r="E20" s="4">
        <v>9.1399999999999995E-2</v>
      </c>
      <c r="F20" s="14">
        <v>43545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>
        <v>43617</v>
      </c>
      <c r="B21" s="3">
        <v>43617</v>
      </c>
      <c r="C21" s="4">
        <v>2900</v>
      </c>
      <c r="D21" s="4">
        <v>0.10970000000000001</v>
      </c>
      <c r="E21" s="4">
        <v>8.6800000000000002E-2</v>
      </c>
      <c r="F21" s="14">
        <v>43546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>
        <v>43709</v>
      </c>
      <c r="B22" s="3">
        <v>43709</v>
      </c>
      <c r="C22" s="4">
        <v>2800</v>
      </c>
      <c r="D22" s="4">
        <v>9.2899999999999996E-2</v>
      </c>
      <c r="E22" s="4">
        <v>0.22950000000000001</v>
      </c>
      <c r="F22" s="14">
        <v>43546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">
        <v>43709</v>
      </c>
      <c r="B23" s="3">
        <v>43709</v>
      </c>
      <c r="C23" s="4">
        <v>2810</v>
      </c>
      <c r="D23" s="4">
        <v>9.6500000000000002E-2</v>
      </c>
      <c r="E23" s="4">
        <v>0.15579999999999999</v>
      </c>
      <c r="F23" s="14">
        <v>43546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">
        <v>43709</v>
      </c>
      <c r="B24" s="3">
        <v>43709</v>
      </c>
      <c r="C24" s="4">
        <v>2850</v>
      </c>
      <c r="D24" s="4">
        <v>0.112</v>
      </c>
      <c r="E24" s="4">
        <v>0.1991</v>
      </c>
      <c r="F24" s="14">
        <v>43546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3">
        <v>43709</v>
      </c>
      <c r="B25" s="3">
        <v>43709</v>
      </c>
      <c r="C25" s="4">
        <v>2860</v>
      </c>
      <c r="D25" s="4">
        <v>0.2712</v>
      </c>
      <c r="E25" s="4">
        <v>0.1933</v>
      </c>
      <c r="F25" s="14">
        <v>43545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3">
        <v>43709</v>
      </c>
      <c r="B26" s="3">
        <v>43709</v>
      </c>
      <c r="C26" s="4">
        <v>2870</v>
      </c>
      <c r="D26" s="4">
        <v>0.12039999999999999</v>
      </c>
      <c r="E26" s="4">
        <v>0.1308</v>
      </c>
      <c r="F26" s="14">
        <v>43546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3">
        <v>43709</v>
      </c>
      <c r="B27" s="3">
        <v>43709</v>
      </c>
      <c r="C27" s="4">
        <v>2890</v>
      </c>
      <c r="D27" s="4">
        <v>0.12920000000000001</v>
      </c>
      <c r="E27" s="4">
        <v>0.1767</v>
      </c>
      <c r="F27" s="14">
        <v>43546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>
        <v>43709</v>
      </c>
      <c r="B28" s="3">
        <v>43709</v>
      </c>
      <c r="C28" s="4">
        <v>2900</v>
      </c>
      <c r="D28" s="4">
        <v>0.1338</v>
      </c>
      <c r="E28" s="4">
        <v>0.1714</v>
      </c>
      <c r="F28" s="14">
        <v>43546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">
        <v>43709</v>
      </c>
      <c r="B29" s="3">
        <v>43709</v>
      </c>
      <c r="C29" s="4">
        <v>2950</v>
      </c>
      <c r="D29" s="4">
        <v>0.1583</v>
      </c>
      <c r="E29" s="4">
        <v>0.1464</v>
      </c>
      <c r="F29" s="14">
        <v>43546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3">
        <v>43709</v>
      </c>
      <c r="B30" s="3">
        <v>43709</v>
      </c>
      <c r="C30" s="4">
        <v>2970</v>
      </c>
      <c r="D30" s="4">
        <v>0.34379999999999999</v>
      </c>
      <c r="E30" s="4">
        <v>0.13719999999999999</v>
      </c>
      <c r="F30" s="14">
        <v>43545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>
        <v>43709</v>
      </c>
      <c r="B31" s="3">
        <v>43709</v>
      </c>
      <c r="C31" s="4">
        <v>2980</v>
      </c>
      <c r="D31" s="4">
        <v>0.3508</v>
      </c>
      <c r="E31" s="4">
        <v>0.13270000000000001</v>
      </c>
      <c r="F31" s="14">
        <v>43545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3">
        <v>43891</v>
      </c>
      <c r="B32" s="3">
        <v>43891</v>
      </c>
      <c r="C32" s="4">
        <v>2880</v>
      </c>
      <c r="D32" s="4">
        <v>0.38100000000000001</v>
      </c>
      <c r="E32" s="4">
        <v>0.39140000000000003</v>
      </c>
      <c r="F32" s="14">
        <v>43545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">
        <v>43891</v>
      </c>
      <c r="B33" s="3">
        <v>43891</v>
      </c>
      <c r="C33" s="4">
        <v>2900</v>
      </c>
      <c r="D33" s="4">
        <v>0.29459999999999997</v>
      </c>
      <c r="E33" s="4">
        <v>0.3836</v>
      </c>
      <c r="F33" s="14">
        <v>43546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">
        <v>43891</v>
      </c>
      <c r="B34" s="3">
        <v>43891</v>
      </c>
      <c r="C34" s="4">
        <v>2910</v>
      </c>
      <c r="D34" s="4">
        <v>0.39989999999999998</v>
      </c>
      <c r="E34" s="4">
        <v>0.37980000000000003</v>
      </c>
      <c r="F34" s="14">
        <v>43545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>
        <v>43891</v>
      </c>
      <c r="B35" s="3">
        <v>43891</v>
      </c>
      <c r="C35" s="4">
        <v>2920</v>
      </c>
      <c r="D35" s="4">
        <v>0.40639999999999998</v>
      </c>
      <c r="E35" s="4">
        <v>0.376</v>
      </c>
      <c r="F35" s="14">
        <v>43545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">
        <v>43891</v>
      </c>
      <c r="B36" s="3">
        <v>43891</v>
      </c>
      <c r="C36" s="4">
        <v>2930</v>
      </c>
      <c r="D36" s="4">
        <v>0.4128</v>
      </c>
      <c r="E36" s="4">
        <v>0.37230000000000002</v>
      </c>
      <c r="F36" s="14">
        <v>43545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3">
        <v>43891</v>
      </c>
      <c r="B37" s="3">
        <v>43891</v>
      </c>
      <c r="C37" s="4">
        <v>2940</v>
      </c>
      <c r="D37" s="4">
        <v>0.41930000000000001</v>
      </c>
      <c r="E37" s="4">
        <v>0.36870000000000003</v>
      </c>
      <c r="F37" s="14">
        <v>43545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3">
        <v>43891</v>
      </c>
      <c r="B38" s="3">
        <v>43891</v>
      </c>
      <c r="C38" s="4">
        <v>2950</v>
      </c>
      <c r="D38" s="4">
        <v>0.4259</v>
      </c>
      <c r="E38" s="4">
        <v>0.36509999999999998</v>
      </c>
      <c r="F38" s="14">
        <v>43545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">
        <v>43891</v>
      </c>
      <c r="B39" s="3">
        <v>43891</v>
      </c>
      <c r="C39" s="4">
        <v>2960</v>
      </c>
      <c r="D39" s="4">
        <v>0.43240000000000001</v>
      </c>
      <c r="E39" s="4">
        <v>0.36149999999999999</v>
      </c>
      <c r="F39" s="14">
        <v>43545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3">
        <v>43891</v>
      </c>
      <c r="B40" s="3">
        <v>43891</v>
      </c>
      <c r="C40" s="4">
        <v>3000</v>
      </c>
      <c r="D40" s="4">
        <v>0.35659999999999997</v>
      </c>
      <c r="E40" s="4">
        <v>0.3478</v>
      </c>
      <c r="F40" s="14">
        <v>43546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3">
        <v>43891</v>
      </c>
      <c r="B41" s="3">
        <v>43891</v>
      </c>
      <c r="C41" s="4">
        <v>3050</v>
      </c>
      <c r="D41" s="4">
        <v>0.49359999999999998</v>
      </c>
      <c r="E41" s="4">
        <v>0.33189999999999997</v>
      </c>
      <c r="F41" s="14">
        <v>43545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3">
        <v>44256</v>
      </c>
      <c r="B42" s="3">
        <v>44256</v>
      </c>
      <c r="C42" s="4">
        <v>2550</v>
      </c>
      <c r="D42" s="4">
        <v>0.22689999999999999</v>
      </c>
      <c r="E42" s="4">
        <v>0.36520000000000002</v>
      </c>
      <c r="F42" s="14">
        <v>43546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3">
        <v>44256</v>
      </c>
      <c r="B43" s="3">
        <v>44256</v>
      </c>
      <c r="C43" s="4">
        <v>2600</v>
      </c>
      <c r="D43" s="4">
        <v>0.25109999999999999</v>
      </c>
      <c r="E43" s="4">
        <v>0.41959999999999997</v>
      </c>
      <c r="F43" s="14">
        <v>43546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3">
        <v>44256</v>
      </c>
      <c r="B44" s="3">
        <v>44256</v>
      </c>
      <c r="C44" s="4">
        <v>2650</v>
      </c>
      <c r="D44" s="4">
        <v>0.26379999999999998</v>
      </c>
      <c r="E44" s="4">
        <v>0.39750000000000002</v>
      </c>
      <c r="F44" s="14">
        <v>43545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3">
        <v>44256</v>
      </c>
      <c r="B45" s="3">
        <v>44256</v>
      </c>
      <c r="C45" s="4">
        <v>2700</v>
      </c>
      <c r="D45" s="4">
        <v>0.30399999999999999</v>
      </c>
      <c r="E45" s="4">
        <v>0.37680000000000002</v>
      </c>
      <c r="F45" s="14">
        <v>43546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3">
        <v>44256</v>
      </c>
      <c r="B46" s="3">
        <v>44256</v>
      </c>
      <c r="C46" s="4">
        <v>2750</v>
      </c>
      <c r="D46" s="4">
        <v>0.33260000000000001</v>
      </c>
      <c r="E46" s="4">
        <v>0.35749999999999998</v>
      </c>
      <c r="F46" s="14">
        <v>43546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3">
        <v>44256</v>
      </c>
      <c r="B47" s="3">
        <v>44256</v>
      </c>
      <c r="C47" s="4">
        <v>2800</v>
      </c>
      <c r="D47" s="4">
        <v>0.3624</v>
      </c>
      <c r="E47" s="4">
        <v>0.33950000000000002</v>
      </c>
      <c r="F47" s="14">
        <v>43546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3">
        <v>44256</v>
      </c>
      <c r="B48" s="3">
        <v>44256</v>
      </c>
      <c r="C48" s="4">
        <v>2850</v>
      </c>
      <c r="D48" s="4">
        <v>0.39379999999999998</v>
      </c>
      <c r="E48" s="4">
        <v>0.32300000000000001</v>
      </c>
      <c r="F48" s="14">
        <v>43546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3">
        <v>44256</v>
      </c>
      <c r="B49" s="3">
        <v>44256</v>
      </c>
      <c r="C49" s="4">
        <v>2900</v>
      </c>
      <c r="D49" s="4">
        <v>0.4204</v>
      </c>
      <c r="E49" s="4">
        <v>0.30780000000000002</v>
      </c>
      <c r="F49" s="14">
        <v>43545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3">
        <v>44256</v>
      </c>
      <c r="B50" s="3">
        <v>44256</v>
      </c>
      <c r="C50" s="4">
        <v>2950</v>
      </c>
      <c r="D50" s="4">
        <v>0.45600000000000002</v>
      </c>
      <c r="E50" s="4">
        <v>0.29370000000000002</v>
      </c>
      <c r="F50" s="14">
        <v>43545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3">
        <v>44256</v>
      </c>
      <c r="B51" s="3">
        <v>44256</v>
      </c>
      <c r="C51" s="4">
        <v>3000</v>
      </c>
      <c r="D51" s="4">
        <v>0.49249999999999999</v>
      </c>
      <c r="E51" s="4">
        <v>0.28050000000000003</v>
      </c>
      <c r="F51" s="14">
        <v>43545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3">
        <v>44621</v>
      </c>
      <c r="B52" s="3">
        <v>44621</v>
      </c>
      <c r="C52" s="4">
        <v>2550</v>
      </c>
      <c r="D52" s="4">
        <v>0.2099</v>
      </c>
      <c r="E52" s="4">
        <v>0.38800000000000001</v>
      </c>
      <c r="F52" s="14">
        <v>43546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3">
        <v>44621</v>
      </c>
      <c r="B53" s="3">
        <v>44621</v>
      </c>
      <c r="C53" s="4">
        <v>2600</v>
      </c>
      <c r="D53" s="4">
        <v>0.2324</v>
      </c>
      <c r="E53" s="4">
        <v>0.4032</v>
      </c>
      <c r="F53" s="14">
        <v>43546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3">
        <v>44621</v>
      </c>
      <c r="B54" s="3">
        <v>44621</v>
      </c>
      <c r="C54" s="4">
        <v>2650</v>
      </c>
      <c r="D54" s="4">
        <v>0.26669999999999999</v>
      </c>
      <c r="E54" s="4">
        <v>0.36670000000000003</v>
      </c>
      <c r="F54" s="14">
        <v>43545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3">
        <v>44621</v>
      </c>
      <c r="B55" s="3">
        <v>44621</v>
      </c>
      <c r="C55" s="4">
        <v>2700</v>
      </c>
      <c r="D55" s="4">
        <v>0.28199999999999997</v>
      </c>
      <c r="E55" s="4">
        <v>0.30909999999999999</v>
      </c>
      <c r="F55" s="14">
        <v>43546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3">
        <v>44621</v>
      </c>
      <c r="B56" s="3">
        <v>44621</v>
      </c>
      <c r="C56" s="4">
        <v>2750</v>
      </c>
      <c r="D56" s="4">
        <v>0.30880000000000002</v>
      </c>
      <c r="E56" s="4">
        <v>0.33879999999999999</v>
      </c>
      <c r="F56" s="14">
        <v>43546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3">
        <v>44621</v>
      </c>
      <c r="B57" s="3">
        <v>44621</v>
      </c>
      <c r="C57" s="4">
        <v>2800</v>
      </c>
      <c r="D57" s="4">
        <v>0.33679999999999999</v>
      </c>
      <c r="E57" s="4">
        <v>0.31990000000000002</v>
      </c>
      <c r="F57" s="14">
        <v>43546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3">
        <v>44621</v>
      </c>
      <c r="B58" s="3">
        <v>44621</v>
      </c>
      <c r="C58" s="4">
        <v>2850</v>
      </c>
      <c r="D58" s="4">
        <v>0.37309999999999999</v>
      </c>
      <c r="E58" s="4">
        <v>0.3024</v>
      </c>
      <c r="F58" s="14">
        <v>43545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3">
        <v>44621</v>
      </c>
      <c r="B59" s="3">
        <v>44621</v>
      </c>
      <c r="C59" s="4">
        <v>2900</v>
      </c>
      <c r="D59" s="4">
        <v>0.40679999999999999</v>
      </c>
      <c r="E59" s="4">
        <v>0.28620000000000001</v>
      </c>
      <c r="F59" s="14">
        <v>43545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3">
        <v>44621</v>
      </c>
      <c r="B60" s="3">
        <v>44621</v>
      </c>
      <c r="C60" s="4">
        <v>2950</v>
      </c>
      <c r="D60" s="4">
        <v>0.44800000000000001</v>
      </c>
      <c r="E60" s="4">
        <v>0.248</v>
      </c>
      <c r="F60" s="14">
        <v>43545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3">
        <v>44621</v>
      </c>
      <c r="B61" s="3">
        <v>44621</v>
      </c>
      <c r="C61" s="4">
        <v>3000</v>
      </c>
      <c r="D61" s="4">
        <v>0.47689999999999999</v>
      </c>
      <c r="E61" s="4">
        <v>0.25679999999999997</v>
      </c>
      <c r="F61" s="14">
        <v>43545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3">
        <v>44986</v>
      </c>
      <c r="B62" s="3">
        <v>44986</v>
      </c>
      <c r="C62" s="4">
        <v>2300</v>
      </c>
      <c r="D62" s="4">
        <v>0.14030000000000001</v>
      </c>
      <c r="E62" s="4">
        <v>0.59260000000000002</v>
      </c>
      <c r="F62" s="14">
        <v>43546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3">
        <v>44986</v>
      </c>
      <c r="B63" s="3">
        <v>44986</v>
      </c>
      <c r="C63" s="4">
        <v>2500</v>
      </c>
      <c r="D63" s="4">
        <v>0.2089</v>
      </c>
      <c r="E63" s="4">
        <v>0.4516</v>
      </c>
      <c r="F63" s="14">
        <v>43546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3">
        <v>44986</v>
      </c>
      <c r="B64" s="3">
        <v>44986</v>
      </c>
      <c r="C64" s="4">
        <v>2650</v>
      </c>
      <c r="D64" s="4">
        <v>0.2722</v>
      </c>
      <c r="E64" s="4">
        <v>0.36170000000000002</v>
      </c>
      <c r="F64" s="14">
        <v>43546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3">
        <v>44986</v>
      </c>
      <c r="B65" s="3">
        <v>44986</v>
      </c>
      <c r="C65" s="4">
        <v>2700</v>
      </c>
      <c r="D65" s="4">
        <v>0.2954</v>
      </c>
      <c r="E65" s="4">
        <v>0.33429999999999999</v>
      </c>
      <c r="F65" s="14">
        <v>43546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3">
        <v>44986</v>
      </c>
      <c r="B66" s="3">
        <v>44986</v>
      </c>
      <c r="C66" s="4">
        <v>2750</v>
      </c>
      <c r="D66" s="4">
        <v>0.28870000000000001</v>
      </c>
      <c r="E66" s="4">
        <v>0.39219999999999999</v>
      </c>
      <c r="F66" s="14">
        <v>43545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3">
        <v>44986</v>
      </c>
      <c r="B67" s="3">
        <v>44986</v>
      </c>
      <c r="C67" s="4">
        <v>3000</v>
      </c>
      <c r="D67" s="4">
        <v>0.4531</v>
      </c>
      <c r="E67" s="4">
        <v>0.29799999999999999</v>
      </c>
      <c r="F67" s="14">
        <v>43545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3">
        <v>44986</v>
      </c>
      <c r="B68" s="3">
        <v>44986</v>
      </c>
      <c r="C68" s="4">
        <v>3050</v>
      </c>
      <c r="D68" s="4">
        <v>0.48870000000000002</v>
      </c>
      <c r="E68" s="4">
        <v>0.28189999999999998</v>
      </c>
      <c r="F68" s="14">
        <v>43545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3">
        <v>44986</v>
      </c>
      <c r="B69" s="3">
        <v>44986</v>
      </c>
      <c r="C69" s="4">
        <v>3250</v>
      </c>
      <c r="D69" s="4">
        <v>0.6401</v>
      </c>
      <c r="E69" s="4">
        <v>0.22620000000000001</v>
      </c>
      <c r="F69" s="14">
        <v>43545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3">
        <v>44986</v>
      </c>
      <c r="B70" s="3">
        <v>44986</v>
      </c>
      <c r="C70" s="4">
        <v>3500</v>
      </c>
      <c r="D70" s="4">
        <v>0.8458</v>
      </c>
      <c r="E70" s="4">
        <v>0.17230000000000001</v>
      </c>
      <c r="F70" s="14">
        <v>43545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3">
        <v>44986</v>
      </c>
      <c r="B71" s="3">
        <v>44986</v>
      </c>
      <c r="C71" s="4">
        <v>3700</v>
      </c>
      <c r="D71" s="4">
        <v>1.02</v>
      </c>
      <c r="E71" s="4">
        <v>0.1386</v>
      </c>
      <c r="F71" s="14">
        <v>43545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3">
        <v>45352</v>
      </c>
      <c r="B72" s="3">
        <v>45353</v>
      </c>
      <c r="C72" s="4">
        <v>2250</v>
      </c>
      <c r="D72" s="4">
        <v>8.1000000000000003E-2</v>
      </c>
      <c r="E72" s="4">
        <v>0.65439999999999998</v>
      </c>
      <c r="F72" s="15">
        <v>43546</v>
      </c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3">
        <v>45353</v>
      </c>
      <c r="B73" s="3">
        <v>45354</v>
      </c>
      <c r="C73" s="4">
        <v>2500</v>
      </c>
      <c r="D73" s="4">
        <v>0.13919999999999999</v>
      </c>
      <c r="E73" s="4">
        <v>0.46760000000000002</v>
      </c>
      <c r="F73" s="15">
        <v>43546</v>
      </c>
      <c r="G73" s="16"/>
      <c r="H73" s="2"/>
      <c r="I73" s="1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3">
        <v>45354</v>
      </c>
      <c r="B74" s="3">
        <v>45355</v>
      </c>
      <c r="C74" s="4">
        <v>2650</v>
      </c>
      <c r="D74" s="4">
        <v>0.18940000000000001</v>
      </c>
      <c r="E74" s="4">
        <v>0.37059999999999998</v>
      </c>
      <c r="F74" s="15">
        <v>43546</v>
      </c>
      <c r="G74" s="16"/>
      <c r="H74" s="2"/>
      <c r="I74" s="1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3">
        <v>45355</v>
      </c>
      <c r="B75" s="3">
        <v>45356</v>
      </c>
      <c r="C75" s="4">
        <v>2850</v>
      </c>
      <c r="D75" s="4">
        <v>0.27039999999999997</v>
      </c>
      <c r="E75" s="4">
        <v>0.38490000000000002</v>
      </c>
      <c r="F75" s="15">
        <v>43545</v>
      </c>
      <c r="G75" s="16"/>
      <c r="H75" s="2"/>
      <c r="I75" s="1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3">
        <v>45356</v>
      </c>
      <c r="B76" s="3">
        <v>45357</v>
      </c>
      <c r="C76" s="4">
        <v>3000</v>
      </c>
      <c r="D76" s="4">
        <v>0.37230000000000002</v>
      </c>
      <c r="E76" s="4">
        <v>0.33090000000000003</v>
      </c>
      <c r="F76" s="15">
        <v>43545</v>
      </c>
      <c r="G76" s="16"/>
      <c r="H76" s="2"/>
      <c r="I76" s="1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3">
        <v>45357</v>
      </c>
      <c r="B77" s="3">
        <v>45358</v>
      </c>
      <c r="C77" s="4">
        <v>3050</v>
      </c>
      <c r="D77" s="4">
        <v>0.40079999999999999</v>
      </c>
      <c r="E77" s="4">
        <v>0.31859999999999999</v>
      </c>
      <c r="F77" s="15">
        <v>43545</v>
      </c>
      <c r="G77" s="16"/>
      <c r="H77" s="2"/>
      <c r="I77" s="1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3">
        <v>45358</v>
      </c>
      <c r="B78" s="3">
        <v>45359</v>
      </c>
      <c r="C78" s="4">
        <v>3250</v>
      </c>
      <c r="D78" s="4">
        <v>0.55179999999999996</v>
      </c>
      <c r="E78" s="4">
        <v>0.28889999999999999</v>
      </c>
      <c r="F78" s="15">
        <v>43545</v>
      </c>
      <c r="G78" s="16"/>
      <c r="H78" s="2"/>
      <c r="I78" s="1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3">
        <v>45359</v>
      </c>
      <c r="B79" s="3">
        <v>45360</v>
      </c>
      <c r="C79" s="4">
        <v>3500</v>
      </c>
      <c r="D79" s="4">
        <v>0.75780000000000003</v>
      </c>
      <c r="E79" s="4">
        <v>0.25669999999999998</v>
      </c>
      <c r="F79" s="15">
        <v>43545</v>
      </c>
      <c r="G79" s="16"/>
      <c r="H79" s="2"/>
      <c r="I79" s="1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3">
        <v>45360</v>
      </c>
      <c r="B80" s="3">
        <v>45361</v>
      </c>
      <c r="C80" s="4">
        <v>3700</v>
      </c>
      <c r="D80" s="4">
        <v>0.93279999999999996</v>
      </c>
      <c r="E80" s="4">
        <v>0.2344</v>
      </c>
      <c r="F80" s="15">
        <v>43545</v>
      </c>
      <c r="G80" s="16"/>
      <c r="H80" s="2"/>
      <c r="I80" s="1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3">
        <v>45361</v>
      </c>
      <c r="B81" s="3">
        <v>45362</v>
      </c>
      <c r="C81" s="4">
        <v>4500</v>
      </c>
      <c r="D81" s="4">
        <v>1.6819</v>
      </c>
      <c r="E81" s="4">
        <v>0.15890000000000001</v>
      </c>
      <c r="F81" s="15">
        <v>43545</v>
      </c>
      <c r="G81" s="16"/>
      <c r="H81" s="2"/>
      <c r="I81" s="1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3">
        <v>45717</v>
      </c>
      <c r="B82" s="3">
        <v>45718</v>
      </c>
      <c r="C82" s="4">
        <v>2250</v>
      </c>
      <c r="D82" s="4">
        <v>0.10059999999999999</v>
      </c>
      <c r="E82" s="4">
        <v>0.54269999999999996</v>
      </c>
      <c r="F82" s="15">
        <v>43545</v>
      </c>
      <c r="G82" s="17"/>
      <c r="H82" s="2"/>
      <c r="I82" s="1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3">
        <v>45718</v>
      </c>
      <c r="B83" s="3">
        <v>45719</v>
      </c>
      <c r="C83" s="4">
        <v>2500</v>
      </c>
      <c r="D83" s="4">
        <v>0.17799999999999999</v>
      </c>
      <c r="E83" s="4">
        <v>0.46660000000000001</v>
      </c>
      <c r="F83" s="15">
        <v>43545</v>
      </c>
      <c r="G83" s="17"/>
      <c r="H83" s="2"/>
      <c r="I83" s="1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3">
        <v>45719</v>
      </c>
      <c r="B84" s="3">
        <v>45720</v>
      </c>
      <c r="C84" s="4">
        <v>3000</v>
      </c>
      <c r="D84" s="4">
        <v>0.4748</v>
      </c>
      <c r="E84" s="4">
        <v>0.26240000000000002</v>
      </c>
      <c r="F84" s="15">
        <v>43546</v>
      </c>
      <c r="G84" s="17"/>
      <c r="H84" s="2"/>
      <c r="I84" s="1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3">
        <v>45720</v>
      </c>
      <c r="B85" s="3">
        <v>45721</v>
      </c>
      <c r="C85" s="4">
        <v>3500</v>
      </c>
      <c r="D85" s="4">
        <v>0.89129999999999998</v>
      </c>
      <c r="E85" s="4">
        <v>8.43E-2</v>
      </c>
      <c r="F85" s="18">
        <v>43546</v>
      </c>
      <c r="G85" s="17"/>
      <c r="H85" s="2"/>
      <c r="I85" s="1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3">
        <v>45721</v>
      </c>
      <c r="B86" s="3">
        <v>45722</v>
      </c>
      <c r="C86" s="4">
        <v>5000</v>
      </c>
      <c r="D86" s="4">
        <v>2.3279000000000001</v>
      </c>
      <c r="E86" s="4">
        <v>4.1799999999999997E-2</v>
      </c>
      <c r="F86" s="15">
        <v>43546</v>
      </c>
      <c r="G86" s="17"/>
      <c r="H86" s="2"/>
      <c r="I86" s="1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3">
        <v>46087</v>
      </c>
      <c r="B87" s="3">
        <v>46087</v>
      </c>
      <c r="C87" s="4">
        <v>2250</v>
      </c>
      <c r="D87" s="4">
        <v>6.7199999999999996E-2</v>
      </c>
      <c r="E87" s="4">
        <v>0.83330000000000004</v>
      </c>
      <c r="F87" s="15">
        <v>43546</v>
      </c>
      <c r="G87" s="16"/>
      <c r="H87" s="2"/>
      <c r="I87" s="1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3">
        <v>46088</v>
      </c>
      <c r="B88" s="3">
        <v>46088</v>
      </c>
      <c r="C88" s="4">
        <v>3500</v>
      </c>
      <c r="D88" s="4">
        <v>0.66300000000000003</v>
      </c>
      <c r="E88" s="4">
        <v>0.185</v>
      </c>
      <c r="F88" s="15">
        <v>43545</v>
      </c>
      <c r="G88" s="16"/>
      <c r="H88" s="2"/>
      <c r="I88" s="1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1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19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1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19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19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1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1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19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1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1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1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1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1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1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1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1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1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1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1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1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1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1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1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1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1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1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1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1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1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1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1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1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1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1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1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1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1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1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1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1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1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1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1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1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1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1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1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1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1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1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1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1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1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1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1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1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1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1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1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1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1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1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1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1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1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1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1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1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1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1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1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1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1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1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1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1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1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1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1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1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1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1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1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1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1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1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1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1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1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1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1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1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1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1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1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1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1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1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1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1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1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1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1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1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1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1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1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1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1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1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1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19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19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19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19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19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19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19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19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19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1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19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19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19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1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1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1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1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1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1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1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1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1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1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1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1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1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19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19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19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1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19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19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1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1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1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19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1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1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1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1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1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1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1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1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1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1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1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1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19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1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1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1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19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19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1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1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19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19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19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1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19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19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19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19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19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19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19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19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19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19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19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19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19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19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19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19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19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19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19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19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19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19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19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19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1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19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19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19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19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1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1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1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1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1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1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1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1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1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1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1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1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1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1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1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1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1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19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19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1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1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1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1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1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1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1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1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1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1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1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1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19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1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1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19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19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19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1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1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1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1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1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1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1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1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1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1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1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1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19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1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1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1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19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19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19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19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19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19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1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1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19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19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19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19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19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19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19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19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19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19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19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19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19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19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1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19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19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19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19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1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19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19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19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19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19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19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19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19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19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19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19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19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19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19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19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19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19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19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19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19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19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19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19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19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19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19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19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19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19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1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19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19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19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19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19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19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19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19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19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19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19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19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19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19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19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19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19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19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19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19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19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19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19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19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19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19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19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19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19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19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19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19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19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19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1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1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1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1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19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1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19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19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1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19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19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19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19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1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1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1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19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19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19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19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19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19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19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19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19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19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19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19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19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19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19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19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19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19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19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19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19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19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19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19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19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19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19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19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19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19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19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19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19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19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19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19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19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19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19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1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19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19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19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19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19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19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19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19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19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19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19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19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19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19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19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19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19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19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19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19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19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19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19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19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19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19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19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19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19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19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19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19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19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19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1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1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1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1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1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1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1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1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1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1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1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1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19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1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1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1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19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19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19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19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19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19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19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19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19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19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19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19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19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19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19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19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19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19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19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19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19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19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19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19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19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19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19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19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19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19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19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19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19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19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19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19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19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19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19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1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19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19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19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19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19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19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19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19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19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19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19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19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19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19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19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19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1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1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1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1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19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19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19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19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19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19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19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19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19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1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1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1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19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19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19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19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19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19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19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19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19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19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19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19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19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19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19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19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19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1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19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19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19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19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19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19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19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19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19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19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19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19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19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19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19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19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19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19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19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19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19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19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19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19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19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19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19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19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19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19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19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19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19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19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19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19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19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19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19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19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19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19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19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19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19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19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19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19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19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19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19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19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19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19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19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19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1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1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1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1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1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1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1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1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1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1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1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1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19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1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1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1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19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19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1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1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1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1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19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1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19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19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19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19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19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19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19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1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1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1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19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19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19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19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19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19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19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19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19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19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19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19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19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19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19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19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19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19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19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19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1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1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1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1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19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19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19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19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19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1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19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19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19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1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1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1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19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19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19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1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19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19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19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19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19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19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19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19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19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19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19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19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19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19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19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19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19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19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19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19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19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19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19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19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19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19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19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19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19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19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19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19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19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19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1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1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1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1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19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19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19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19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19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19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19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19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19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1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1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1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19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19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19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19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19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19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19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19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19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1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19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19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19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19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19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19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19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19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19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1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19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19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19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19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19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19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19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19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19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1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19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19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19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19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19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19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19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19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19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1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19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19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19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19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19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19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19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19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19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1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19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19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19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19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19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19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1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1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1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1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1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1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1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1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1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1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1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1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19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1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1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1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19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19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19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19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19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19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19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1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19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19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19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19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19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19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19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19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19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1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19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19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19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19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19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19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19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19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19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1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19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19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19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19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19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19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19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19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19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1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19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19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19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19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19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19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19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19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19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1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19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19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19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19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19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19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19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19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1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1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1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1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19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19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19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19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19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19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19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1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19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1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1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1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19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19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19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19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19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1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19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19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19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19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19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19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19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19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19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19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19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19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19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19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1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1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1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1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19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19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19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19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19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19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oil</vt:lpstr>
      <vt:lpstr>ethanol</vt:lpstr>
      <vt:lpstr>gold</vt:lpstr>
      <vt:lpstr>silver</vt:lpstr>
      <vt:lpstr>natural 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 Lue</cp:lastModifiedBy>
  <dcterms:modified xsi:type="dcterms:W3CDTF">2019-03-24T10:06:26Z</dcterms:modified>
</cp:coreProperties>
</file>