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_Projects\PS\Reference_Projects\PS.DA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28" i="1"/>
  <c r="G28" i="1" s="1"/>
  <c r="F1" i="1"/>
  <c r="G1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</calcChain>
</file>

<file path=xl/sharedStrings.xml><?xml version="1.0" encoding="utf-8"?>
<sst xmlns="http://schemas.openxmlformats.org/spreadsheetml/2006/main" count="68" uniqueCount="68">
  <si>
    <t xml:space="preserve"> -- ,CONSTRAINT `fk_Project@ps_Employee_History` FOREIGN KEY (_Project) REFERENCES ps_Project (_ID) ON DELETE RESTRICT ON UPDATE CASCADE    </t>
  </si>
  <si>
    <t xml:space="preserve"> -- ,CONSTRAINT `fk_Department@ps_Employee_History` FOREIGN KEY (_Department) REFERENCES ps_Department (_ID) ON DELETE RESTRICT ON UPDATE CASCADE</t>
  </si>
  <si>
    <t xml:space="preserve"> -- ,CONSTRAINT `fk_Workshop@ps_Group_History` FOREIGN KEY (_Workshop) REFERENCES ps_Workshop(_ID) ON DELETE RESTRICT ON UPDATE CASCADE</t>
  </si>
  <si>
    <t xml:space="preserve"> -- ,CONSTRAINT `fk_Line@ps_Group_History` FOREIGN KEY (_Line) REFERENCES ps_Line(_ID) ON DELETE RESTRICT ON UPDATE CASCADE        </t>
  </si>
  <si>
    <t>-- ,CONSTRAINT `fk_BU@ps_Group_History` FOREIGN KEY (_BU) REFERENCES ps_BU (_ID) ON DELETE RESTRICT ON UPDATE CASCADE</t>
  </si>
  <si>
    <t>-- ,CONSTRAINT `fk_Project@ps_Group_History` FOREIGN KEY (_Project) REFERENCES ps_Project (_ID) ON DELETE RESTRICT ON UPDATE CASCADE</t>
  </si>
  <si>
    <t>-- ,CONSTRAINT `fk_BU@ps_Line_History` FOREIGN KEY (_BU) REFERENCES ps_BU (_ID) ON DELETE RESTRICT ON UPDATE CASCADE</t>
  </si>
  <si>
    <t>-- ,CONSTRAINT `fk_Project@ps_Line_History` FOREIGN KEY (_Project) REFERENCES ps_Project (_ID) ON DELETE RESTRICT ON UPDATE CASCADE</t>
  </si>
  <si>
    <t xml:space="preserve"> -- ,CONSTRAINT `fk_BU@ps_Employee_History` FOREIGN KEY (_BU) REFERENCES ps_BU (_ID) ON DELETE RESTRICT ON UPDATE CASCADE</t>
  </si>
  <si>
    <t xml:space="preserve">-- ,CONSTRAINT `fk_Employee_Owner@ps_Site_History` FOREIGN KEY (_Employee_Owner) REFERENCES ps_Employee(_ID) ON DELETE RESTRICT ON UPDATE CASCADE    </t>
  </si>
  <si>
    <t>-- ,CONSTRAINT `fk_Employee_Update@ps_Site_History` FOREIGN KEY (_Employee_Update) REFERENCES ps_Employee (_ID) ON DELETE RESTRICT ON UPDATE CASCADE</t>
  </si>
  <si>
    <t xml:space="preserve"> -- ,CONSTRAINT `fk_Last_History@ps_Employee` FOREIGN KEY (_Last_History) REFERENCES ps_Employee_History (_ID) ON DELETE RESTRICT ON UPDATE CASCADE</t>
  </si>
  <si>
    <t xml:space="preserve"> -- ,CONSTRAINT `fk_Last_History@ps_Group` FOREIGN KEY (_Last_History) REFERENCES ps_Group_History (_ID) ON DELETE RESTRICT ON UPDATE CASCADE</t>
  </si>
  <si>
    <t xml:space="preserve"> -- ,CONSTRAINT `fk_Last_History@ps_Preference` FOREIGN KEY (_Last_History) REFERENCES ps_Preference_History (_ID) ON DELETE RESTRICT ON UPDATE CASCADE</t>
  </si>
  <si>
    <t xml:space="preserve"> -- ,CONSTRAINT `fk_Last_History@ps_Department` FOREIGN KEY (_Last_History) REFERENCES ps_Department_History (_ID) ON DELETE RESTRICT ON UPDATE CASCADE</t>
  </si>
  <si>
    <t xml:space="preserve"> -- ,CONSTRAINT `fk_Last_History@ps_Workshop` FOREIGN KEY (_Last_History) REFERENCES ps_Workshop_History (_ID) ON DELETE RESTRICT ON UPDATE CASCADE</t>
  </si>
  <si>
    <t xml:space="preserve"> -- ,CONSTRAINT `fk_Last_History@ps_Shift` FOREIGN KEY (_Last_History) REFERENCES ps_Shift_History (_ID) ON DELETE RESTRICT ON UPDATE CASCADE</t>
  </si>
  <si>
    <t xml:space="preserve"> -- ,CONSTRAINT `fk_Last_History@ps_Line` FOREIGN KEY (_Last_History) REFERENCES ps_Line_History (_ID) ON DELETE RESTRICT ON UPDATE CASCADE</t>
  </si>
  <si>
    <t xml:space="preserve"> -- ,CONSTRAINT `fk_Last_History@ps_BU` FOREIGN KEY (_Last_History) REFERENCES ps_BU_History (_ID) ON DELETE RESTRICT ON UPDATE CASCADE</t>
  </si>
  <si>
    <t xml:space="preserve"> -- ,CONSTRAINT `fk_Last_History@ps_Project` FOREIGN KEY (_Last_History) REFERENCES ps_Project_History (_ID) ON DELETE RESTRICT ON UPDATE CASCADE</t>
  </si>
  <si>
    <t xml:space="preserve"> -- ,CONSTRAINT `fk_Last_History@ps_Page` FOREIGN KEY (_Last_History) REFERENCES ps_Page_History (_ID) ON DELETE RESTRICT ON UPDATE CASCADE</t>
  </si>
  <si>
    <t xml:space="preserve"> -- ,CONSTRAINT `fk_Last_History@ps_Line_In_Page` FOREIGN KEY (_Last_History) REFERENCES ps_Line_In_Page_History (_ID) ON DELETE RESTRICT ON UPDATE CASCADE</t>
  </si>
  <si>
    <t xml:space="preserve"> -- ,CONSTRAINT `fk_Last_History@ps_Group_Access_By_Line` FOREIGN KEY (_Last_History) REFERENCES ps_Group_Access_By_Line_History (_ID) ON DELETE RESTRICT ON UPDATE CASCADE</t>
  </si>
  <si>
    <t xml:space="preserve"> -- ,CONSTRAINT `fk_Last_History@ps_Group_Access_By_Page` FOREIGN KEY (_Last_History) REFERENCES ps_Group_Access_By_Page_History (_ID) ON DELETE RESTRICT ON UPDATE CASCADE</t>
  </si>
  <si>
    <t xml:space="preserve"> -- ,CONSTRAINT `fk_Last_History@ps_Station_Template` FOREIGN KEY (_Last_History) REFERENCES ps_Station_Template_History (_ID) ON DELETE RESTRICT ON UPDATE CASCADE</t>
  </si>
  <si>
    <t xml:space="preserve"> -- ,CONSTRAINT `fk_Last_History@ps_Station_Type` FOREIGN KEY (_Last_History) REFERENCES ps_Station_Type_History (_ID) ON DELETE RESTRICT ON UPDATE CASCADE</t>
  </si>
  <si>
    <t xml:space="preserve"> -- ,CONSTRAINT `fk_Last_History@ps_Station` FOREIGN KEY (_Last_History) REFERENCES ps_Station_History (_ID) ON DELETE RESTRICT ON UPDATE CASCADE        </t>
  </si>
  <si>
    <t xml:space="preserve"> -- ,CONSTRAINT `fk_Last_History@ps_Fixture` FOREIGN KEY (_Last_History) REFERENCES ps_Fixture_History (_ID) ON DELETE RESTRICT ON UPDATE CASCADE</t>
  </si>
  <si>
    <t xml:space="preserve"> -- ,CONSTRAINT `fk_Last_History@ps_Part_Family` FOREIGN KEY (_Last_History) REFERENCES ps_Part_Family_History (_ID) ON DELETE RESTRICT ON UPDATE CASCADE        </t>
  </si>
  <si>
    <t xml:space="preserve">Line 25: </t>
  </si>
  <si>
    <t xml:space="preserve">Line 27: </t>
  </si>
  <si>
    <t xml:space="preserve">Line 50: </t>
  </si>
  <si>
    <t xml:space="preserve">-- ,CONSTRAINT `fk_Employee_Create@ps_Attachment` FOREIGN KEY (_Employee_Create) REFERENCES ps_Employee(_ID) ON DELETE RESTRICT ON UPDATE CASCADE </t>
  </si>
  <si>
    <t xml:space="preserve">Line 64: </t>
  </si>
  <si>
    <t xml:space="preserve">Line 76: </t>
  </si>
  <si>
    <t xml:space="preserve">Line 78: </t>
  </si>
  <si>
    <t xml:space="preserve">Line 161: </t>
  </si>
  <si>
    <t xml:space="preserve">Line 166: </t>
  </si>
  <si>
    <t xml:space="preserve">Line 14: </t>
  </si>
  <si>
    <t xml:space="preserve"> -- ,CONSTRAINT `fk_Last_History@ps_Site` FOREIGN KEY (_Last_History) REFERENCES ps_Site_History (_ID) ON DELETE RESTRICT ON UPDATE CASCADE</t>
  </si>
  <si>
    <t xml:space="preserve">Line 66: </t>
  </si>
  <si>
    <t xml:space="preserve">Line 80: </t>
  </si>
  <si>
    <t xml:space="preserve">Line 148: </t>
  </si>
  <si>
    <t xml:space="preserve">Line 163: </t>
  </si>
  <si>
    <t xml:space="preserve">Line 168: </t>
  </si>
  <si>
    <t xml:space="preserve">Line 212: </t>
  </si>
  <si>
    <t xml:space="preserve">Line 252: </t>
  </si>
  <si>
    <t xml:space="preserve">Line 292: </t>
  </si>
  <si>
    <t xml:space="preserve"> -- ,CONSTRAINT `fk_Last_History@ps_Building` FOREIGN KEY (_Last_History) REFERENCES ps_Building_History (_ID) ON DELETE RESTRICT ON UPDATE CASCADE</t>
  </si>
  <si>
    <t xml:space="preserve"> -- ,CONSTRAINT `fk_Last_Login_History@ps_Employee` FOREIGN KEY (_Last_Login_History) REFERENCES ps_Login_History (_ID) ON DELETE RESTRICT ON UPDATE CASCADE</t>
  </si>
  <si>
    <t xml:space="preserve">Line 335: </t>
  </si>
  <si>
    <t xml:space="preserve">Line 373: </t>
  </si>
  <si>
    <t xml:space="preserve">Line 408: </t>
  </si>
  <si>
    <t xml:space="preserve">Line 421: </t>
  </si>
  <si>
    <t xml:space="preserve">Line 423: </t>
  </si>
  <si>
    <t xml:space="preserve">Line 474: </t>
  </si>
  <si>
    <t xml:space="preserve">Line 516: </t>
  </si>
  <si>
    <t xml:space="preserve">Line 553: </t>
  </si>
  <si>
    <t xml:space="preserve">Line 587: </t>
  </si>
  <si>
    <t xml:space="preserve">Line 611: </t>
  </si>
  <si>
    <t xml:space="preserve">Line 634: </t>
  </si>
  <si>
    <t xml:space="preserve">Line 676: </t>
  </si>
  <si>
    <t xml:space="preserve">Line 703: </t>
  </si>
  <si>
    <t xml:space="preserve">Line 740: </t>
  </si>
  <si>
    <t xml:space="preserve">Line 786: </t>
  </si>
  <si>
    <t xml:space="preserve">Line 837: </t>
  </si>
  <si>
    <t xml:space="preserve">Line 880: </t>
  </si>
  <si>
    <t xml:space="preserve"> -- ,CONSTRAINT `fk_Last_History@ps_Part_Number` FOREIGN KEY (_Last_History) REFERENCES ps_Part_Number_History (_ID) ON DELETE RESTRICT ON UPDATE CASCADE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</si>
</sst>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tabSelected="1" workbookViewId="0">
      <selection sqref="A1:E34"/>
    </sheetView>
  </sheetViews>
  <sheetFormatPr defaultRowHeight="15"/>
  <cols>
    <col min="1" max="1" width="6.5703125" customWidth="1"/>
    <col min="3" max="3" width="5.85546875" customWidth="1"/>
    <col min="4" max="4" width="136.42578125" customWidth="1"/>
    <col min="5" max="5" width="14" customWidth="1"/>
    <col min="6" max="6" width="23.42578125" customWidth="1"/>
  </cols>
  <sheetData>
    <row r="1" spans="2:7">
      <c r="B1" t="s">
        <v>38</v>
      </c>
      <c r="D1" t="s">
        <v>39</v>
      </c>
      <c r="F1" t="str">
        <f>MID(D1,FIND("@",D1)+1,FIND("`",D1,FIND("@",D1))-FIND("@",D1)-1)</f>
        <v>ps_Site</v>
      </c>
      <c r="G1" t="str">
        <f>"ALTER TABLE "&amp;F1&amp;" ADD " &amp; MID(TRIM(D1),5,500)&amp;";"</f>
        <v>ALTER TABLE ps_Site ADD CONSTRAINT `fk_Last_History@ps_Site` FOREIGN KEY (_Last_History) REFERENCES ps_Site_History (_ID) ON DELETE RESTRICT ON UPDATE CASCADE;</v>
      </c>
    </row>
    <row r="2" spans="2:7">
      <c r="B2" t="s">
        <v>29</v>
      </c>
      <c r="D2" t="s">
        <v>9</v>
      </c>
      <c r="F2" t="str">
        <f t="shared" ref="F2:F40" si="0">MID(D2,FIND("@",D2)+1,FIND("`",D2,FIND("@",D2))-FIND("@",D2)-1)</f>
        <v>ps_Site_History</v>
      </c>
      <c r="G2" t="str">
        <f t="shared" ref="G2:G27" si="1">"ALTER TABLE "&amp;F2&amp;" ADD " &amp; MID(TRIM(D2),5,500)&amp;";"</f>
        <v>ALTER TABLE ps_Site_History ADD CONSTRAINT `fk_Employee_Owner@ps_Site_History` FOREIGN KEY (_Employee_Owner) REFERENCES ps_Employee(_ID) ON DELETE RESTRICT ON UPDATE CASCADE;</v>
      </c>
    </row>
    <row r="3" spans="2:7">
      <c r="B3" t="s">
        <v>30</v>
      </c>
      <c r="D3" t="s">
        <v>10</v>
      </c>
      <c r="F3" t="str">
        <f t="shared" si="0"/>
        <v>ps_Site_History</v>
      </c>
      <c r="G3" t="str">
        <f t="shared" si="1"/>
        <v>ALTER TABLE ps_Site_History ADD CONSTRAINT `fk_Employee_Update@ps_Site_History` FOREIGN KEY (_Employee_Update) REFERENCES ps_Employee (_ID) ON DELETE RESTRICT ON UPDATE CASCADE;</v>
      </c>
    </row>
    <row r="4" spans="2:7">
      <c r="B4" t="s">
        <v>31</v>
      </c>
      <c r="D4" t="s">
        <v>32</v>
      </c>
      <c r="F4" t="str">
        <f t="shared" si="0"/>
        <v>ps_Attachment</v>
      </c>
      <c r="G4" t="str">
        <f t="shared" si="1"/>
        <v>ALTER TABLE ps_Attachment ADD CONSTRAINT `fk_Employee_Create@ps_Attachment` FOREIGN KEY (_Employee_Create) REFERENCES ps_Employee(_ID) ON DELETE RESTRICT ON UPDATE CASCADE;</v>
      </c>
    </row>
    <row r="5" spans="2:7">
      <c r="B5" t="s">
        <v>33</v>
      </c>
      <c r="D5" t="s">
        <v>11</v>
      </c>
      <c r="F5" t="str">
        <f t="shared" si="0"/>
        <v>ps_Employee</v>
      </c>
      <c r="G5" t="str">
        <f t="shared" si="1"/>
        <v>ALTER TABLE ps_Employee ADD CONSTRAINT `fk_Last_History@ps_Employee` FOREIGN KEY (_Last_History) REFERENCES ps_Employee_History (_ID) ON DELETE RESTRICT ON UPDATE CASCADE;</v>
      </c>
    </row>
    <row r="6" spans="2:7">
      <c r="B6" t="s">
        <v>40</v>
      </c>
      <c r="D6" t="s">
        <v>49</v>
      </c>
      <c r="F6" t="str">
        <f t="shared" si="0"/>
        <v>ps_Employee</v>
      </c>
      <c r="G6" t="str">
        <f t="shared" si="1"/>
        <v>ALTER TABLE ps_Employee ADD CONSTRAINT `fk_Last_Login_History@ps_Employee` FOREIGN KEY (_Last_Login_History) REFERENCES ps_Login_History (_ID) ON DELETE RESTRICT ON UPDATE CASCADE;</v>
      </c>
    </row>
    <row r="7" spans="2:7">
      <c r="B7" t="s">
        <v>34</v>
      </c>
      <c r="D7" t="s">
        <v>8</v>
      </c>
      <c r="F7" t="str">
        <f t="shared" si="0"/>
        <v>ps_Employee_History</v>
      </c>
      <c r="G7" t="str">
        <f t="shared" si="1"/>
        <v>ALTER TABLE ps_Employee_History ADD CONSTRAINT `fk_BU@ps_Employee_History` FOREIGN KEY (_BU) REFERENCES ps_BU (_ID) ON DELETE RESTRICT ON UPDATE CASCADE;</v>
      </c>
    </row>
    <row r="8" spans="2:7">
      <c r="B8" t="s">
        <v>35</v>
      </c>
      <c r="D8" t="s">
        <v>0</v>
      </c>
      <c r="F8" t="str">
        <f t="shared" si="0"/>
        <v>ps_Employee_History</v>
      </c>
      <c r="G8" t="str">
        <f t="shared" si="1"/>
        <v>ALTER TABLE ps_Employee_History ADD CONSTRAINT `fk_Project@ps_Employee_History` FOREIGN KEY (_Project) REFERENCES ps_Project (_ID) ON DELETE RESTRICT ON UPDATE CASCADE;</v>
      </c>
    </row>
    <row r="9" spans="2:7">
      <c r="B9" t="s">
        <v>41</v>
      </c>
      <c r="D9" t="s">
        <v>1</v>
      </c>
      <c r="F9" t="str">
        <f t="shared" si="0"/>
        <v>ps_Employee_History</v>
      </c>
      <c r="G9" t="str">
        <f t="shared" si="1"/>
        <v>ALTER TABLE ps_Employee_History ADD CONSTRAINT `fk_Department@ps_Employee_History` FOREIGN KEY (_Department) REFERENCES ps_Department (_ID) ON DELETE RESTRICT ON UPDATE CASCADE;</v>
      </c>
    </row>
    <row r="10" spans="2:7">
      <c r="B10" t="s">
        <v>42</v>
      </c>
      <c r="D10" t="s">
        <v>12</v>
      </c>
      <c r="F10" t="str">
        <f t="shared" si="0"/>
        <v>ps_Group</v>
      </c>
      <c r="G10" t="str">
        <f t="shared" si="1"/>
        <v>ALTER TABLE ps_Group ADD CONSTRAINT `fk_Last_History@ps_Group` FOREIGN KEY (_Last_History) REFERENCES ps_Group_History (_ID) ON DELETE RESTRICT ON UPDATE CASCADE;</v>
      </c>
    </row>
    <row r="11" spans="2:7">
      <c r="B11" t="s">
        <v>36</v>
      </c>
      <c r="D11" t="s">
        <v>2</v>
      </c>
      <c r="F11" t="str">
        <f t="shared" si="0"/>
        <v>ps_Group_History</v>
      </c>
      <c r="G11" t="str">
        <f t="shared" si="1"/>
        <v>ALTER TABLE ps_Group_History ADD CONSTRAINT `fk_Workshop@ps_Group_History` FOREIGN KEY (_Workshop) REFERENCES ps_Workshop(_ID) ON DELETE RESTRICT ON UPDATE CASCADE;</v>
      </c>
    </row>
    <row r="12" spans="2:7">
      <c r="B12" t="s">
        <v>43</v>
      </c>
      <c r="D12" t="s">
        <v>3</v>
      </c>
      <c r="F12" t="str">
        <f t="shared" si="0"/>
        <v>ps_Group_History</v>
      </c>
      <c r="G12" t="str">
        <f t="shared" si="1"/>
        <v>ALTER TABLE ps_Group_History ADD CONSTRAINT `fk_Line@ps_Group_History` FOREIGN KEY (_Line) REFERENCES ps_Line(_ID) ON DELETE RESTRICT ON UPDATE CASCADE;</v>
      </c>
    </row>
    <row r="13" spans="2:7">
      <c r="B13" t="s">
        <v>37</v>
      </c>
      <c r="D13" t="s">
        <v>4</v>
      </c>
      <c r="F13" t="str">
        <f t="shared" si="0"/>
        <v>ps_Group_History</v>
      </c>
      <c r="G13" t="str">
        <f t="shared" si="1"/>
        <v>ALTER TABLE ps_Group_History ADD CONSTRAINT `fk_BU@ps_Group_History` FOREIGN KEY (_BU) REFERENCES ps_BU (_ID) ON DELETE RESTRICT ON UPDATE CASCADE;</v>
      </c>
    </row>
    <row r="14" spans="2:7">
      <c r="B14" t="s">
        <v>44</v>
      </c>
      <c r="D14" t="s">
        <v>5</v>
      </c>
      <c r="F14" t="str">
        <f t="shared" si="0"/>
        <v>ps_Group_History</v>
      </c>
      <c r="G14" t="str">
        <f t="shared" si="1"/>
        <v>ALTER TABLE ps_Group_History ADD CONSTRAINT `fk_Project@ps_Group_History` FOREIGN KEY (_Project) REFERENCES ps_Project (_ID) ON DELETE RESTRICT ON UPDATE CASCADE;</v>
      </c>
    </row>
    <row r="15" spans="2:7">
      <c r="B15" t="s">
        <v>45</v>
      </c>
      <c r="D15" t="s">
        <v>13</v>
      </c>
      <c r="F15" t="str">
        <f t="shared" si="0"/>
        <v>ps_Preference</v>
      </c>
      <c r="G15" t="str">
        <f t="shared" si="1"/>
        <v>ALTER TABLE ps_Preference ADD CONSTRAINT `fk_Last_History@ps_Preference` FOREIGN KEY (_Last_History) REFERENCES ps_Preference_History (_ID) ON DELETE RESTRICT ON UPDATE CASCADE;</v>
      </c>
    </row>
    <row r="16" spans="2:7">
      <c r="B16" t="s">
        <v>46</v>
      </c>
      <c r="D16" t="s">
        <v>14</v>
      </c>
      <c r="F16" t="str">
        <f t="shared" si="0"/>
        <v>ps_Department</v>
      </c>
      <c r="G16" t="str">
        <f t="shared" si="1"/>
        <v>ALTER TABLE ps_Department ADD CONSTRAINT `fk_Last_History@ps_Department` FOREIGN KEY (_Last_History) REFERENCES ps_Department_History (_ID) ON DELETE RESTRICT ON UPDATE CASCADE;</v>
      </c>
    </row>
    <row r="17" spans="2:7">
      <c r="B17" t="s">
        <v>47</v>
      </c>
      <c r="D17" t="s">
        <v>48</v>
      </c>
      <c r="F17" t="str">
        <f t="shared" si="0"/>
        <v>ps_Building</v>
      </c>
      <c r="G17" t="str">
        <f t="shared" si="1"/>
        <v>ALTER TABLE ps_Building ADD CONSTRAINT `fk_Last_History@ps_Building` FOREIGN KEY (_Last_History) REFERENCES ps_Building_History (_ID) ON DELETE RESTRICT ON UPDATE CASCADE;</v>
      </c>
    </row>
    <row r="18" spans="2:7">
      <c r="B18" t="s">
        <v>50</v>
      </c>
      <c r="D18" t="s">
        <v>15</v>
      </c>
      <c r="F18" t="str">
        <f t="shared" si="0"/>
        <v>ps_Workshop</v>
      </c>
      <c r="G18" t="str">
        <f t="shared" si="1"/>
        <v>ALTER TABLE ps_Workshop ADD CONSTRAINT `fk_Last_History@ps_Workshop` FOREIGN KEY (_Last_History) REFERENCES ps_Workshop_History (_ID) ON DELETE RESTRICT ON UPDATE CASCADE;</v>
      </c>
    </row>
    <row r="19" spans="2:7">
      <c r="B19" t="s">
        <v>51</v>
      </c>
      <c r="D19" t="s">
        <v>16</v>
      </c>
      <c r="F19" t="str">
        <f t="shared" si="0"/>
        <v>ps_Shift</v>
      </c>
      <c r="G19" t="str">
        <f t="shared" si="1"/>
        <v>ALTER TABLE ps_Shift ADD CONSTRAINT `fk_Last_History@ps_Shift` FOREIGN KEY (_Last_History) REFERENCES ps_Shift_History (_ID) ON DELETE RESTRICT ON UPDATE CASCADE;</v>
      </c>
    </row>
    <row r="20" spans="2:7">
      <c r="B20" t="s">
        <v>52</v>
      </c>
      <c r="D20" t="s">
        <v>17</v>
      </c>
      <c r="F20" t="str">
        <f t="shared" si="0"/>
        <v>ps_Line</v>
      </c>
      <c r="G20" t="str">
        <f t="shared" si="1"/>
        <v>ALTER TABLE ps_Line ADD CONSTRAINT `fk_Last_History@ps_Line` FOREIGN KEY (_Last_History) REFERENCES ps_Line_History (_ID) ON DELETE RESTRICT ON UPDATE CASCADE;</v>
      </c>
    </row>
    <row r="21" spans="2:7">
      <c r="B21" t="s">
        <v>53</v>
      </c>
      <c r="D21" t="s">
        <v>6</v>
      </c>
      <c r="F21" t="str">
        <f t="shared" si="0"/>
        <v>ps_Line_History</v>
      </c>
      <c r="G21" t="str">
        <f t="shared" si="1"/>
        <v>ALTER TABLE ps_Line_History ADD CONSTRAINT `fk_BU@ps_Line_History` FOREIGN KEY (_BU) REFERENCES ps_BU (_ID) ON DELETE RESTRICT ON UPDATE CASCADE;</v>
      </c>
    </row>
    <row r="22" spans="2:7">
      <c r="B22" t="s">
        <v>54</v>
      </c>
      <c r="D22" t="s">
        <v>7</v>
      </c>
      <c r="F22" t="str">
        <f t="shared" si="0"/>
        <v>ps_Line_History</v>
      </c>
      <c r="G22" t="str">
        <f t="shared" si="1"/>
        <v>ALTER TABLE ps_Line_History ADD CONSTRAINT `fk_Project@ps_Line_History` FOREIGN KEY (_Project) REFERENCES ps_Project (_ID) ON DELETE RESTRICT ON UPDATE CASCADE;</v>
      </c>
    </row>
    <row r="23" spans="2:7">
      <c r="B23" t="s">
        <v>55</v>
      </c>
      <c r="D23" t="s">
        <v>18</v>
      </c>
      <c r="F23" t="str">
        <f t="shared" si="0"/>
        <v>ps_BU</v>
      </c>
      <c r="G23" t="str">
        <f t="shared" si="1"/>
        <v>ALTER TABLE ps_BU ADD CONSTRAINT `fk_Last_History@ps_BU` FOREIGN KEY (_Last_History) REFERENCES ps_BU_History (_ID) ON DELETE RESTRICT ON UPDATE CASCADE;</v>
      </c>
    </row>
    <row r="24" spans="2:7">
      <c r="B24" t="s">
        <v>56</v>
      </c>
      <c r="D24" t="s">
        <v>19</v>
      </c>
      <c r="F24" t="str">
        <f t="shared" si="0"/>
        <v>ps_Project</v>
      </c>
      <c r="G24" t="str">
        <f t="shared" si="1"/>
        <v>ALTER TABLE ps_Project ADD CONSTRAINT `fk_Last_History@ps_Project` FOREIGN KEY (_Last_History) REFERENCES ps_Project_History (_ID) ON DELETE RESTRICT ON UPDATE CASCADE;</v>
      </c>
    </row>
    <row r="25" spans="2:7">
      <c r="B25" t="s">
        <v>57</v>
      </c>
      <c r="D25" t="s">
        <v>20</v>
      </c>
      <c r="F25" t="str">
        <f t="shared" si="0"/>
        <v>ps_Page</v>
      </c>
      <c r="G25" t="str">
        <f t="shared" si="1"/>
        <v>ALTER TABLE ps_Page ADD CONSTRAINT `fk_Last_History@ps_Page` FOREIGN KEY (_Last_History) REFERENCES ps_Page_History (_ID) ON DELETE RESTRICT ON UPDATE CASCADE;</v>
      </c>
    </row>
    <row r="26" spans="2:7">
      <c r="B26" t="s">
        <v>58</v>
      </c>
      <c r="D26" t="s">
        <v>21</v>
      </c>
      <c r="F26" t="str">
        <f t="shared" si="0"/>
        <v>ps_Line_In_Page</v>
      </c>
      <c r="G26" t="str">
        <f t="shared" si="1"/>
        <v>ALTER TABLE ps_Line_In_Page ADD CONSTRAINT `fk_Last_History@ps_Line_In_Page` FOREIGN KEY (_Last_History) REFERENCES ps_Line_In_Page_History (_ID) ON DELETE RESTRICT ON UPDATE CASCADE;</v>
      </c>
    </row>
    <row r="27" spans="2:7">
      <c r="B27" t="s">
        <v>59</v>
      </c>
      <c r="D27" t="s">
        <v>22</v>
      </c>
      <c r="F27" t="str">
        <f t="shared" si="0"/>
        <v>ps_Group_Access_By_Line</v>
      </c>
      <c r="G27" t="str">
        <f t="shared" si="1"/>
        <v>ALTER TABLE ps_Group_Access_By_Line ADD CONSTRAINT `fk_Last_History@ps_Group_Access_By_Line` FOREIGN KEY (_Last_History) REFERENCES ps_Group_Access_By_Line_History (_ID) ON DELETE RESTRICT ON UPDATE CASCADE;</v>
      </c>
    </row>
    <row r="28" spans="2:7">
      <c r="B28" t="s">
        <v>60</v>
      </c>
      <c r="D28" t="s">
        <v>23</v>
      </c>
      <c r="F28" t="str">
        <f t="shared" si="0"/>
        <v>ps_Group_Access_By_Page</v>
      </c>
      <c r="G28" t="str">
        <f t="shared" ref="G28" si="2">"ALTER TABLE "&amp;F28&amp;" ADD " &amp; MID(TRIM(D28),5,500)&amp;";"</f>
        <v>ALTER TABLE ps_Group_Access_By_Page ADD CONSTRAINT `fk_Last_History@ps_Group_Access_By_Page` FOREIGN KEY (_Last_History) REFERENCES ps_Group_Access_By_Page_History (_ID) ON DELETE RESTRICT ON UPDATE CASCADE;</v>
      </c>
    </row>
    <row r="29" spans="2:7">
      <c r="B29" t="s">
        <v>61</v>
      </c>
      <c r="D29" t="s">
        <v>24</v>
      </c>
      <c r="F29" t="str">
        <f t="shared" si="0"/>
        <v>ps_Station_Template</v>
      </c>
      <c r="G29" t="str">
        <f t="shared" ref="G29:G40" si="3">"ALTER TABLE "&amp;F29&amp;" ADD " &amp; MID(TRIM(D29),5,500)&amp;";"</f>
        <v>ALTER TABLE ps_Station_Template ADD CONSTRAINT `fk_Last_History@ps_Station_Template` FOREIGN KEY (_Last_History) REFERENCES ps_Station_Template_History (_ID) ON DELETE RESTRICT ON UPDATE CASCADE;</v>
      </c>
    </row>
    <row r="30" spans="2:7">
      <c r="B30" t="s">
        <v>62</v>
      </c>
      <c r="D30" t="s">
        <v>25</v>
      </c>
      <c r="F30" t="str">
        <f t="shared" si="0"/>
        <v>ps_Station_Type</v>
      </c>
      <c r="G30" t="str">
        <f t="shared" si="3"/>
        <v>ALTER TABLE ps_Station_Type ADD CONSTRAINT `fk_Last_History@ps_Station_Type` FOREIGN KEY (_Last_History) REFERENCES ps_Station_Type_History (_ID) ON DELETE RESTRICT ON UPDATE CASCADE;</v>
      </c>
    </row>
    <row r="31" spans="2:7">
      <c r="B31" t="s">
        <v>63</v>
      </c>
      <c r="D31" t="s">
        <v>26</v>
      </c>
      <c r="F31" t="str">
        <f t="shared" si="0"/>
        <v>ps_Station</v>
      </c>
      <c r="G31" t="str">
        <f t="shared" si="3"/>
        <v>ALTER TABLE ps_Station ADD CONSTRAINT `fk_Last_History@ps_Station` FOREIGN KEY (_Last_History) REFERENCES ps_Station_History (_ID) ON DELETE RESTRICT ON UPDATE CASCADE;</v>
      </c>
    </row>
    <row r="32" spans="2:7">
      <c r="B32" t="s">
        <v>64</v>
      </c>
      <c r="D32" t="s">
        <v>27</v>
      </c>
      <c r="F32" t="str">
        <f t="shared" si="0"/>
        <v>ps_Fixture</v>
      </c>
      <c r="G32" t="str">
        <f t="shared" si="3"/>
        <v>ALTER TABLE ps_Fixture ADD CONSTRAINT `fk_Last_History@ps_Fixture` FOREIGN KEY (_Last_History) REFERENCES ps_Fixture_History (_ID) ON DELETE RESTRICT ON UPDATE CASCADE;</v>
      </c>
    </row>
    <row r="33" spans="2:7">
      <c r="B33" t="s">
        <v>65</v>
      </c>
      <c r="D33" t="s">
        <v>28</v>
      </c>
      <c r="F33" t="str">
        <f t="shared" si="0"/>
        <v>ps_Part_Family</v>
      </c>
      <c r="G33" t="str">
        <f t="shared" si="3"/>
        <v>ALTER TABLE ps_Part_Family ADD CONSTRAINT `fk_Last_History@ps_Part_Family` FOREIGN KEY (_Last_History) REFERENCES ps_Part_Family_History (_ID) ON DELETE RESTRICT ON UPDATE CASCADE;</v>
      </c>
    </row>
    <row r="34" spans="2:7">
      <c r="B34" t="s">
        <v>66</v>
      </c>
      <c r="D34" t="s">
        <v>67</v>
      </c>
      <c r="F34" t="str">
        <f t="shared" si="0"/>
        <v>ps_Part_Number</v>
      </c>
      <c r="G34" t="str">
        <f t="shared" si="3"/>
        <v>ALTER TABLE ps_Part_Number ADD CONSTRAINT `fk_Last_History@ps_Part_Number` FOREIGN KEY (_Last_History) REFERENCES ps_Part_Number_History (_ID) ON DELETE RESTRICT ON UPDATE CASCADE;</v>
      </c>
    </row>
    <row r="35" spans="2:7">
      <c r="F35" t="e">
        <f t="shared" si="0"/>
        <v>#VALUE!</v>
      </c>
      <c r="G35" t="e">
        <f t="shared" si="3"/>
        <v>#VALUE!</v>
      </c>
    </row>
    <row r="36" spans="2:7">
      <c r="F36" t="e">
        <f t="shared" si="0"/>
        <v>#VALUE!</v>
      </c>
      <c r="G36" t="e">
        <f t="shared" si="3"/>
        <v>#VALUE!</v>
      </c>
    </row>
    <row r="37" spans="2:7">
      <c r="F37" t="e">
        <f t="shared" si="0"/>
        <v>#VALUE!</v>
      </c>
      <c r="G37" t="e">
        <f t="shared" si="3"/>
        <v>#VALUE!</v>
      </c>
    </row>
    <row r="38" spans="2:7">
      <c r="F38" t="e">
        <f t="shared" si="0"/>
        <v>#VALUE!</v>
      </c>
      <c r="G38" t="e">
        <f t="shared" si="3"/>
        <v>#VALUE!</v>
      </c>
    </row>
    <row r="39" spans="2:7">
      <c r="F39" t="e">
        <f t="shared" si="0"/>
        <v>#VALUE!</v>
      </c>
      <c r="G39" t="e">
        <f t="shared" si="3"/>
        <v>#VALUE!</v>
      </c>
    </row>
    <row r="40" spans="2:7">
      <c r="F40" t="e">
        <f t="shared" si="0"/>
        <v>#VALUE!</v>
      </c>
      <c r="G40" t="e">
        <f t="shared" si="3"/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2016-11-27T12:52:53Z</dcterms:created>
  <dcterms:modified xsi:type="dcterms:W3CDTF">2016-12-19T15:02:17Z</dcterms:modified>
</cp:coreProperties>
</file>