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eba\Downloads\"/>
    </mc:Choice>
  </mc:AlternateContent>
  <xr:revisionPtr revIDLastSave="0" documentId="13_ncr:1_{7AA148FF-5900-4EDF-9C0B-9838A4CF28F3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problem_statement" sheetId="4" r:id="rId1"/>
    <sheet name="KRI_framework " sheetId="5" r:id="rId2"/>
    <sheet name="RiskCalculationSheet" sheetId="1" r:id="rId3"/>
    <sheet name="RiskRegister" sheetId="2" r:id="rId4"/>
    <sheet name="Heatmap" sheetId="3" r:id="rId5"/>
  </sheets>
  <calcPr calcId="0"/>
  <extLst>
    <ext uri="GoogleSheetsCustomDataVersion2">
      <go:sheetsCustomData xmlns:go="http://customooxmlschemas.google.com/" r:id="rId7" roundtripDataChecksum="SfMLycQnCobivPkhySP2Z2fxxZ5pYfJMAv/IsbUcM4Y="/>
    </ext>
  </extLst>
</workbook>
</file>

<file path=xl/sharedStrings.xml><?xml version="1.0" encoding="utf-8"?>
<sst xmlns="http://schemas.openxmlformats.org/spreadsheetml/2006/main" count="173" uniqueCount="99">
  <si>
    <t xml:space="preserve">Probability of Occurrence </t>
  </si>
  <si>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</si>
  <si>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</si>
  <si>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</si>
  <si>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</si>
  <si>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</si>
  <si>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 xml:space="preserve">Impact of Risk </t>
  </si>
  <si>
    <t>Financial</t>
  </si>
  <si>
    <t>Operational</t>
  </si>
  <si>
    <t>Competitive Risks</t>
  </si>
  <si>
    <t>Reputational</t>
  </si>
  <si>
    <t>Technical</t>
  </si>
  <si>
    <t>Legal/Compliance</t>
  </si>
  <si>
    <t xml:space="preserve">Very Low </t>
  </si>
  <si>
    <t>Maintainance costs</t>
  </si>
  <si>
    <t>Change Management</t>
  </si>
  <si>
    <t>Efficient and timely immigration processing for enhanced user experience</t>
  </si>
  <si>
    <t>Algorithm Performance</t>
  </si>
  <si>
    <t>Vendor compliance</t>
  </si>
  <si>
    <t xml:space="preserve">Somewhat Low </t>
  </si>
  <si>
    <t>Techn obsolescence</t>
  </si>
  <si>
    <t>Limited human capital</t>
  </si>
  <si>
    <t>Sytem failure</t>
  </si>
  <si>
    <t>Malicious/adversary attack tolerance</t>
  </si>
  <si>
    <t xml:space="preserve">Moderate </t>
  </si>
  <si>
    <t>Vendor Lock-In with increased cost of upgrades or modifications to switch to another tech provider</t>
  </si>
  <si>
    <t xml:space="preserve">Third-party tool dependancy for operations and vendor releability </t>
  </si>
  <si>
    <t>Tech readiness and user experience</t>
  </si>
  <si>
    <t>System scalability</t>
  </si>
  <si>
    <t>Conflict with regulatory standards of transparency and explainability ffor AI decisions</t>
  </si>
  <si>
    <t xml:space="preserve">Somewhat High </t>
  </si>
  <si>
    <t xml:space="preserve">Legal and litigation costs of compliance settlement for possible AI produced legal issues </t>
  </si>
  <si>
    <t>Integration issues with the existing infrustructure/database leading to disruption in immigration processing</t>
  </si>
  <si>
    <t>Decision accuracy by rivals (the US, UK, EU, Australia)</t>
  </si>
  <si>
    <t>minimal human touch in decisions for algorithmic blind spot empathy</t>
  </si>
  <si>
    <t>Training data quality</t>
  </si>
  <si>
    <t>Bias and Discrimination legal costs</t>
  </si>
  <si>
    <t xml:space="preserve">High </t>
  </si>
  <si>
    <t>Cost Savings through tech efficiency</t>
  </si>
  <si>
    <t>Data accuracy</t>
  </si>
  <si>
    <t>Cost of lagging in tech adoption</t>
  </si>
  <si>
    <t>Data privacy breaches</t>
  </si>
  <si>
    <t>Algorithmic bias</t>
  </si>
  <si>
    <t>Regulatory Changes that call for adjustments to the exisiting AI systems</t>
  </si>
  <si>
    <t xml:space="preserve">Extremely High </t>
  </si>
  <si>
    <t>Initial operational costs for human capital and physical capital</t>
  </si>
  <si>
    <t>System failure/down time</t>
  </si>
  <si>
    <t>Global market competition from rival agencies using AI leading to industry standards</t>
  </si>
  <si>
    <t>Ethical concerns of fairness, algorithmic bias and discrimination issues</t>
  </si>
  <si>
    <t>Limited training data</t>
  </si>
  <si>
    <t>compliance risk (privacy and security of applicants)</t>
  </si>
  <si>
    <t>Risk #</t>
  </si>
  <si>
    <t>The Risk of/That</t>
  </si>
  <si>
    <t>Likelihood Score</t>
  </si>
  <si>
    <t>Impact Score</t>
  </si>
  <si>
    <t>Likelyhood/Impact</t>
  </si>
  <si>
    <t>Low Impact</t>
  </si>
  <si>
    <t>Moderate Impact</t>
  </si>
  <si>
    <t>High Impact</t>
  </si>
  <si>
    <t>Total risk score</t>
  </si>
  <si>
    <t>Unlikely</t>
  </si>
  <si>
    <t>Low Risk (1)</t>
  </si>
  <si>
    <t>Likely</t>
  </si>
  <si>
    <t>Moderate Risk (13)</t>
  </si>
  <si>
    <t>Highly likely</t>
  </si>
  <si>
    <t>High Risk (18)</t>
  </si>
  <si>
    <t>High</t>
  </si>
  <si>
    <t>Risk 17, 1</t>
  </si>
  <si>
    <t>Risk 31</t>
  </si>
  <si>
    <t>Risk 29, 9</t>
  </si>
  <si>
    <t>Risk 6, 4</t>
  </si>
  <si>
    <t>Risk 15, 5, 16</t>
  </si>
  <si>
    <t>Risk 27, 6</t>
  </si>
  <si>
    <t>Moderate</t>
  </si>
  <si>
    <t>Risk 32, 7</t>
  </si>
  <si>
    <t>Risk 18</t>
  </si>
  <si>
    <t>Risk 3, 24, 7</t>
  </si>
  <si>
    <t>Risk 30</t>
  </si>
  <si>
    <t>Risk 12, 15</t>
  </si>
  <si>
    <t>IMPACT</t>
  </si>
  <si>
    <t>Risk 21</t>
  </si>
  <si>
    <t>Risk 2, 8</t>
  </si>
  <si>
    <t>Risk 19</t>
  </si>
  <si>
    <t>Risk 25</t>
  </si>
  <si>
    <t>Risk 26, 28, 11</t>
  </si>
  <si>
    <t>Risk 28</t>
  </si>
  <si>
    <t>Risk 12</t>
  </si>
  <si>
    <t>Risk 24, 10, 14</t>
  </si>
  <si>
    <t>Risk 20</t>
  </si>
  <si>
    <t>Low</t>
  </si>
  <si>
    <t>Risk 22, 4</t>
  </si>
  <si>
    <t>Risk 4,13</t>
  </si>
  <si>
    <t>Risk 23</t>
  </si>
  <si>
    <t>Response plan- 4 maseares</t>
  </si>
  <si>
    <t>avoidance,</t>
  </si>
  <si>
    <t>mitigation/reduction,</t>
  </si>
  <si>
    <t>LIKELIHOOD</t>
  </si>
  <si>
    <t xml:space="preserve">transfer, </t>
  </si>
  <si>
    <t>acceptance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</si>
</sst>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6" x14ac:knownFonts="1">
    <font>
      <sz val="11"/>
      <color theme="1"/>
      <name val="Arial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2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FFE599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rgb="FF00FF00"/>
      <name val="Arial"/>
      <family val="2"/>
    </font>
    <font>
      <b/>
      <sz val="11"/>
      <color rgb="FF0000FF"/>
      <name val="Arial"/>
      <family val="2"/>
      <scheme val="minor"/>
    </font>
    <font>
      <b/>
      <sz val="11"/>
      <color rgb="FF00FF00"/>
      <name val="Arial"/>
      <family val="2"/>
      <scheme val="minor"/>
    </font>
    <font>
      <b/>
      <sz val="11"/>
      <color rgb="FFFFD966"/>
      <name val="Arial"/>
      <family val="2"/>
    </font>
    <font>
      <b/>
      <sz val="11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ADADAD"/>
        <bgColor rgb="FFADADAD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9" fontId="3" fillId="3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0" borderId="0" xfId="0" applyFont="1"/>
    <xf numFmtId="0" fontId="3" fillId="3" borderId="3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7" fillId="0" borderId="0" xfId="0" applyFont="1" applyAlignment="1">
      <alignment textRotation="255"/>
    </xf>
    <xf numFmtId="0" fontId="7" fillId="0" borderId="4" xfId="0" applyFont="1" applyBorder="1" applyAlignment="1">
      <alignment textRotation="255"/>
    </xf>
    <xf numFmtId="0" fontId="5" fillId="9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6" borderId="1" xfId="0" applyFont="1" applyFill="1" applyBorder="1"/>
    <xf numFmtId="0" fontId="8" fillId="0" borderId="0" xfId="0" applyFont="1" applyAlignment="1">
      <alignment horizontal="center" textRotation="255"/>
    </xf>
    <xf numFmtId="0" fontId="4" fillId="6" borderId="1" xfId="0" applyFont="1" applyFill="1" applyBorder="1" applyAlignment="1">
      <alignment horizontal="center"/>
    </xf>
    <xf numFmtId="0" fontId="5" fillId="11" borderId="1" xfId="0" applyFont="1" applyFill="1" applyBorder="1"/>
    <xf numFmtId="0" fontId="4" fillId="11" borderId="1" xfId="0" applyFont="1" applyFill="1" applyBorder="1"/>
    <xf numFmtId="0" fontId="5" fillId="10" borderId="1" xfId="0" applyFont="1" applyFill="1" applyBorder="1"/>
    <xf numFmtId="0" fontId="5" fillId="6" borderId="1" xfId="0" applyFont="1" applyFill="1" applyBorder="1"/>
    <xf numFmtId="0" fontId="11" fillId="0" borderId="0" xfId="0" applyFont="1" applyAlignment="1">
      <alignment textRotation="255"/>
    </xf>
    <xf numFmtId="0" fontId="12" fillId="12" borderId="0" xfId="0" applyFont="1" applyFill="1"/>
    <xf numFmtId="0" fontId="4" fillId="13" borderId="8" xfId="0" applyFont="1" applyFill="1" applyBorder="1"/>
    <xf numFmtId="0" fontId="13" fillId="0" borderId="0" xfId="0" applyFont="1"/>
    <xf numFmtId="0" fontId="7" fillId="0" borderId="0" xfId="0" applyFont="1"/>
    <xf numFmtId="0" fontId="15" fillId="12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horizontal="center" textRotation="255"/>
    </xf>
    <xf numFmtId="0" fontId="10" fillId="0" borderId="6" xfId="0" applyFont="1" applyBorder="1"/>
    <xf numFmtId="0" fontId="10" fillId="0" borderId="7" xfId="0" applyFont="1" applyBorder="1"/>
    <xf numFmtId="0" fontId="14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42864</xdr:rowOff>
    </xdr:from>
    <xdr:to>
      <xdr:col>13</xdr:col>
      <xdr:colOff>419101</xdr:colOff>
      <xdr:row>17</xdr:row>
      <xdr:rowOff>33338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576088-4E1D-B50F-4C74-08F7D198E251}"/>
            </a:ext>
          </a:extLst>
        </xdr:cNvPr>
        <xdr:cNvSpPr txBox="1"/>
      </xdr:nvSpPr>
      <xdr:spPr>
        <a:xfrm>
          <a:off x="1" y="42864"/>
          <a:ext cx="9334500" cy="2905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Problem Statement</a:t>
          </a:r>
          <a:r>
            <a:rPr lang="en-CA" sz="1100"/>
            <a:t>: Navigating the AI Transition at IRCC</a:t>
          </a:r>
        </a:p>
        <a:p>
          <a:endParaRPr lang="en-CA" sz="1100"/>
        </a:p>
        <a:p>
          <a:r>
            <a:rPr lang="en-CA" sz="1100" b="1"/>
            <a:t>The Context</a:t>
          </a:r>
          <a:r>
            <a:rPr lang="en-CA" sz="1100"/>
            <a:t>: IRCC is integrating emerging technologies like AI to solve application backlogs and modernize processing.</a:t>
          </a:r>
        </a:p>
        <a:p>
          <a:endParaRPr lang="en-CA" sz="1100"/>
        </a:p>
        <a:p>
          <a:r>
            <a:rPr lang="en-CA" sz="1100" b="1"/>
            <a:t>The Problem</a:t>
          </a:r>
          <a:r>
            <a:rPr lang="en-CA" sz="1100"/>
            <a:t>: Automation introduces critical risks that could compromise the integrity of the immigration system. Key concerns include algorithmic bias in decision-making, legal/compliance costs from lack of transparency, and technical failures during system integration.</a:t>
          </a:r>
        </a:p>
        <a:p>
          <a:endParaRPr lang="en-CA" sz="1100"/>
        </a:p>
        <a:p>
          <a:r>
            <a:rPr lang="en-CA" sz="1100" b="1"/>
            <a:t>Target</a:t>
          </a:r>
          <a:r>
            <a:rPr lang="en-CA" sz="1100"/>
            <a:t>: Use the worksheet to quantify these risks (e.g., Data Privacy Breaches vs. Operational Costs) and determine which must be mitigated, avoided, transferred, or accepted to ensure a fair and efficient process.</a:t>
          </a:r>
        </a:p>
        <a:p>
          <a:endParaRPr lang="en-CA" sz="1100"/>
        </a:p>
        <a:p>
          <a:endParaRPr lang="en-CA" sz="1100"/>
        </a:p>
        <a:p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128587</xdr:rowOff>
    </xdr:from>
    <xdr:to>
      <xdr:col>14</xdr:col>
      <xdr:colOff>309563</xdr:colOff>
      <xdr:row>40</xdr:row>
      <xdr:rowOff>138112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513B31-236E-18FC-83C1-D06243AC4D7E}"/>
            </a:ext>
          </a:extLst>
        </xdr:cNvPr>
        <xdr:cNvSpPr txBox="1"/>
      </xdr:nvSpPr>
      <xdr:spPr>
        <a:xfrm>
          <a:off x="85725" y="471487"/>
          <a:ext cx="9825038" cy="652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KRI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framework 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Key Risk Indicators (KRIs)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designed to act as early warning signals for the high-impact risks identified in the register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1.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Preparation  and dentification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In the context of IRCC (Immigration, Refugees and Citizenship Canada), the core strategy is to leverage AI for efficient and timely immigration processing while maintaining public trust and legal compliance.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Top Risks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: Algorithmic bias/discrimination, data privacy breaches, and system failures.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Strategic Alignment: KRIs must measure factors that threaten the "fairness" and "reliability" of automated decisions.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KRI Selection and Framework Setup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The following KRIs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are designed to be measurable and predictive.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Legal/EthicalEthical concerns of fairness and algorithmic bias (#21, #26)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Bias Variance Score: Deviation in approval rates between demographic groups. &gt; 5% variance from the baseline.</a:t>
          </a:r>
        </a:p>
        <a:p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Operational System failure/down time (#12)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System Latency/Uptime: Frequency of "micro-outages" or processing lags.&gt; 2 outages (&gt;15 mins) per month.</a:t>
          </a:r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Technical Limited or poor training data quality (#25, #27)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Data Integrity Score: % of incomplete or "noisy" fields in applicant data. &lt; 95% data completeness.</a:t>
          </a:r>
        </a:p>
        <a:p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Compliance: 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Conflict with regulatory standards for AI transparency (#29)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Audit Trail Fail Rate: % of AI decisions lacking a "human-interpretable" rationale. &gt; 1% of decisions.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3.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Assessment and Monitoring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Evaluate Risk Criticality: We prioritize monitoring the Bias Variance Score because its impact is categorized as "High" (8) and "Extremely High" (9) in your assessment.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Track &amp; Report: These KRIs should be reported monthly to the Risk Management Unit to identify if the AI is drifting toward "algorithmic blind spots."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Mitigation and Review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 ensure these KRIs lead to action: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Implementation: If the Bias Variance Score hits the 5% threshold, an immediate "human-in-the-loop" review is triggered (Mitigation Plan).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Measure Effectiveness: Quarterly reviews will check if the thresholds are too sensitive or not sensitive enough.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Review and Repair: Update the KRI thresholds if IRCC receives new mandates or if the "Decision accuracy by rivals" (#14) creates a new industry standard.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CA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E06F-F51E-469C-AE1B-BA5A1686EED7}">
  <dimension ref="A1"/>
  <sheetViews>
    <sheetView workbookViewId="0">
      <selection activeCell="B5" sqref="B5"/>
    </sheetView>
  </sheetViews>
  <sheetFormatPr defaultRowHeight="13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CB40-D29D-4B80-BAFC-CB098B060AA3}">
  <dimension ref="A1"/>
  <sheetViews>
    <sheetView tabSelected="1" topLeftCell="A14" workbookViewId="0">
      <selection activeCell="N49" sqref="N49"/>
    </sheetView>
  </sheetViews>
  <sheetFormatPr defaultRowHeight="13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/>
  </sheetViews>
  <sheetFormatPr defaultColWidth="12.625" defaultRowHeight="15" customHeight="1" x14ac:dyDescent="0.35"/>
  <cols>
    <col min="1" max="1" width="31.25" customWidth="1"/>
    <col min="2" max="2" width="5" customWidth="1"/>
    <col min="3" max="4" width="31.25" customWidth="1"/>
    <col min="5" max="5" width="32.75" customWidth="1"/>
    <col min="6" max="6" width="31.25" customWidth="1"/>
    <col min="7" max="26" width="32.75" customWidth="1"/>
  </cols>
  <sheetData>
    <row r="1" spans="1:26" ht="14.25" x14ac:dyDescent="0.35">
      <c r="A1" s="1" t="s">
        <v>0</v>
      </c>
      <c r="B1" s="2"/>
      <c r="C1" s="3"/>
      <c r="D1" s="3"/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6" ht="14.25" x14ac:dyDescent="0.35">
      <c r="A2" s="2" t="s">
        <v>1</v>
      </c>
      <c r="B2" s="2">
        <v>1</v>
      </c>
      <c r="C2" s="3"/>
      <c r="D2" s="3"/>
      <c r="E2" s="3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6" ht="14.25" x14ac:dyDescent="0.35">
      <c r="A3" s="2" t="s">
        <v>2</v>
      </c>
      <c r="B3" s="2">
        <v>3</v>
      </c>
      <c r="C3" s="3"/>
      <c r="D3" s="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ht="14.25" x14ac:dyDescent="0.35">
      <c r="A4" s="2" t="s">
        <v>3</v>
      </c>
      <c r="B4" s="2">
        <v>5</v>
      </c>
      <c r="C4" s="3"/>
      <c r="D4" s="3"/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6" ht="14.25" x14ac:dyDescent="0.35">
      <c r="A5" s="2" t="s">
        <v>4</v>
      </c>
      <c r="B5" s="2">
        <v>7</v>
      </c>
      <c r="C5" s="3"/>
      <c r="D5" s="3"/>
      <c r="E5" s="3"/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6" ht="14.25" x14ac:dyDescent="0.35">
      <c r="A6" s="2" t="s">
        <v>5</v>
      </c>
      <c r="B6" s="2">
        <v>9</v>
      </c>
      <c r="C6" s="3"/>
      <c r="D6" s="3"/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6" ht="14.25" x14ac:dyDescent="0.35">
      <c r="A7" s="3"/>
      <c r="B7" s="3"/>
      <c r="C7" s="3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ht="14.25" x14ac:dyDescent="0.35">
      <c r="A8" s="3"/>
      <c r="B8" s="3"/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6" ht="14.25" x14ac:dyDescent="0.35">
      <c r="A9" s="3"/>
      <c r="B9" s="3"/>
      <c r="C9" s="3"/>
      <c r="D9" s="3"/>
      <c r="E9" s="3"/>
      <c r="F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x14ac:dyDescent="0.35">
      <c r="A10" s="1" t="s">
        <v>6</v>
      </c>
      <c r="B10" s="2"/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12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8.5" x14ac:dyDescent="0.35">
      <c r="A11" s="5" t="s">
        <v>13</v>
      </c>
      <c r="B11" s="5">
        <v>1</v>
      </c>
      <c r="C11" s="5" t="s">
        <v>14</v>
      </c>
      <c r="D11" s="6" t="s">
        <v>15</v>
      </c>
      <c r="E11" s="5"/>
      <c r="F11" s="5" t="s">
        <v>16</v>
      </c>
      <c r="G11" s="5" t="s">
        <v>17</v>
      </c>
      <c r="H11" s="7" t="s">
        <v>18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x14ac:dyDescent="0.35">
      <c r="A12" s="5" t="s">
        <v>19</v>
      </c>
      <c r="B12" s="5">
        <v>2</v>
      </c>
      <c r="C12" s="5" t="s">
        <v>20</v>
      </c>
      <c r="D12" s="5" t="s">
        <v>21</v>
      </c>
      <c r="E12" s="6"/>
      <c r="F12" s="6" t="s">
        <v>22</v>
      </c>
      <c r="G12" s="6" t="s">
        <v>23</v>
      </c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2.75" x14ac:dyDescent="0.35">
      <c r="A13" s="5" t="s">
        <v>24</v>
      </c>
      <c r="B13" s="5">
        <v>4</v>
      </c>
      <c r="C13" s="5" t="s">
        <v>25</v>
      </c>
      <c r="D13" s="9" t="s">
        <v>26</v>
      </c>
      <c r="E13" s="6" t="s">
        <v>27</v>
      </c>
      <c r="F13" s="6"/>
      <c r="G13" s="6" t="s">
        <v>28</v>
      </c>
      <c r="H13" s="7" t="s">
        <v>29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2.75" x14ac:dyDescent="0.35">
      <c r="A14" s="5" t="s">
        <v>30</v>
      </c>
      <c r="B14" s="5">
        <v>6</v>
      </c>
      <c r="C14" s="5" t="s">
        <v>31</v>
      </c>
      <c r="D14" s="9" t="s">
        <v>32</v>
      </c>
      <c r="E14" s="10" t="s">
        <v>33</v>
      </c>
      <c r="F14" s="6" t="s">
        <v>34</v>
      </c>
      <c r="G14" s="9" t="s">
        <v>35</v>
      </c>
      <c r="H14" s="7" t="s">
        <v>36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8.5" x14ac:dyDescent="0.35">
      <c r="A15" s="5" t="s">
        <v>37</v>
      </c>
      <c r="B15" s="5">
        <v>8</v>
      </c>
      <c r="C15" s="5" t="s">
        <v>38</v>
      </c>
      <c r="D15" s="5" t="s">
        <v>39</v>
      </c>
      <c r="E15" s="6" t="s">
        <v>40</v>
      </c>
      <c r="F15" s="6" t="s">
        <v>41</v>
      </c>
      <c r="G15" s="6" t="s">
        <v>42</v>
      </c>
      <c r="H15" s="7" t="s">
        <v>43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42.75" x14ac:dyDescent="0.35">
      <c r="A16" s="5" t="s">
        <v>44</v>
      </c>
      <c r="B16" s="5">
        <v>9</v>
      </c>
      <c r="C16" s="11" t="s">
        <v>45</v>
      </c>
      <c r="D16" s="5" t="s">
        <v>46</v>
      </c>
      <c r="E16" s="6" t="s">
        <v>47</v>
      </c>
      <c r="F16" s="6" t="s">
        <v>48</v>
      </c>
      <c r="G16" s="6" t="s">
        <v>49</v>
      </c>
      <c r="H16" s="7" t="s">
        <v>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x14ac:dyDescent="0.35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x14ac:dyDescent="0.35">
      <c r="A18" s="3"/>
      <c r="B18" s="3"/>
      <c r="C18" s="3"/>
      <c r="D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5">
      <c r="A19" s="3"/>
      <c r="B19" s="3"/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5">
      <c r="A20" s="3"/>
      <c r="B20" s="3"/>
      <c r="C20" s="3"/>
      <c r="D20" s="3"/>
      <c r="E20" s="3"/>
      <c r="F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5">
      <c r="A21" s="3"/>
      <c r="B21" s="3"/>
      <c r="C21" s="3"/>
      <c r="D21" s="3"/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5">
      <c r="A22" s="3"/>
      <c r="B22" s="3"/>
      <c r="C22" s="3"/>
      <c r="D22" s="3"/>
      <c r="E22" s="3"/>
      <c r="F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5">
      <c r="A23" s="3"/>
      <c r="B23" s="3"/>
      <c r="C23" s="3"/>
      <c r="D23" s="3"/>
      <c r="E23" s="3"/>
      <c r="F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5">
      <c r="A24" s="3"/>
      <c r="B24" s="3"/>
      <c r="C24" s="3"/>
      <c r="D24" s="3"/>
      <c r="E24" s="3"/>
      <c r="F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5">
      <c r="A25" s="3"/>
      <c r="B25" s="3"/>
      <c r="C25" s="3"/>
      <c r="D25" s="3"/>
      <c r="E25" s="3"/>
      <c r="F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5">
      <c r="A26" s="3"/>
      <c r="B26" s="3"/>
      <c r="C26" s="3"/>
      <c r="D26" s="3"/>
      <c r="E26" s="3"/>
      <c r="F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5">
      <c r="A27" s="3"/>
      <c r="B27" s="3"/>
      <c r="C27" s="3"/>
      <c r="D27" s="3"/>
      <c r="E27" s="3"/>
      <c r="F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5">
      <c r="A28" s="3"/>
      <c r="B28" s="3"/>
      <c r="C28" s="3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5">
      <c r="A29" s="3"/>
      <c r="B29" s="3"/>
      <c r="C29" s="3"/>
      <c r="D29" s="3"/>
      <c r="E29" s="3"/>
      <c r="F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5">
      <c r="A30" s="3"/>
      <c r="B30" s="3"/>
      <c r="C30" s="3"/>
      <c r="D30" s="3"/>
      <c r="E30" s="3"/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5">
      <c r="A31" s="3"/>
      <c r="B31" s="3"/>
      <c r="C31" s="3"/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5">
      <c r="A32" s="3"/>
      <c r="B32" s="3"/>
      <c r="C32" s="3"/>
      <c r="D32" s="3"/>
      <c r="E32" s="3"/>
      <c r="F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5">
      <c r="A33" s="3"/>
      <c r="B33" s="3"/>
      <c r="C33" s="3"/>
      <c r="D33" s="3"/>
      <c r="E33" s="3"/>
      <c r="F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5">
      <c r="A34" s="3"/>
      <c r="B34" s="3"/>
      <c r="C34" s="3"/>
      <c r="D34" s="3"/>
      <c r="E34" s="3"/>
      <c r="F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5">
      <c r="A35" s="3"/>
      <c r="B35" s="3"/>
      <c r="C35" s="3"/>
      <c r="D35" s="3"/>
      <c r="E35" s="3"/>
      <c r="F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5">
      <c r="A36" s="3"/>
      <c r="B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5">
      <c r="A37" s="3"/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5">
      <c r="A38" s="3"/>
      <c r="B38" s="3"/>
      <c r="C38" s="3"/>
      <c r="D38" s="3"/>
      <c r="E38" s="3"/>
      <c r="F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5">
      <c r="A39" s="3"/>
      <c r="B39" s="3"/>
      <c r="C39" s="3"/>
      <c r="D39" s="3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5">
      <c r="A40" s="3"/>
      <c r="B40" s="3"/>
      <c r="C40" s="3"/>
      <c r="D40" s="3"/>
      <c r="E40" s="3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5">
      <c r="A41" s="3"/>
      <c r="B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5">
      <c r="A42" s="3"/>
      <c r="B42" s="3"/>
      <c r="C42" s="3"/>
      <c r="D42" s="3"/>
      <c r="E42" s="3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5">
      <c r="A43" s="3"/>
      <c r="B43" s="3"/>
      <c r="C43" s="3"/>
      <c r="D43" s="3"/>
      <c r="E43" s="3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3"/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5">
      <c r="A45" s="3"/>
      <c r="B45" s="3"/>
      <c r="C45" s="3"/>
      <c r="D45" s="3"/>
      <c r="E45" s="3"/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5">
      <c r="A46" s="3"/>
      <c r="B46" s="3"/>
      <c r="C46" s="3"/>
      <c r="D46" s="3"/>
      <c r="E46" s="3"/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5">
      <c r="A47" s="3"/>
      <c r="B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5">
      <c r="A48" s="3"/>
      <c r="B48" s="3"/>
      <c r="C48" s="3"/>
      <c r="D48" s="3"/>
      <c r="E48" s="3"/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5">
      <c r="A49" s="3"/>
      <c r="B49" s="3"/>
      <c r="C49" s="3"/>
      <c r="D49" s="3"/>
      <c r="E49" s="3"/>
      <c r="F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5">
      <c r="A50" s="3"/>
      <c r="B50" s="3"/>
      <c r="C50" s="3"/>
      <c r="D50" s="3"/>
      <c r="E50" s="3"/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5">
      <c r="A51" s="3"/>
      <c r="B51" s="3"/>
      <c r="C51" s="3"/>
      <c r="D51" s="3"/>
      <c r="E51" s="3"/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5">
      <c r="A52" s="3"/>
      <c r="B52" s="3"/>
      <c r="C52" s="3"/>
      <c r="D52" s="3"/>
      <c r="E52" s="3"/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5">
      <c r="A53" s="3"/>
      <c r="B53" s="3"/>
      <c r="C53" s="3"/>
      <c r="D53" s="3"/>
      <c r="E53" s="3"/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5">
      <c r="A54" s="3"/>
      <c r="B54" s="3"/>
      <c r="C54" s="3"/>
      <c r="D54" s="3"/>
      <c r="E54" s="3"/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5">
      <c r="A55" s="3"/>
      <c r="B55" s="3"/>
      <c r="C55" s="3"/>
      <c r="D55" s="3"/>
      <c r="E55" s="3"/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5">
      <c r="A56" s="3"/>
      <c r="B56" s="3"/>
      <c r="C56" s="3"/>
      <c r="D56" s="3"/>
      <c r="E56" s="3"/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5">
      <c r="A57" s="3"/>
      <c r="B57" s="3"/>
      <c r="C57" s="3"/>
      <c r="D57" s="3"/>
      <c r="E57" s="3"/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5">
      <c r="A58" s="3"/>
      <c r="B58" s="3"/>
      <c r="C58" s="3"/>
      <c r="D58" s="3"/>
      <c r="E58" s="3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5">
      <c r="A59" s="3"/>
      <c r="B59" s="3"/>
      <c r="C59" s="3"/>
      <c r="D59" s="3"/>
      <c r="E59" s="3"/>
      <c r="F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5">
      <c r="A60" s="3"/>
      <c r="B60" s="3"/>
      <c r="C60" s="3"/>
      <c r="D60" s="3"/>
      <c r="E60" s="3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5">
      <c r="A61" s="3"/>
      <c r="B61" s="3"/>
      <c r="C61" s="3"/>
      <c r="D61" s="3"/>
      <c r="E61" s="3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5">
      <c r="A62" s="3"/>
      <c r="B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5">
      <c r="A63" s="3"/>
      <c r="B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5">
      <c r="A64" s="3"/>
      <c r="B64" s="3"/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5">
      <c r="A65" s="3"/>
      <c r="B65" s="3"/>
      <c r="C65" s="3"/>
      <c r="D65" s="3"/>
      <c r="E65" s="3"/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5">
      <c r="A66" s="3"/>
      <c r="B66" s="3"/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5">
      <c r="A67" s="3"/>
      <c r="B67" s="3"/>
      <c r="C67" s="3"/>
      <c r="D67" s="3"/>
      <c r="E67" s="3"/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5">
      <c r="A68" s="3"/>
      <c r="B68" s="3"/>
      <c r="C68" s="3"/>
      <c r="D68" s="3"/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5">
      <c r="A69" s="3"/>
      <c r="B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5">
      <c r="A70" s="3"/>
      <c r="B70" s="3"/>
      <c r="C70" s="3"/>
      <c r="D70" s="3"/>
      <c r="E70" s="3"/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5">
      <c r="A71" s="3"/>
      <c r="B71" s="3"/>
      <c r="C71" s="3"/>
      <c r="D71" s="3"/>
      <c r="E71" s="3"/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5">
      <c r="A72" s="3"/>
      <c r="B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5">
      <c r="A73" s="3"/>
      <c r="B73" s="3"/>
      <c r="C73" s="3"/>
      <c r="D73" s="3"/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5">
      <c r="A74" s="3"/>
      <c r="B74" s="3"/>
      <c r="C74" s="3"/>
      <c r="D74" s="3"/>
      <c r="E74" s="3"/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5">
      <c r="A75" s="3"/>
      <c r="B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5">
      <c r="A76" s="3"/>
      <c r="B76" s="3"/>
      <c r="C76" s="3"/>
      <c r="D76" s="3"/>
      <c r="E76" s="3"/>
      <c r="F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5">
      <c r="A77" s="3"/>
      <c r="B77" s="3"/>
      <c r="C77" s="3"/>
      <c r="D77" s="3"/>
      <c r="E77" s="3"/>
      <c r="F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5">
      <c r="A78" s="3"/>
      <c r="B78" s="3"/>
      <c r="C78" s="3"/>
      <c r="D78" s="3"/>
      <c r="E78" s="3"/>
      <c r="F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5">
      <c r="A79" s="3"/>
      <c r="B79" s="3"/>
      <c r="C79" s="3"/>
      <c r="D79" s="3"/>
      <c r="E79" s="3"/>
      <c r="F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5">
      <c r="A80" s="3"/>
      <c r="B80" s="3"/>
      <c r="C80" s="3"/>
      <c r="D80" s="3"/>
      <c r="E80" s="3"/>
      <c r="F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5">
      <c r="A81" s="3"/>
      <c r="B81" s="3"/>
      <c r="C81" s="3"/>
      <c r="D81" s="3"/>
      <c r="E81" s="3"/>
      <c r="F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5">
      <c r="A82" s="3"/>
      <c r="B82" s="3"/>
      <c r="C82" s="3"/>
      <c r="D82" s="3"/>
      <c r="E82" s="3"/>
      <c r="F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5">
      <c r="A83" s="3"/>
      <c r="B83" s="3"/>
      <c r="C83" s="3"/>
      <c r="D83" s="3"/>
      <c r="E83" s="3"/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5">
      <c r="A84" s="3"/>
      <c r="B84" s="3"/>
      <c r="C84" s="3"/>
      <c r="D84" s="3"/>
      <c r="E84" s="3"/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5">
      <c r="A85" s="3"/>
      <c r="B85" s="3"/>
      <c r="C85" s="3"/>
      <c r="D85" s="3"/>
      <c r="E85" s="3"/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5">
      <c r="A86" s="3"/>
      <c r="B86" s="3"/>
      <c r="C86" s="3"/>
      <c r="D86" s="3"/>
      <c r="E86" s="3"/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5">
      <c r="A87" s="3"/>
      <c r="B87" s="3"/>
      <c r="C87" s="3"/>
      <c r="D87" s="3"/>
      <c r="E87" s="3"/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5">
      <c r="A88" s="3"/>
      <c r="B88" s="3"/>
      <c r="C88" s="3"/>
      <c r="D88" s="3"/>
      <c r="E88" s="3"/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5">
      <c r="A89" s="3"/>
      <c r="B89" s="3"/>
      <c r="C89" s="3"/>
      <c r="D89" s="3"/>
      <c r="E89" s="3"/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5">
      <c r="A90" s="3"/>
      <c r="B90" s="3"/>
      <c r="C90" s="3"/>
      <c r="D90" s="3"/>
      <c r="E90" s="3"/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5">
      <c r="A91" s="3"/>
      <c r="B91" s="3"/>
      <c r="C91" s="3"/>
      <c r="D91" s="3"/>
      <c r="E91" s="3"/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5">
      <c r="A92" s="3"/>
      <c r="B92" s="3"/>
      <c r="C92" s="3"/>
      <c r="D92" s="3"/>
      <c r="E92" s="3"/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5">
      <c r="A93" s="3"/>
      <c r="B93" s="3"/>
      <c r="C93" s="3"/>
      <c r="D93" s="3"/>
      <c r="E93" s="3"/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5">
      <c r="A94" s="3"/>
      <c r="B94" s="3"/>
      <c r="C94" s="3"/>
      <c r="D94" s="3"/>
      <c r="E94" s="3"/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5">
      <c r="A95" s="3"/>
      <c r="B95" s="3"/>
      <c r="C95" s="3"/>
      <c r="D95" s="3"/>
      <c r="E95" s="3"/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5">
      <c r="A96" s="3"/>
      <c r="B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5">
      <c r="A97" s="3"/>
      <c r="B97" s="3"/>
      <c r="C97" s="3"/>
      <c r="D97" s="3"/>
      <c r="E97" s="3"/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5">
      <c r="A98" s="3"/>
      <c r="B98" s="3"/>
      <c r="C98" s="3"/>
      <c r="D98" s="3"/>
      <c r="E98" s="3"/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5">
      <c r="A99" s="3"/>
      <c r="B99" s="3"/>
      <c r="C99" s="3"/>
      <c r="D99" s="3"/>
      <c r="E99" s="3"/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5">
      <c r="A100" s="3"/>
      <c r="B100" s="3"/>
      <c r="C100" s="3"/>
      <c r="D100" s="3"/>
      <c r="E100" s="3"/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5">
      <c r="A101" s="3"/>
      <c r="B101" s="3"/>
      <c r="C101" s="3"/>
      <c r="D101" s="3"/>
      <c r="E101" s="3"/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5">
      <c r="A102" s="3"/>
      <c r="B102" s="3"/>
      <c r="C102" s="3"/>
      <c r="D102" s="3"/>
      <c r="E102" s="3"/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5">
      <c r="A103" s="3"/>
      <c r="B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5">
      <c r="A104" s="3"/>
      <c r="B104" s="3"/>
      <c r="C104" s="3"/>
      <c r="D104" s="3"/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5">
      <c r="A105" s="3"/>
      <c r="B105" s="3"/>
      <c r="C105" s="3"/>
      <c r="D105" s="3"/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5">
      <c r="A106" s="3"/>
      <c r="B106" s="3"/>
      <c r="C106" s="3"/>
      <c r="D106" s="3"/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5">
      <c r="A107" s="3"/>
      <c r="B107" s="3"/>
      <c r="C107" s="3"/>
      <c r="D107" s="3"/>
      <c r="E107" s="3"/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5">
      <c r="A108" s="3"/>
      <c r="B108" s="3"/>
      <c r="C108" s="3"/>
      <c r="D108" s="3"/>
      <c r="E108" s="3"/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5">
      <c r="A109" s="3"/>
      <c r="B109" s="3"/>
      <c r="C109" s="3"/>
      <c r="D109" s="3"/>
      <c r="E109" s="3"/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5">
      <c r="A110" s="3"/>
      <c r="B110" s="3"/>
      <c r="C110" s="3"/>
      <c r="D110" s="3"/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5">
      <c r="A111" s="3"/>
      <c r="B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5">
      <c r="A112" s="3"/>
      <c r="B112" s="3"/>
      <c r="C112" s="3"/>
      <c r="D112" s="3"/>
      <c r="E112" s="3"/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5">
      <c r="A113" s="3"/>
      <c r="B113" s="3"/>
      <c r="C113" s="3"/>
      <c r="D113" s="3"/>
      <c r="E113" s="3"/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5">
      <c r="A114" s="3"/>
      <c r="B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5">
      <c r="A115" s="3"/>
      <c r="B115" s="3"/>
      <c r="C115" s="3"/>
      <c r="D115" s="3"/>
      <c r="E115" s="3"/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5">
      <c r="A116" s="3"/>
      <c r="B116" s="3"/>
      <c r="C116" s="3"/>
      <c r="D116" s="3"/>
      <c r="E116" s="3"/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5">
      <c r="A117" s="3"/>
      <c r="B117" s="3"/>
      <c r="C117" s="3"/>
      <c r="D117" s="3"/>
      <c r="E117" s="3"/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5">
      <c r="A118" s="3"/>
      <c r="B118" s="3"/>
      <c r="C118" s="3"/>
      <c r="D118" s="3"/>
      <c r="E118" s="3"/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5">
      <c r="A119" s="3"/>
      <c r="B119" s="3"/>
      <c r="C119" s="3"/>
      <c r="D119" s="3"/>
      <c r="E119" s="3"/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5">
      <c r="A120" s="3"/>
      <c r="B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5">
      <c r="A121" s="3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5">
      <c r="A122" s="3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5">
      <c r="A123" s="3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5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5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5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5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5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5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5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5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5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5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5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5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5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5">
      <c r="A137" s="3"/>
      <c r="B137" s="3"/>
      <c r="C137" s="3"/>
      <c r="D137" s="3"/>
      <c r="E137" s="3"/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5">
      <c r="A138" s="3"/>
      <c r="B138" s="3"/>
      <c r="C138" s="3"/>
      <c r="D138" s="3"/>
      <c r="E138" s="3"/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5">
      <c r="A139" s="3"/>
      <c r="B139" s="3"/>
      <c r="C139" s="3"/>
      <c r="D139" s="3"/>
      <c r="E139" s="3"/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5">
      <c r="A140" s="3"/>
      <c r="B140" s="3"/>
      <c r="C140" s="3"/>
      <c r="D140" s="3"/>
      <c r="E140" s="3"/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5">
      <c r="A141" s="3"/>
      <c r="B141" s="3"/>
      <c r="C141" s="3"/>
      <c r="D141" s="3"/>
      <c r="E141" s="3"/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5">
      <c r="A142" s="3"/>
      <c r="B142" s="3"/>
      <c r="C142" s="3"/>
      <c r="D142" s="3"/>
      <c r="E142" s="3"/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5">
      <c r="A143" s="3"/>
      <c r="B143" s="3"/>
      <c r="C143" s="3"/>
      <c r="D143" s="3"/>
      <c r="E143" s="3"/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5">
      <c r="A144" s="3"/>
      <c r="B144" s="3"/>
      <c r="C144" s="3"/>
      <c r="D144" s="3"/>
      <c r="E144" s="3"/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5">
      <c r="A145" s="3"/>
      <c r="B145" s="3"/>
      <c r="C145" s="3"/>
      <c r="D145" s="3"/>
      <c r="E145" s="3"/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5">
      <c r="A146" s="3"/>
      <c r="B146" s="3"/>
      <c r="C146" s="3"/>
      <c r="D146" s="3"/>
      <c r="E146" s="3"/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5">
      <c r="A147" s="3"/>
      <c r="B147" s="3"/>
      <c r="C147" s="3"/>
      <c r="D147" s="3"/>
      <c r="E147" s="3"/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5">
      <c r="A148" s="3"/>
      <c r="B148" s="3"/>
      <c r="C148" s="3"/>
      <c r="D148" s="3"/>
      <c r="E148" s="3"/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5">
      <c r="A149" s="3"/>
      <c r="B149" s="3"/>
      <c r="C149" s="3"/>
      <c r="D149" s="3"/>
      <c r="E149" s="3"/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5">
      <c r="A150" s="3"/>
      <c r="B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5">
      <c r="A151" s="3"/>
      <c r="B151" s="3"/>
      <c r="C151" s="3"/>
      <c r="D151" s="3"/>
      <c r="E151" s="3"/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5">
      <c r="A152" s="3"/>
      <c r="B152" s="3"/>
      <c r="C152" s="3"/>
      <c r="D152" s="3"/>
      <c r="E152" s="3"/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5">
      <c r="A153" s="3"/>
      <c r="B153" s="3"/>
      <c r="C153" s="3"/>
      <c r="D153" s="3"/>
      <c r="E153" s="3"/>
      <c r="F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5">
      <c r="A154" s="3"/>
      <c r="B154" s="3"/>
      <c r="C154" s="3"/>
      <c r="D154" s="3"/>
      <c r="E154" s="3"/>
      <c r="F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5">
      <c r="A155" s="3"/>
      <c r="B155" s="3"/>
      <c r="C155" s="3"/>
      <c r="D155" s="3"/>
      <c r="E155" s="3"/>
      <c r="F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5">
      <c r="A156" s="3"/>
      <c r="B156" s="3"/>
      <c r="C156" s="3"/>
      <c r="D156" s="3"/>
      <c r="E156" s="3"/>
      <c r="F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5">
      <c r="A157" s="3"/>
      <c r="B157" s="3"/>
      <c r="C157" s="3"/>
      <c r="D157" s="3"/>
      <c r="E157" s="3"/>
      <c r="F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5">
      <c r="A158" s="3"/>
      <c r="B158" s="3"/>
      <c r="C158" s="3"/>
      <c r="D158" s="3"/>
      <c r="E158" s="3"/>
      <c r="F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5">
      <c r="A159" s="3"/>
      <c r="B159" s="3"/>
      <c r="C159" s="3"/>
      <c r="D159" s="3"/>
      <c r="E159" s="3"/>
      <c r="F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5">
      <c r="A160" s="3"/>
      <c r="B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5">
      <c r="A161" s="3"/>
      <c r="B161" s="3"/>
      <c r="C161" s="3"/>
      <c r="D161" s="3"/>
      <c r="E161" s="3"/>
      <c r="F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5">
      <c r="A162" s="3"/>
      <c r="B162" s="3"/>
      <c r="C162" s="3"/>
      <c r="D162" s="3"/>
      <c r="E162" s="3"/>
      <c r="F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5">
      <c r="A163" s="3"/>
      <c r="B163" s="3"/>
      <c r="C163" s="3"/>
      <c r="D163" s="3"/>
      <c r="E163" s="3"/>
      <c r="F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5">
      <c r="A164" s="3"/>
      <c r="B164" s="3"/>
      <c r="C164" s="3"/>
      <c r="D164" s="3"/>
      <c r="E164" s="3"/>
      <c r="F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5">
      <c r="A165" s="3"/>
      <c r="B165" s="3"/>
      <c r="C165" s="3"/>
      <c r="D165" s="3"/>
      <c r="E165" s="3"/>
      <c r="F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5">
      <c r="A166" s="3"/>
      <c r="B166" s="3"/>
      <c r="C166" s="3"/>
      <c r="D166" s="3"/>
      <c r="E166" s="3"/>
      <c r="F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5">
      <c r="A167" s="3"/>
      <c r="B167" s="3"/>
      <c r="C167" s="3"/>
      <c r="D167" s="3"/>
      <c r="E167" s="3"/>
      <c r="F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5">
      <c r="A168" s="3"/>
      <c r="B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5">
      <c r="A169" s="3"/>
      <c r="B169" s="3"/>
      <c r="C169" s="3"/>
      <c r="D169" s="3"/>
      <c r="E169" s="3"/>
      <c r="F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5">
      <c r="A170" s="3"/>
      <c r="B170" s="3"/>
      <c r="C170" s="3"/>
      <c r="D170" s="3"/>
      <c r="E170" s="3"/>
      <c r="F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5">
      <c r="A171" s="3"/>
      <c r="B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5">
      <c r="A172" s="3"/>
      <c r="B172" s="3"/>
      <c r="C172" s="3"/>
      <c r="D172" s="3"/>
      <c r="E172" s="3"/>
      <c r="F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5">
      <c r="A173" s="3"/>
      <c r="B173" s="3"/>
      <c r="C173" s="3"/>
      <c r="D173" s="3"/>
      <c r="E173" s="3"/>
      <c r="F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5">
      <c r="A174" s="3"/>
      <c r="B174" s="3"/>
      <c r="C174" s="3"/>
      <c r="D174" s="3"/>
      <c r="E174" s="3"/>
      <c r="F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5">
      <c r="A175" s="3"/>
      <c r="B175" s="3"/>
      <c r="C175" s="3"/>
      <c r="D175" s="3"/>
      <c r="E175" s="3"/>
      <c r="F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5">
      <c r="A176" s="3"/>
      <c r="B176" s="3"/>
      <c r="C176" s="3"/>
      <c r="D176" s="3"/>
      <c r="E176" s="3"/>
      <c r="F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5">
      <c r="A177" s="3"/>
      <c r="B177" s="3"/>
      <c r="C177" s="3"/>
      <c r="D177" s="3"/>
      <c r="E177" s="3"/>
      <c r="F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5">
      <c r="A178" s="3"/>
      <c r="B178" s="3"/>
      <c r="C178" s="3"/>
      <c r="D178" s="3"/>
      <c r="E178" s="3"/>
      <c r="F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5">
      <c r="A179" s="3"/>
      <c r="B179" s="3"/>
      <c r="C179" s="3"/>
      <c r="D179" s="3"/>
      <c r="E179" s="3"/>
      <c r="F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5">
      <c r="A180" s="3"/>
      <c r="B180" s="3"/>
      <c r="C180" s="3"/>
      <c r="D180" s="3"/>
      <c r="E180" s="3"/>
      <c r="F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5">
      <c r="A181" s="3"/>
      <c r="B181" s="3"/>
      <c r="C181" s="3"/>
      <c r="D181" s="3"/>
      <c r="E181" s="3"/>
      <c r="F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5">
      <c r="A182" s="3"/>
      <c r="B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5">
      <c r="A183" s="3"/>
      <c r="B183" s="3"/>
      <c r="C183" s="3"/>
      <c r="D183" s="3"/>
      <c r="E183" s="3"/>
      <c r="F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5">
      <c r="A184" s="3"/>
      <c r="B184" s="3"/>
      <c r="C184" s="3"/>
      <c r="D184" s="3"/>
      <c r="E184" s="3"/>
      <c r="F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5">
      <c r="A185" s="3"/>
      <c r="B185" s="3"/>
      <c r="C185" s="3"/>
      <c r="D185" s="3"/>
      <c r="E185" s="3"/>
      <c r="F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5">
      <c r="A186" s="3"/>
      <c r="B186" s="3"/>
      <c r="C186" s="3"/>
      <c r="D186" s="3"/>
      <c r="E186" s="3"/>
      <c r="F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5">
      <c r="A187" s="3"/>
      <c r="B187" s="3"/>
      <c r="C187" s="3"/>
      <c r="D187" s="3"/>
      <c r="E187" s="3"/>
      <c r="F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5">
      <c r="A188" s="3"/>
      <c r="B188" s="3"/>
      <c r="C188" s="3"/>
      <c r="D188" s="3"/>
      <c r="E188" s="3"/>
      <c r="F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5">
      <c r="A189" s="3"/>
      <c r="B189" s="3"/>
      <c r="C189" s="3"/>
      <c r="D189" s="3"/>
      <c r="E189" s="3"/>
      <c r="F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5">
      <c r="A190" s="3"/>
      <c r="B190" s="3"/>
      <c r="C190" s="3"/>
      <c r="D190" s="3"/>
      <c r="E190" s="3"/>
      <c r="F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5">
      <c r="A191" s="3"/>
      <c r="B191" s="3"/>
      <c r="C191" s="3"/>
      <c r="D191" s="3"/>
      <c r="E191" s="3"/>
      <c r="F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5">
      <c r="A192" s="3"/>
      <c r="B192" s="3"/>
      <c r="C192" s="3"/>
      <c r="D192" s="3"/>
      <c r="E192" s="3"/>
      <c r="F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5">
      <c r="A193" s="3"/>
      <c r="B193" s="3"/>
      <c r="C193" s="3"/>
      <c r="D193" s="3"/>
      <c r="E193" s="3"/>
      <c r="F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5">
      <c r="A194" s="3"/>
      <c r="B194" s="3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5">
      <c r="A195" s="3"/>
      <c r="B195" s="3"/>
      <c r="C195" s="3"/>
      <c r="D195" s="3"/>
      <c r="E195" s="3"/>
      <c r="F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5">
      <c r="A196" s="3"/>
      <c r="B196" s="3"/>
      <c r="C196" s="3"/>
      <c r="D196" s="3"/>
      <c r="E196" s="3"/>
      <c r="F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5">
      <c r="A197" s="3"/>
      <c r="B197" s="3"/>
      <c r="C197" s="3"/>
      <c r="D197" s="3"/>
      <c r="E197" s="3"/>
      <c r="F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5">
      <c r="A198" s="3"/>
      <c r="B198" s="3"/>
      <c r="C198" s="3"/>
      <c r="D198" s="3"/>
      <c r="E198" s="3"/>
      <c r="F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5">
      <c r="A199" s="3"/>
      <c r="B199" s="3"/>
      <c r="C199" s="3"/>
      <c r="D199" s="3"/>
      <c r="E199" s="3"/>
      <c r="F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5">
      <c r="A200" s="3"/>
      <c r="B200" s="3"/>
      <c r="C200" s="3"/>
      <c r="D200" s="3"/>
      <c r="E200" s="3"/>
      <c r="F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5">
      <c r="A201" s="3"/>
      <c r="B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5">
      <c r="A202" s="3"/>
      <c r="B202" s="3"/>
      <c r="C202" s="3"/>
      <c r="D202" s="3"/>
      <c r="E202" s="3"/>
      <c r="F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5">
      <c r="A203" s="3"/>
      <c r="B203" s="3"/>
      <c r="C203" s="3"/>
      <c r="D203" s="3"/>
      <c r="E203" s="3"/>
      <c r="F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5">
      <c r="A204" s="3"/>
      <c r="B204" s="3"/>
      <c r="C204" s="3"/>
      <c r="D204" s="3"/>
      <c r="E204" s="3"/>
      <c r="F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5">
      <c r="A205" s="3"/>
      <c r="B205" s="3"/>
      <c r="C205" s="3"/>
      <c r="D205" s="3"/>
      <c r="E205" s="3"/>
      <c r="F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5">
      <c r="A206" s="3"/>
      <c r="B206" s="3"/>
      <c r="C206" s="3"/>
      <c r="D206" s="3"/>
      <c r="E206" s="3"/>
      <c r="F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5">
      <c r="A207" s="3"/>
      <c r="B207" s="3"/>
      <c r="C207" s="3"/>
      <c r="D207" s="3"/>
      <c r="E207" s="3"/>
      <c r="F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5">
      <c r="A208" s="3"/>
      <c r="B208" s="3"/>
      <c r="C208" s="3"/>
      <c r="D208" s="3"/>
      <c r="E208" s="3"/>
      <c r="F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5">
      <c r="A209" s="3"/>
      <c r="B209" s="3"/>
      <c r="C209" s="3"/>
      <c r="D209" s="3"/>
      <c r="E209" s="3"/>
      <c r="F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5">
      <c r="A210" s="3"/>
      <c r="B210" s="3"/>
      <c r="C210" s="3"/>
      <c r="D210" s="3"/>
      <c r="E210" s="3"/>
      <c r="F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5">
      <c r="A211" s="3"/>
      <c r="B211" s="3"/>
      <c r="C211" s="3"/>
      <c r="D211" s="3"/>
      <c r="E211" s="3"/>
      <c r="F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5">
      <c r="A212" s="3"/>
      <c r="B212" s="3"/>
      <c r="C212" s="3"/>
      <c r="D212" s="3"/>
      <c r="E212" s="3"/>
      <c r="F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5">
      <c r="A213" s="3"/>
      <c r="B213" s="3"/>
      <c r="C213" s="3"/>
      <c r="D213" s="3"/>
      <c r="E213" s="3"/>
      <c r="F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5">
      <c r="A214" s="3"/>
      <c r="B214" s="3"/>
      <c r="C214" s="3"/>
      <c r="D214" s="3"/>
      <c r="E214" s="3"/>
      <c r="F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5">
      <c r="A215" s="3"/>
      <c r="B215" s="3"/>
      <c r="C215" s="3"/>
      <c r="D215" s="3"/>
      <c r="E215" s="3"/>
      <c r="F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5">
      <c r="A216" s="3"/>
      <c r="B216" s="3"/>
      <c r="C216" s="3"/>
      <c r="D216" s="3"/>
      <c r="E216" s="3"/>
      <c r="F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5">
      <c r="A217" s="3"/>
      <c r="B217" s="3"/>
      <c r="C217" s="3"/>
      <c r="D217" s="3"/>
      <c r="E217" s="3"/>
      <c r="F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5">
      <c r="A218" s="3"/>
      <c r="B218" s="3"/>
      <c r="C218" s="3"/>
      <c r="D218" s="3"/>
      <c r="E218" s="3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5">
      <c r="A219" s="3"/>
      <c r="B219" s="3"/>
      <c r="C219" s="3"/>
      <c r="D219" s="3"/>
      <c r="E219" s="3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5">
      <c r="A220" s="3"/>
      <c r="B220" s="3"/>
      <c r="C220" s="3"/>
      <c r="D220" s="3"/>
      <c r="E220" s="3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defaultColWidth="12.625" defaultRowHeight="15" customHeight="1" x14ac:dyDescent="0.35"/>
  <cols>
    <col min="1" max="1" width="8.625" customWidth="1"/>
    <col min="2" max="2" width="40.125" customWidth="1"/>
    <col min="3" max="8" width="8.625" customWidth="1"/>
    <col min="9" max="9" width="17" customWidth="1"/>
    <col min="10" max="10" width="11.25" customWidth="1"/>
    <col min="11" max="11" width="14.875" customWidth="1"/>
    <col min="12" max="12" width="12.5" customWidth="1"/>
    <col min="13" max="26" width="8.625" customWidth="1"/>
  </cols>
  <sheetData>
    <row r="1" spans="1:15" ht="15" customHeight="1" x14ac:dyDescent="0.35">
      <c r="A1" s="9" t="s">
        <v>51</v>
      </c>
      <c r="B1" s="12" t="s">
        <v>52</v>
      </c>
      <c r="C1" s="12" t="s">
        <v>53</v>
      </c>
      <c r="D1" s="12" t="s">
        <v>54</v>
      </c>
    </row>
    <row r="2" spans="1:15" ht="15" customHeight="1" x14ac:dyDescent="0.4">
      <c r="A2" s="12">
        <v>1</v>
      </c>
      <c r="B2" s="12" t="s">
        <v>14</v>
      </c>
      <c r="C2" s="12">
        <v>9</v>
      </c>
      <c r="D2" s="12">
        <v>1</v>
      </c>
      <c r="H2" s="13"/>
      <c r="I2" s="12" t="s">
        <v>55</v>
      </c>
      <c r="J2" s="12">
        <v>1</v>
      </c>
      <c r="K2" s="12">
        <v>2</v>
      </c>
      <c r="L2" s="12">
        <v>4</v>
      </c>
      <c r="M2" s="12">
        <v>6</v>
      </c>
      <c r="N2" s="12">
        <v>8</v>
      </c>
      <c r="O2" s="12">
        <v>9</v>
      </c>
    </row>
    <row r="3" spans="1:15" ht="15" customHeight="1" x14ac:dyDescent="0.35">
      <c r="A3" s="12">
        <v>2</v>
      </c>
      <c r="B3" s="12" t="s">
        <v>20</v>
      </c>
      <c r="C3" s="12">
        <v>5</v>
      </c>
      <c r="D3" s="12">
        <v>2</v>
      </c>
      <c r="I3" s="12">
        <v>1</v>
      </c>
      <c r="J3" s="14">
        <v>1</v>
      </c>
      <c r="K3" s="14"/>
      <c r="L3" s="15">
        <v>1</v>
      </c>
      <c r="M3" s="15"/>
      <c r="N3" s="16">
        <v>1</v>
      </c>
      <c r="O3" s="16"/>
    </row>
    <row r="4" spans="1:15" ht="15" customHeight="1" x14ac:dyDescent="0.35">
      <c r="A4" s="12">
        <v>3</v>
      </c>
      <c r="B4" s="12" t="s">
        <v>25</v>
      </c>
      <c r="C4" s="12">
        <v>7</v>
      </c>
      <c r="D4" s="12">
        <v>4</v>
      </c>
      <c r="I4" s="12">
        <v>3</v>
      </c>
      <c r="J4" s="14"/>
      <c r="K4" s="14"/>
      <c r="L4" s="15"/>
      <c r="M4" s="15">
        <v>2</v>
      </c>
      <c r="N4" s="16">
        <v>1</v>
      </c>
      <c r="O4" s="16">
        <v>2</v>
      </c>
    </row>
    <row r="5" spans="1:15" ht="15" customHeight="1" x14ac:dyDescent="0.35">
      <c r="A5" s="12">
        <v>4</v>
      </c>
      <c r="B5" s="12" t="s">
        <v>31</v>
      </c>
      <c r="C5" s="12">
        <v>9</v>
      </c>
      <c r="D5" s="12">
        <v>6</v>
      </c>
      <c r="I5" s="12">
        <v>5</v>
      </c>
      <c r="J5" s="15">
        <v>1</v>
      </c>
      <c r="K5" s="15">
        <v>2</v>
      </c>
      <c r="L5" s="15">
        <v>1</v>
      </c>
      <c r="M5" s="15">
        <v>1</v>
      </c>
      <c r="N5" s="16">
        <v>2</v>
      </c>
      <c r="O5" s="16">
        <v>1</v>
      </c>
    </row>
    <row r="6" spans="1:15" ht="15" customHeight="1" x14ac:dyDescent="0.35">
      <c r="A6" s="12">
        <v>5</v>
      </c>
      <c r="B6" s="12" t="s">
        <v>38</v>
      </c>
      <c r="C6" s="12">
        <v>9</v>
      </c>
      <c r="D6" s="12">
        <v>8</v>
      </c>
      <c r="I6" s="12">
        <v>7</v>
      </c>
      <c r="J6" s="15">
        <v>1</v>
      </c>
      <c r="K6" s="15">
        <v>1</v>
      </c>
      <c r="L6" s="15">
        <v>2</v>
      </c>
      <c r="M6" s="15">
        <v>1</v>
      </c>
      <c r="N6" s="16"/>
      <c r="O6" s="16">
        <v>1</v>
      </c>
    </row>
    <row r="7" spans="1:15" ht="15" customHeight="1" x14ac:dyDescent="0.35">
      <c r="A7" s="12">
        <v>6</v>
      </c>
      <c r="B7" s="12" t="s">
        <v>45</v>
      </c>
      <c r="C7" s="12">
        <v>9</v>
      </c>
      <c r="D7" s="12">
        <v>9</v>
      </c>
      <c r="I7" s="12">
        <v>9</v>
      </c>
      <c r="J7" s="16">
        <v>2</v>
      </c>
      <c r="K7" s="16">
        <v>1</v>
      </c>
      <c r="L7" s="16">
        <v>2</v>
      </c>
      <c r="M7" s="16">
        <v>1</v>
      </c>
      <c r="N7" s="16">
        <v>2</v>
      </c>
      <c r="O7" s="16">
        <v>2</v>
      </c>
    </row>
    <row r="8" spans="1:15" ht="15" customHeight="1" x14ac:dyDescent="0.35">
      <c r="A8" s="12">
        <v>7</v>
      </c>
      <c r="B8" s="12" t="s">
        <v>15</v>
      </c>
      <c r="C8" s="12">
        <v>7</v>
      </c>
      <c r="D8" s="12">
        <v>1</v>
      </c>
    </row>
    <row r="9" spans="1:15" ht="15" customHeight="1" x14ac:dyDescent="0.35">
      <c r="A9" s="12">
        <v>8</v>
      </c>
      <c r="B9" s="12" t="s">
        <v>21</v>
      </c>
      <c r="C9" s="12">
        <v>5</v>
      </c>
      <c r="D9" s="12">
        <v>2</v>
      </c>
      <c r="I9" s="9" t="s">
        <v>55</v>
      </c>
      <c r="J9" s="14" t="s">
        <v>56</v>
      </c>
      <c r="K9" s="17" t="s">
        <v>57</v>
      </c>
      <c r="L9" s="18" t="s">
        <v>58</v>
      </c>
    </row>
    <row r="10" spans="1:15" ht="15" customHeight="1" x14ac:dyDescent="0.35">
      <c r="A10" s="12">
        <v>9</v>
      </c>
      <c r="B10" s="12" t="s">
        <v>26</v>
      </c>
      <c r="C10" s="12">
        <v>9</v>
      </c>
      <c r="D10" s="12">
        <v>4</v>
      </c>
      <c r="G10" s="9" t="s">
        <v>59</v>
      </c>
      <c r="I10" s="14" t="s">
        <v>60</v>
      </c>
      <c r="J10" s="14" t="s">
        <v>61</v>
      </c>
    </row>
    <row r="11" spans="1:15" ht="15" customHeight="1" x14ac:dyDescent="0.35">
      <c r="A11" s="12">
        <v>10</v>
      </c>
      <c r="B11" s="12" t="s">
        <v>32</v>
      </c>
      <c r="C11" s="12">
        <v>3</v>
      </c>
      <c r="D11" s="12">
        <v>6</v>
      </c>
      <c r="I11" s="17" t="s">
        <v>62</v>
      </c>
      <c r="K11" s="17" t="s">
        <v>63</v>
      </c>
    </row>
    <row r="12" spans="1:15" ht="15" customHeight="1" x14ac:dyDescent="0.35">
      <c r="A12" s="12">
        <v>11</v>
      </c>
      <c r="B12" s="12" t="s">
        <v>39</v>
      </c>
      <c r="C12" s="12">
        <v>5</v>
      </c>
      <c r="D12" s="12">
        <v>8</v>
      </c>
      <c r="I12" s="18" t="s">
        <v>64</v>
      </c>
      <c r="L12" s="18" t="s">
        <v>65</v>
      </c>
    </row>
    <row r="13" spans="1:15" ht="15" customHeight="1" x14ac:dyDescent="0.35">
      <c r="A13" s="12">
        <v>12</v>
      </c>
      <c r="B13" s="12" t="s">
        <v>46</v>
      </c>
      <c r="C13" s="12">
        <v>7</v>
      </c>
      <c r="D13" s="12">
        <v>9</v>
      </c>
    </row>
    <row r="14" spans="1:15" ht="15" customHeight="1" x14ac:dyDescent="0.35">
      <c r="A14" s="12">
        <v>13</v>
      </c>
      <c r="B14" s="12" t="s">
        <v>27</v>
      </c>
      <c r="C14" s="12">
        <v>1</v>
      </c>
      <c r="D14" s="12">
        <v>4</v>
      </c>
    </row>
    <row r="15" spans="1:15" ht="15" customHeight="1" x14ac:dyDescent="0.35">
      <c r="A15" s="12">
        <v>14</v>
      </c>
      <c r="B15" s="12" t="s">
        <v>33</v>
      </c>
      <c r="C15" s="12">
        <v>3</v>
      </c>
      <c r="D15" s="12">
        <v>6</v>
      </c>
    </row>
    <row r="16" spans="1:15" ht="15" customHeight="1" x14ac:dyDescent="0.35">
      <c r="A16" s="12">
        <v>15</v>
      </c>
      <c r="B16" s="12" t="s">
        <v>40</v>
      </c>
      <c r="C16" s="12">
        <v>9</v>
      </c>
      <c r="D16" s="12">
        <v>8</v>
      </c>
    </row>
    <row r="17" spans="1:4" ht="15" customHeight="1" x14ac:dyDescent="0.35">
      <c r="A17" s="12">
        <v>16</v>
      </c>
      <c r="B17" s="12" t="s">
        <v>47</v>
      </c>
      <c r="C17" s="12">
        <v>3</v>
      </c>
      <c r="D17" s="12">
        <v>9</v>
      </c>
    </row>
    <row r="18" spans="1:4" ht="15" customHeight="1" x14ac:dyDescent="0.35">
      <c r="A18" s="12">
        <v>17</v>
      </c>
      <c r="B18" s="12" t="s">
        <v>16</v>
      </c>
      <c r="C18" s="12">
        <v>9</v>
      </c>
      <c r="D18" s="12">
        <v>1</v>
      </c>
    </row>
    <row r="19" spans="1:4" ht="15" customHeight="1" x14ac:dyDescent="0.35">
      <c r="A19" s="12">
        <v>18</v>
      </c>
      <c r="B19" s="12" t="s">
        <v>22</v>
      </c>
      <c r="C19" s="12">
        <v>7</v>
      </c>
      <c r="D19" s="12">
        <v>2</v>
      </c>
    </row>
    <row r="20" spans="1:4" ht="15" customHeight="1" x14ac:dyDescent="0.35">
      <c r="A20" s="12">
        <v>19</v>
      </c>
      <c r="B20" s="12" t="s">
        <v>34</v>
      </c>
      <c r="C20" s="12">
        <v>5</v>
      </c>
      <c r="D20" s="12">
        <v>4</v>
      </c>
    </row>
    <row r="21" spans="1:4" ht="15.75" customHeight="1" x14ac:dyDescent="0.35">
      <c r="A21" s="12">
        <v>20</v>
      </c>
      <c r="B21" s="12" t="s">
        <v>41</v>
      </c>
      <c r="C21" s="12">
        <v>3</v>
      </c>
      <c r="D21" s="12">
        <v>8</v>
      </c>
    </row>
    <row r="22" spans="1:4" ht="15.75" customHeight="1" x14ac:dyDescent="0.35">
      <c r="A22" s="12">
        <v>21</v>
      </c>
      <c r="B22" s="12" t="s">
        <v>48</v>
      </c>
      <c r="C22" s="12">
        <v>5</v>
      </c>
      <c r="D22" s="12">
        <v>9</v>
      </c>
    </row>
    <row r="23" spans="1:4" ht="15.75" customHeight="1" x14ac:dyDescent="0.35">
      <c r="A23" s="12">
        <v>22</v>
      </c>
      <c r="B23" s="12" t="s">
        <v>17</v>
      </c>
      <c r="C23" s="12">
        <v>1</v>
      </c>
      <c r="D23" s="12">
        <v>1</v>
      </c>
    </row>
    <row r="24" spans="1:4" ht="15.75" customHeight="1" x14ac:dyDescent="0.35">
      <c r="A24" s="12">
        <v>23</v>
      </c>
      <c r="B24" s="12" t="s">
        <v>23</v>
      </c>
      <c r="C24" s="12">
        <v>9</v>
      </c>
      <c r="D24" s="12">
        <v>2</v>
      </c>
    </row>
    <row r="25" spans="1:4" ht="15.75" customHeight="1" x14ac:dyDescent="0.35">
      <c r="A25" s="12">
        <v>24</v>
      </c>
      <c r="B25" s="12" t="s">
        <v>28</v>
      </c>
      <c r="C25" s="12">
        <v>7</v>
      </c>
      <c r="D25" s="12">
        <v>4</v>
      </c>
    </row>
    <row r="26" spans="1:4" ht="15.75" customHeight="1" x14ac:dyDescent="0.35">
      <c r="A26" s="12">
        <v>25</v>
      </c>
      <c r="B26" s="12" t="s">
        <v>35</v>
      </c>
      <c r="C26" s="12">
        <v>5</v>
      </c>
      <c r="D26" s="12">
        <v>6</v>
      </c>
    </row>
    <row r="27" spans="1:4" ht="15.75" customHeight="1" x14ac:dyDescent="0.35">
      <c r="A27" s="12">
        <v>26</v>
      </c>
      <c r="B27" s="12" t="s">
        <v>42</v>
      </c>
      <c r="C27" s="12">
        <v>5</v>
      </c>
      <c r="D27" s="12">
        <v>8</v>
      </c>
    </row>
    <row r="28" spans="1:4" ht="15.75" customHeight="1" x14ac:dyDescent="0.35">
      <c r="A28" s="12">
        <v>27</v>
      </c>
      <c r="B28" s="12" t="s">
        <v>49</v>
      </c>
      <c r="C28" s="12">
        <v>9</v>
      </c>
      <c r="D28" s="12">
        <v>9</v>
      </c>
    </row>
    <row r="29" spans="1:4" ht="15.75" customHeight="1" x14ac:dyDescent="0.35">
      <c r="A29" s="12">
        <v>28</v>
      </c>
      <c r="B29" s="12" t="s">
        <v>18</v>
      </c>
      <c r="C29" s="12">
        <v>5</v>
      </c>
      <c r="D29" s="12">
        <v>1</v>
      </c>
    </row>
    <row r="30" spans="1:4" ht="15.75" customHeight="1" x14ac:dyDescent="0.35">
      <c r="A30" s="12">
        <v>29</v>
      </c>
      <c r="B30" s="12" t="s">
        <v>29</v>
      </c>
      <c r="C30" s="12">
        <v>9</v>
      </c>
      <c r="D30" s="12">
        <v>4</v>
      </c>
    </row>
    <row r="31" spans="1:4" ht="15.75" customHeight="1" x14ac:dyDescent="0.35">
      <c r="A31" s="12">
        <v>30</v>
      </c>
      <c r="B31" s="12" t="s">
        <v>36</v>
      </c>
      <c r="C31" s="12">
        <v>7</v>
      </c>
      <c r="D31" s="12">
        <v>6</v>
      </c>
    </row>
    <row r="32" spans="1:4" ht="15.75" customHeight="1" x14ac:dyDescent="0.35">
      <c r="A32" s="12">
        <v>31</v>
      </c>
      <c r="B32" s="12" t="s">
        <v>43</v>
      </c>
      <c r="C32" s="12">
        <v>1</v>
      </c>
      <c r="D32" s="12">
        <v>8</v>
      </c>
    </row>
    <row r="33" spans="1:4" ht="15.75" customHeight="1" x14ac:dyDescent="0.35">
      <c r="A33" s="12">
        <v>32</v>
      </c>
      <c r="B33" s="12" t="s">
        <v>50</v>
      </c>
      <c r="C33" s="12">
        <v>3</v>
      </c>
      <c r="D33" s="12">
        <v>9</v>
      </c>
    </row>
    <row r="34" spans="1:4" ht="15.75" customHeight="1" x14ac:dyDescent="0.35"/>
    <row r="35" spans="1:4" ht="15.75" customHeight="1" x14ac:dyDescent="0.35"/>
    <row r="36" spans="1:4" ht="15.75" customHeight="1" x14ac:dyDescent="0.35"/>
    <row r="37" spans="1:4" ht="15.75" customHeight="1" x14ac:dyDescent="0.35"/>
    <row r="38" spans="1:4" ht="15.75" customHeight="1" x14ac:dyDescent="0.35"/>
    <row r="39" spans="1:4" ht="15.75" customHeight="1" x14ac:dyDescent="0.35"/>
    <row r="40" spans="1:4" ht="15.75" customHeight="1" x14ac:dyDescent="0.35"/>
    <row r="41" spans="1:4" ht="15.75" customHeight="1" x14ac:dyDescent="0.35"/>
    <row r="42" spans="1:4" ht="15.75" customHeight="1" x14ac:dyDescent="0.35"/>
    <row r="43" spans="1:4" ht="15.75" customHeight="1" x14ac:dyDescent="0.35"/>
    <row r="44" spans="1:4" ht="15.75" customHeight="1" x14ac:dyDescent="0.35"/>
    <row r="45" spans="1:4" ht="15.75" customHeight="1" x14ac:dyDescent="0.35"/>
    <row r="46" spans="1:4" ht="15.75" customHeight="1" x14ac:dyDescent="0.35"/>
    <row r="47" spans="1:4" ht="15.75" customHeight="1" x14ac:dyDescent="0.35"/>
    <row r="48" spans="1:4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conditionalFormatting sqref="B1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97"/>
  <sheetViews>
    <sheetView workbookViewId="0"/>
  </sheetViews>
  <sheetFormatPr defaultColWidth="12.625" defaultRowHeight="15" customHeight="1" x14ac:dyDescent="0.35"/>
  <cols>
    <col min="1" max="2" width="4.125" customWidth="1"/>
    <col min="3" max="3" width="5.25" customWidth="1"/>
    <col min="4" max="18" width="8.625" customWidth="1"/>
    <col min="19" max="19" width="37.75" customWidth="1"/>
    <col min="20" max="27" width="8.625" customWidth="1"/>
  </cols>
  <sheetData>
    <row r="1" spans="1:21" ht="13.5" customHeight="1" x14ac:dyDescent="0.35">
      <c r="A1" s="19"/>
      <c r="B1" s="20" t="s">
        <v>66</v>
      </c>
      <c r="C1" s="21">
        <v>9</v>
      </c>
      <c r="D1" s="22" t="s">
        <v>67</v>
      </c>
      <c r="E1" s="23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spans="1:21" ht="33.75" customHeight="1" x14ac:dyDescent="0.35">
      <c r="A2" s="25"/>
      <c r="B2" s="39" t="s">
        <v>73</v>
      </c>
      <c r="C2" s="21">
        <v>7</v>
      </c>
      <c r="D2" s="22" t="s">
        <v>74</v>
      </c>
      <c r="E2" s="22" t="s">
        <v>75</v>
      </c>
      <c r="F2" s="23" t="s">
        <v>76</v>
      </c>
      <c r="G2" s="24" t="s">
        <v>77</v>
      </c>
      <c r="H2" s="24"/>
      <c r="I2" s="26" t="s">
        <v>78</v>
      </c>
    </row>
    <row r="3" spans="1:21" ht="50.25" customHeight="1" x14ac:dyDescent="0.35">
      <c r="A3" s="44" t="s">
        <v>79</v>
      </c>
      <c r="B3" s="40"/>
      <c r="C3" s="27">
        <v>5</v>
      </c>
      <c r="D3" s="22" t="s">
        <v>80</v>
      </c>
      <c r="E3" s="22" t="s">
        <v>81</v>
      </c>
      <c r="F3" s="22" t="s">
        <v>82</v>
      </c>
      <c r="G3" s="23" t="s">
        <v>83</v>
      </c>
      <c r="H3" s="24" t="s">
        <v>84</v>
      </c>
      <c r="I3" s="24" t="s">
        <v>85</v>
      </c>
    </row>
    <row r="4" spans="1:21" ht="43.5" customHeight="1" x14ac:dyDescent="0.35">
      <c r="A4" s="43"/>
      <c r="B4" s="41"/>
      <c r="C4" s="27">
        <v>3</v>
      </c>
      <c r="D4" s="28" t="s">
        <v>86</v>
      </c>
      <c r="E4" s="21"/>
      <c r="F4" s="21" t="s">
        <v>77</v>
      </c>
      <c r="G4" s="21" t="s">
        <v>87</v>
      </c>
      <c r="H4" s="29" t="s">
        <v>88</v>
      </c>
      <c r="I4" s="30"/>
    </row>
    <row r="5" spans="1:21" ht="37.5" customHeight="1" x14ac:dyDescent="0.4">
      <c r="A5" s="31"/>
      <c r="B5" s="31" t="s">
        <v>89</v>
      </c>
      <c r="C5" s="27">
        <v>1</v>
      </c>
      <c r="D5" s="28" t="s">
        <v>90</v>
      </c>
      <c r="E5" s="28"/>
      <c r="F5" s="28" t="s">
        <v>91</v>
      </c>
      <c r="G5" s="22" t="s">
        <v>69</v>
      </c>
      <c r="H5" s="22" t="s">
        <v>92</v>
      </c>
      <c r="I5" s="23"/>
      <c r="M5" s="32" t="s">
        <v>93</v>
      </c>
      <c r="N5" s="32"/>
      <c r="O5" s="32"/>
    </row>
    <row r="6" spans="1:21" ht="33.75" customHeight="1" x14ac:dyDescent="0.4">
      <c r="D6" s="33">
        <v>1</v>
      </c>
      <c r="E6" s="33">
        <v>2</v>
      </c>
      <c r="F6" s="33">
        <v>4</v>
      </c>
      <c r="G6" s="33">
        <v>6</v>
      </c>
      <c r="H6" s="33">
        <v>8</v>
      </c>
      <c r="I6" s="33">
        <v>9</v>
      </c>
      <c r="M6" s="32" t="s">
        <v>94</v>
      </c>
      <c r="N6" s="32"/>
      <c r="O6" s="32"/>
    </row>
    <row r="7" spans="1:21" ht="13.5" customHeight="1" x14ac:dyDescent="0.4">
      <c r="D7" s="34" t="s">
        <v>89</v>
      </c>
      <c r="E7" s="42" t="s">
        <v>73</v>
      </c>
      <c r="F7" s="43"/>
      <c r="G7" s="43"/>
      <c r="H7" s="43"/>
      <c r="I7" s="35" t="s">
        <v>66</v>
      </c>
      <c r="M7" s="36" t="s">
        <v>95</v>
      </c>
      <c r="N7" s="32"/>
      <c r="O7" s="32"/>
    </row>
    <row r="8" spans="1:21" ht="13.5" customHeight="1" x14ac:dyDescent="0.4">
      <c r="E8" s="37" t="s">
        <v>96</v>
      </c>
      <c r="F8" s="38"/>
      <c r="G8" s="38"/>
      <c r="H8" s="38"/>
      <c r="I8" s="9"/>
      <c r="M8" s="36" t="s">
        <v>97</v>
      </c>
      <c r="N8" s="32"/>
      <c r="O8" s="32"/>
    </row>
    <row r="9" spans="1:21" ht="13.5" customHeight="1" x14ac:dyDescent="0.4">
      <c r="M9" s="36" t="s">
        <v>98</v>
      </c>
      <c r="N9" s="32"/>
      <c r="O9" s="32"/>
      <c r="R9" s="9" t="s">
        <v>51</v>
      </c>
      <c r="S9" s="12" t="s">
        <v>52</v>
      </c>
      <c r="T9" s="12" t="s">
        <v>53</v>
      </c>
      <c r="U9" s="12" t="s">
        <v>54</v>
      </c>
    </row>
    <row r="10" spans="1:21" ht="13.5" customHeight="1" x14ac:dyDescent="0.35">
      <c r="R10" s="12">
        <v>13</v>
      </c>
      <c r="S10" s="12" t="s">
        <v>27</v>
      </c>
      <c r="T10" s="12">
        <v>1</v>
      </c>
      <c r="U10" s="12">
        <v>4</v>
      </c>
    </row>
    <row r="11" spans="1:21" ht="13.5" customHeight="1" x14ac:dyDescent="0.35">
      <c r="R11" s="12">
        <v>22</v>
      </c>
      <c r="S11" s="12" t="s">
        <v>17</v>
      </c>
      <c r="T11" s="12">
        <v>1</v>
      </c>
      <c r="U11" s="12">
        <v>1</v>
      </c>
    </row>
    <row r="12" spans="1:21" ht="13.5" customHeight="1" x14ac:dyDescent="0.35">
      <c r="R12" s="12">
        <v>31</v>
      </c>
      <c r="S12" s="12" t="s">
        <v>43</v>
      </c>
      <c r="T12" s="12">
        <v>1</v>
      </c>
      <c r="U12" s="12">
        <v>8</v>
      </c>
    </row>
    <row r="13" spans="1:21" ht="13.5" customHeight="1" x14ac:dyDescent="0.35">
      <c r="R13" s="12">
        <v>10</v>
      </c>
      <c r="S13" s="12" t="s">
        <v>32</v>
      </c>
      <c r="T13" s="12">
        <v>3</v>
      </c>
      <c r="U13" s="12">
        <v>6</v>
      </c>
    </row>
    <row r="14" spans="1:21" ht="13.5" customHeight="1" x14ac:dyDescent="0.35">
      <c r="R14" s="12">
        <v>14</v>
      </c>
      <c r="S14" s="12" t="s">
        <v>33</v>
      </c>
      <c r="T14" s="12">
        <v>3</v>
      </c>
      <c r="U14" s="12">
        <v>6</v>
      </c>
    </row>
    <row r="15" spans="1:21" ht="13.5" customHeight="1" x14ac:dyDescent="0.35">
      <c r="R15" s="12">
        <v>16</v>
      </c>
      <c r="S15" s="12" t="s">
        <v>47</v>
      </c>
      <c r="T15" s="12">
        <v>3</v>
      </c>
      <c r="U15" s="12">
        <v>9</v>
      </c>
    </row>
    <row r="16" spans="1:21" ht="13.5" customHeight="1" x14ac:dyDescent="0.35">
      <c r="R16" s="12">
        <v>20</v>
      </c>
      <c r="S16" s="12" t="s">
        <v>41</v>
      </c>
      <c r="T16" s="12">
        <v>3</v>
      </c>
      <c r="U16" s="12">
        <v>8</v>
      </c>
    </row>
    <row r="17" spans="18:21" ht="13.5" customHeight="1" x14ac:dyDescent="0.35">
      <c r="R17" s="12">
        <v>32</v>
      </c>
      <c r="S17" s="12" t="s">
        <v>50</v>
      </c>
      <c r="T17" s="12">
        <v>3</v>
      </c>
      <c r="U17" s="12">
        <v>9</v>
      </c>
    </row>
    <row r="18" spans="18:21" ht="13.5" customHeight="1" x14ac:dyDescent="0.35">
      <c r="R18" s="12">
        <v>2</v>
      </c>
      <c r="S18" s="12" t="s">
        <v>20</v>
      </c>
      <c r="T18" s="12">
        <v>5</v>
      </c>
      <c r="U18" s="12">
        <v>2</v>
      </c>
    </row>
    <row r="19" spans="18:21" ht="13.5" customHeight="1" x14ac:dyDescent="0.35">
      <c r="R19" s="12">
        <v>8</v>
      </c>
      <c r="S19" s="12" t="s">
        <v>21</v>
      </c>
      <c r="T19" s="12">
        <v>5</v>
      </c>
      <c r="U19" s="12">
        <v>2</v>
      </c>
    </row>
    <row r="20" spans="18:21" ht="13.5" customHeight="1" x14ac:dyDescent="0.35">
      <c r="R20" s="12">
        <v>11</v>
      </c>
      <c r="S20" s="12" t="s">
        <v>39</v>
      </c>
      <c r="T20" s="12">
        <v>5</v>
      </c>
      <c r="U20" s="12">
        <v>8</v>
      </c>
    </row>
    <row r="21" spans="18:21" ht="13.5" customHeight="1" x14ac:dyDescent="0.35">
      <c r="R21" s="12">
        <v>19</v>
      </c>
      <c r="S21" s="12" t="s">
        <v>34</v>
      </c>
      <c r="T21" s="12">
        <v>5</v>
      </c>
      <c r="U21" s="12">
        <v>4</v>
      </c>
    </row>
    <row r="22" spans="18:21" ht="13.5" customHeight="1" x14ac:dyDescent="0.35">
      <c r="R22" s="12">
        <v>21</v>
      </c>
      <c r="S22" s="12" t="s">
        <v>48</v>
      </c>
      <c r="T22" s="12">
        <v>5</v>
      </c>
      <c r="U22" s="12">
        <v>9</v>
      </c>
    </row>
    <row r="23" spans="18:21" ht="13.5" customHeight="1" x14ac:dyDescent="0.35">
      <c r="R23" s="12">
        <v>25</v>
      </c>
      <c r="S23" s="12" t="s">
        <v>35</v>
      </c>
      <c r="T23" s="12">
        <v>5</v>
      </c>
      <c r="U23" s="12">
        <v>6</v>
      </c>
    </row>
    <row r="24" spans="18:21" ht="13.5" customHeight="1" x14ac:dyDescent="0.35">
      <c r="R24" s="12">
        <v>26</v>
      </c>
      <c r="S24" s="12" t="s">
        <v>42</v>
      </c>
      <c r="T24" s="12">
        <v>5</v>
      </c>
      <c r="U24" s="12">
        <v>8</v>
      </c>
    </row>
    <row r="25" spans="18:21" ht="13.5" customHeight="1" x14ac:dyDescent="0.35">
      <c r="R25" s="12">
        <v>28</v>
      </c>
      <c r="S25" s="12" t="s">
        <v>18</v>
      </c>
      <c r="T25" s="12">
        <v>5</v>
      </c>
      <c r="U25" s="12">
        <v>1</v>
      </c>
    </row>
    <row r="26" spans="18:21" ht="13.5" customHeight="1" x14ac:dyDescent="0.35">
      <c r="R26" s="12">
        <v>3</v>
      </c>
      <c r="S26" s="12" t="s">
        <v>25</v>
      </c>
      <c r="T26" s="12">
        <v>7</v>
      </c>
      <c r="U26" s="12">
        <v>4</v>
      </c>
    </row>
    <row r="27" spans="18:21" ht="13.5" customHeight="1" x14ac:dyDescent="0.35">
      <c r="R27" s="12">
        <v>7</v>
      </c>
      <c r="S27" s="12" t="s">
        <v>15</v>
      </c>
      <c r="T27" s="12">
        <v>7</v>
      </c>
      <c r="U27" s="12">
        <v>1</v>
      </c>
    </row>
    <row r="28" spans="18:21" ht="13.5" customHeight="1" x14ac:dyDescent="0.35">
      <c r="R28" s="12">
        <v>12</v>
      </c>
      <c r="S28" s="12" t="s">
        <v>46</v>
      </c>
      <c r="T28" s="12">
        <v>7</v>
      </c>
      <c r="U28" s="12">
        <v>9</v>
      </c>
    </row>
    <row r="29" spans="18:21" ht="13.5" customHeight="1" x14ac:dyDescent="0.35">
      <c r="R29" s="12">
        <v>18</v>
      </c>
      <c r="S29" s="12" t="s">
        <v>22</v>
      </c>
      <c r="T29" s="12">
        <v>7</v>
      </c>
      <c r="U29" s="12">
        <v>2</v>
      </c>
    </row>
    <row r="30" spans="18:21" ht="13.5" customHeight="1" x14ac:dyDescent="0.35">
      <c r="R30" s="12">
        <v>24</v>
      </c>
      <c r="S30" s="12" t="s">
        <v>28</v>
      </c>
      <c r="T30" s="12">
        <v>7</v>
      </c>
      <c r="U30" s="12">
        <v>4</v>
      </c>
    </row>
    <row r="31" spans="18:21" ht="13.5" customHeight="1" x14ac:dyDescent="0.35">
      <c r="R31" s="12">
        <v>30</v>
      </c>
      <c r="S31" s="12" t="s">
        <v>36</v>
      </c>
      <c r="T31" s="12">
        <v>7</v>
      </c>
      <c r="U31" s="12">
        <v>6</v>
      </c>
    </row>
    <row r="32" spans="18:21" ht="13.5" customHeight="1" x14ac:dyDescent="0.35">
      <c r="R32" s="12">
        <v>1</v>
      </c>
      <c r="S32" s="12" t="s">
        <v>14</v>
      </c>
      <c r="T32" s="12">
        <v>9</v>
      </c>
      <c r="U32" s="12">
        <v>1</v>
      </c>
    </row>
    <row r="33" spans="18:21" ht="13.5" customHeight="1" x14ac:dyDescent="0.35">
      <c r="R33" s="12">
        <v>4</v>
      </c>
      <c r="S33" s="12" t="s">
        <v>31</v>
      </c>
      <c r="T33" s="12">
        <v>9</v>
      </c>
      <c r="U33" s="12">
        <v>6</v>
      </c>
    </row>
    <row r="34" spans="18:21" ht="13.5" customHeight="1" x14ac:dyDescent="0.35">
      <c r="R34" s="12">
        <v>5</v>
      </c>
      <c r="S34" s="12" t="s">
        <v>38</v>
      </c>
      <c r="T34" s="12">
        <v>9</v>
      </c>
      <c r="U34" s="12">
        <v>8</v>
      </c>
    </row>
    <row r="35" spans="18:21" ht="13.5" customHeight="1" x14ac:dyDescent="0.35">
      <c r="R35" s="12">
        <v>6</v>
      </c>
      <c r="S35" s="12" t="s">
        <v>45</v>
      </c>
      <c r="T35" s="12">
        <v>9</v>
      </c>
      <c r="U35" s="12">
        <v>9</v>
      </c>
    </row>
    <row r="36" spans="18:21" ht="13.5" customHeight="1" x14ac:dyDescent="0.35">
      <c r="R36" s="12">
        <v>9</v>
      </c>
      <c r="S36" s="12" t="s">
        <v>26</v>
      </c>
      <c r="T36" s="12">
        <v>9</v>
      </c>
      <c r="U36" s="12">
        <v>4</v>
      </c>
    </row>
    <row r="37" spans="18:21" ht="13.5" customHeight="1" x14ac:dyDescent="0.35">
      <c r="R37" s="12">
        <v>15</v>
      </c>
      <c r="S37" s="12" t="s">
        <v>40</v>
      </c>
      <c r="T37" s="12">
        <v>9</v>
      </c>
      <c r="U37" s="12">
        <v>8</v>
      </c>
    </row>
    <row r="38" spans="18:21" ht="13.5" customHeight="1" x14ac:dyDescent="0.35">
      <c r="R38" s="12">
        <v>17</v>
      </c>
      <c r="S38" s="12" t="s">
        <v>16</v>
      </c>
      <c r="T38" s="12">
        <v>9</v>
      </c>
      <c r="U38" s="12">
        <v>1</v>
      </c>
    </row>
    <row r="39" spans="18:21" ht="13.5" customHeight="1" x14ac:dyDescent="0.35">
      <c r="R39" s="12">
        <v>23</v>
      </c>
      <c r="S39" s="12" t="s">
        <v>23</v>
      </c>
      <c r="T39" s="12">
        <v>9</v>
      </c>
      <c r="U39" s="12">
        <v>2</v>
      </c>
    </row>
    <row r="40" spans="18:21" ht="13.5" customHeight="1" x14ac:dyDescent="0.35">
      <c r="R40" s="12">
        <v>27</v>
      </c>
      <c r="S40" s="12" t="s">
        <v>49</v>
      </c>
      <c r="T40" s="12">
        <v>9</v>
      </c>
      <c r="U40" s="12">
        <v>9</v>
      </c>
    </row>
    <row r="41" spans="18:21" ht="13.5" customHeight="1" x14ac:dyDescent="0.35">
      <c r="R41" s="12">
        <v>29</v>
      </c>
      <c r="S41" s="12" t="s">
        <v>29</v>
      </c>
      <c r="T41" s="12">
        <v>9</v>
      </c>
      <c r="U41" s="12">
        <v>4</v>
      </c>
    </row>
    <row r="42" spans="18:21" ht="13.5" customHeight="1" x14ac:dyDescent="0.35"/>
    <row r="43" spans="18:21" ht="13.5" customHeight="1" x14ac:dyDescent="0.35"/>
    <row r="44" spans="18:21" ht="13.5" customHeight="1" x14ac:dyDescent="0.35"/>
    <row r="45" spans="18:21" ht="13.5" customHeight="1" x14ac:dyDescent="0.35"/>
    <row r="46" spans="18:21" ht="13.5" customHeight="1" x14ac:dyDescent="0.35"/>
    <row r="47" spans="18:21" ht="13.5" customHeight="1" x14ac:dyDescent="0.35"/>
    <row r="48" spans="18:21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</sheetData>
  <mergeCells count="3">
    <mergeCell ref="B2:B4"/>
    <mergeCell ref="E7:H7"/>
    <mergeCell ref="A3:A4"/>
  </mergeCells>
  <conditionalFormatting sqref="S9:U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problem_statement</vt:lpstr>
      <vt:lpstr>KRI_framework </vt:lpstr>
      <vt:lpstr>RiskCalculationSheet</vt:lpstr>
      <vt:lpstr>RiskRegister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Turi, Abeba Nigussie</cp:lastModifiedBy>
  <dcterms:modified xsi:type="dcterms:W3CDTF">2026-02-27T23:09:40Z</dcterms:modified>
</cp:coreProperties>
</file>