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宝文件\工作\敏捷机动车辆\V1\电子\主控板\Project Outputs for 主控板\"/>
    </mc:Choice>
  </mc:AlternateContent>
  <xr:revisionPtr revIDLastSave="0" documentId="13_ncr:1_{F63DC513-DF23-4270-89E1-6860C217EC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 Repor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<sst xmlns="http://schemas.openxmlformats.org/spreadsheetml/2006/main" count="291" uniqueCount="156">
  <si>
    <t xml:space="preserve"> </t>
  </si>
  <si>
    <t>Project:</t>
  </si>
  <si>
    <t>物料清单</t>
    <phoneticPr fontId="0" type="noConversion"/>
  </si>
  <si>
    <t>Source Data:</t>
    <phoneticPr fontId="0" type="noConversion"/>
  </si>
  <si>
    <t>新买</t>
    <phoneticPr fontId="0" type="noConversion"/>
  </si>
  <si>
    <t>已有</t>
    <phoneticPr fontId="0" type="noConversion"/>
  </si>
  <si>
    <t>替代</t>
    <phoneticPr fontId="0" type="noConversion"/>
  </si>
  <si>
    <t>暂缺</t>
    <phoneticPr fontId="0" type="noConversion"/>
  </si>
  <si>
    <t>不安装</t>
    <phoneticPr fontId="0" type="noConversion"/>
  </si>
  <si>
    <t>供应商</t>
    <phoneticPr fontId="0" type="noConversion"/>
  </si>
  <si>
    <t>PCBA</t>
    <phoneticPr fontId="0" type="noConversion"/>
  </si>
  <si>
    <t>Export Date:</t>
    <phoneticPr fontId="0" type="noConversion"/>
  </si>
  <si>
    <t>状态</t>
    <phoneticPr fontId="0" type="noConversion"/>
  </si>
  <si>
    <t>备注</t>
    <phoneticPr fontId="0" type="noConversion"/>
  </si>
  <si>
    <t>主控板.PrjPCB</t>
    <phoneticPr fontId="0" type="noConversion"/>
  </si>
  <si>
    <t>2025/11/18 周二</t>
    <phoneticPr fontId="0" type="noConversion"/>
  </si>
  <si>
    <t>14:12:10</t>
    <phoneticPr fontId="0" type="noConversion"/>
  </si>
  <si>
    <t>Designator</t>
    <phoneticPr fontId="0" type="noConversion"/>
  </si>
  <si>
    <t>C1, C2, C5, C6, C7, C8, C9, C10, C11, C12, C13, C14, C15, C16, C17, C18, C22, C27, C32, C33, C36, C39, C40, C42, C43, C45, C48, C50</t>
  </si>
  <si>
    <t>C3, C47</t>
  </si>
  <si>
    <t>C4, C20, C34, C35, C37, C38, C41, C44, C49, C51, C52, C53, C54</t>
  </si>
  <si>
    <t>C19</t>
  </si>
  <si>
    <t>C21, C23</t>
  </si>
  <si>
    <t>C24, C25, C26, C28</t>
  </si>
  <si>
    <t>C29, C30, C31</t>
  </si>
  <si>
    <t>C46</t>
  </si>
  <si>
    <t>D1</t>
  </si>
  <si>
    <t>D2</t>
  </si>
  <si>
    <t>FB1, FB2, FB3, FB4, FB5, FB6</t>
  </si>
  <si>
    <t>J1, J2</t>
  </si>
  <si>
    <t>K1</t>
  </si>
  <si>
    <t>P1</t>
  </si>
  <si>
    <t>P2</t>
  </si>
  <si>
    <t>P3</t>
  </si>
  <si>
    <t>P4</t>
  </si>
  <si>
    <t>P5</t>
  </si>
  <si>
    <t>P6, P8, P9, P10</t>
  </si>
  <si>
    <t>P7</t>
  </si>
  <si>
    <t>P11</t>
  </si>
  <si>
    <t>P12, P13</t>
  </si>
  <si>
    <t>P14</t>
  </si>
  <si>
    <t>P15</t>
  </si>
  <si>
    <t>R1, R2, R40, R41</t>
  </si>
  <si>
    <t>R3, R4, R5, R6, R18, R19, R20, R21, R24, R25, R26, R27</t>
  </si>
  <si>
    <t>R7, R8, R16, R17, R28, R29, R30, R31, R33, R34, R36, R38</t>
  </si>
  <si>
    <t>R9, R13, R15</t>
  </si>
  <si>
    <t>R10, R11</t>
  </si>
  <si>
    <t>R12</t>
  </si>
  <si>
    <t>R14</t>
  </si>
  <si>
    <t>R22, R23, R32, R39</t>
  </si>
  <si>
    <t>R35</t>
  </si>
  <si>
    <t>R37</t>
  </si>
  <si>
    <t>U1</t>
  </si>
  <si>
    <t>U2</t>
  </si>
  <si>
    <t>U3</t>
  </si>
  <si>
    <t>U4</t>
  </si>
  <si>
    <t>U5, U6</t>
  </si>
  <si>
    <t>U7, U8</t>
  </si>
  <si>
    <t>U9, U11</t>
  </si>
  <si>
    <t>U10</t>
  </si>
  <si>
    <t>U12</t>
  </si>
  <si>
    <t>U13</t>
  </si>
  <si>
    <t>Y1</t>
  </si>
  <si>
    <t>Y2</t>
  </si>
  <si>
    <t>Comment</t>
    <phoneticPr fontId="0" type="noConversion"/>
  </si>
  <si>
    <t>0.1uF</t>
  </si>
  <si>
    <t>22uF</t>
  </si>
  <si>
    <t>10uF</t>
  </si>
  <si>
    <t>10nF</t>
  </si>
  <si>
    <t>1nF</t>
  </si>
  <si>
    <t>12pF</t>
  </si>
  <si>
    <t>2.2uF</t>
  </si>
  <si>
    <t>220uF</t>
  </si>
  <si>
    <t>5V</t>
  </si>
  <si>
    <t>3.3V</t>
  </si>
  <si>
    <t>100R</t>
  </si>
  <si>
    <t>2-1_Jumper</t>
  </si>
  <si>
    <t>NRST</t>
  </si>
  <si>
    <t>SWD</t>
  </si>
  <si>
    <t>SIGNAL</t>
  </si>
  <si>
    <t>SBUS-OUT</t>
  </si>
  <si>
    <t>FCC</t>
  </si>
  <si>
    <t>SBUS-IN</t>
  </si>
  <si>
    <t>SH1.0-4P-WT</t>
  </si>
  <si>
    <t>POWER</t>
  </si>
  <si>
    <t>DBG</t>
  </si>
  <si>
    <t>EXT_NRF</t>
  </si>
  <si>
    <t>SPI&amp;IIC</t>
  </si>
  <si>
    <t>1K</t>
  </si>
  <si>
    <t>4.7K</t>
  </si>
  <si>
    <t>0R</t>
  </si>
  <si>
    <t>10K</t>
  </si>
  <si>
    <t>47R</t>
  </si>
  <si>
    <t>1M</t>
  </si>
  <si>
    <t>10R</t>
  </si>
  <si>
    <t>120R</t>
  </si>
  <si>
    <t>300K</t>
  </si>
  <si>
    <t>100K</t>
  </si>
  <si>
    <t>E01-ML01SP4</t>
  </si>
  <si>
    <t>24C256</t>
  </si>
  <si>
    <t>STM32F407ZGT6</t>
  </si>
  <si>
    <t>MPU-6500</t>
  </si>
  <si>
    <t>SN74LVC1GU04</t>
  </si>
  <si>
    <t>SP3485</t>
  </si>
  <si>
    <t>SN65HVD230</t>
  </si>
  <si>
    <t>TPS25200</t>
  </si>
  <si>
    <t>CH213K</t>
  </si>
  <si>
    <t>AMS1117-3.3</t>
  </si>
  <si>
    <t>32.768KHz</t>
  </si>
  <si>
    <t>8MHz</t>
  </si>
  <si>
    <t>Quantity</t>
    <phoneticPr fontId="0" type="noConversion"/>
  </si>
  <si>
    <t>Footprint</t>
    <phoneticPr fontId="0" type="noConversion"/>
  </si>
  <si>
    <t>C0805_M</t>
  </si>
  <si>
    <t>CS 6*6 - R</t>
  </si>
  <si>
    <t>LED0805_G</t>
  </si>
  <si>
    <t>R0805_M</t>
  </si>
  <si>
    <t>SW_SMT</t>
  </si>
  <si>
    <t>XH2.54-LI-4P</t>
  </si>
  <si>
    <t>SH1.0-LT-6P</t>
  </si>
  <si>
    <t>XH2.54-LI-3P</t>
  </si>
  <si>
    <t>SH1.0-LT-4P</t>
  </si>
  <si>
    <t>SH1.0-WT-4P</t>
  </si>
  <si>
    <t>SH1.0-WT-8P</t>
  </si>
  <si>
    <t>PE01-ML01SP4</t>
  </si>
  <si>
    <t>SOP-8</t>
  </si>
  <si>
    <t>LQFP144</t>
  </si>
  <si>
    <t>QFN24-L3.0-W3.0-P0.4</t>
  </si>
  <si>
    <t>SOT-23-5</t>
  </si>
  <si>
    <t>SOIC-8</t>
  </si>
  <si>
    <t>WSON-6</t>
  </si>
  <si>
    <t>SOT-23-3</t>
  </si>
  <si>
    <t>SOT223_M</t>
  </si>
  <si>
    <t>OSC-3215-2P</t>
  </si>
  <si>
    <t>OSC-3225-4P</t>
  </si>
  <si>
    <t>Description</t>
    <phoneticPr fontId="0" type="noConversion"/>
  </si>
  <si>
    <t>Capacitor</t>
  </si>
  <si>
    <t>Polarized Capacitor (Axial)</t>
  </si>
  <si>
    <t>Typical RED GaAs LED</t>
  </si>
  <si>
    <t/>
  </si>
  <si>
    <t>Switch</t>
  </si>
  <si>
    <t>Header, 4-Pin</t>
  </si>
  <si>
    <t>Header, 7-Pin</t>
  </si>
  <si>
    <t>Header, 3-Pin</t>
  </si>
  <si>
    <t>Header, 5-Pin</t>
  </si>
  <si>
    <t>Header, 9-Pin</t>
  </si>
  <si>
    <t>Resistor</t>
  </si>
  <si>
    <t>Header, 10-Pin</t>
  </si>
  <si>
    <t>STM32F407ZET6</t>
  </si>
  <si>
    <t>6 DoF IMU Footprint QFN24 3*3 P0.4</t>
  </si>
  <si>
    <t>Ideal Diode 5V*1A</t>
  </si>
  <si>
    <t>CL=12.5pF</t>
  </si>
  <si>
    <t>CL=12pF</t>
  </si>
  <si>
    <t>新买</t>
  </si>
  <si>
    <t>已有</t>
  </si>
  <si>
    <t>优信</t>
    <phoneticPr fontId="0" type="noConversion"/>
  </si>
  <si>
    <t>亿佰特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</si>
</sst>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36"/>
      <name val="黑体"/>
      <family val="3"/>
      <charset val="134"/>
    </font>
    <font>
      <sz val="12"/>
      <name val="黑体"/>
      <family val="3"/>
      <charset val="134"/>
    </font>
    <font>
      <sz val="10"/>
      <name val="等线"/>
      <family val="3"/>
      <charset val="134"/>
    </font>
    <font>
      <sz val="10"/>
      <name val="宋体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protection locked="0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7" fillId="0" borderId="0" xfId="0" applyNumberFormat="1" applyFont="1" applyFill="1" applyBorder="1" applyAlignment="1" applyProtection="1">
      <alignment vertical="top" wrapText="1"/>
      <protection locked="0"/>
    </xf>
    <xf numFmtId="0" fontId="1" fillId="0" borderId="0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applyNumberFormat="1" applyFont="1" applyFill="1" applyBorder="1" applyAlignment="1" applyProtection="1">
      <alignment vertical="top" wrapText="1"/>
      <protection locked="0"/>
    </xf>
    <xf numFmtId="0" fontId="5" fillId="0" borderId="0" xfId="0" applyFont="1" applyBorder="1" applyAlignment="1">
      <alignment vertical="top"/>
    </xf>
    <xf numFmtId="0" fontId="0" fillId="0" borderId="0" xfId="0" applyBorder="1"/>
    <xf numFmtId="0" fontId="6" fillId="0" borderId="0" xfId="0" applyNumberFormat="1" applyFont="1" applyFill="1" applyBorder="1" applyAlignment="1" applyProtection="1">
      <alignment vertical="top"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  <protection locked="0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176" fontId="5" fillId="0" borderId="1" xfId="0" applyNumberFormat="1" applyFont="1" applyFill="1" applyBorder="1" applyAlignment="1">
      <alignment horizontal="right" vertical="top" wrapText="1"/>
    </xf>
    <xf numFmtId="0" fontId="2" fillId="0" borderId="0" xfId="0" applyFont="1" applyBorder="1" applyAlignment="1"/>
    <xf numFmtId="176" fontId="5" fillId="0" borderId="5" xfId="0" applyNumberFormat="1" applyFont="1" applyBorder="1" applyAlignment="1">
      <alignment horizontal="right" vertical="top" wrapText="1"/>
    </xf>
    <xf numFmtId="0" fontId="4" fillId="0" borderId="8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1" fontId="9" fillId="4" borderId="6" xfId="0" applyNumberFormat="1" applyFont="1" applyFill="1" applyBorder="1" applyAlignment="1">
      <alignment horizontal="center" vertical="center"/>
    </xf>
    <xf numFmtId="1" fontId="9" fillId="7" borderId="7" xfId="0" applyNumberFormat="1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1" fontId="9" fillId="3" borderId="13" xfId="0" applyNumberFormat="1" applyFont="1" applyFill="1" applyBorder="1" applyAlignment="1">
      <alignment horizontal="center" vertical="top"/>
    </xf>
    <xf numFmtId="1" fontId="9" fillId="3" borderId="7" xfId="0" applyNumberFormat="1" applyFont="1" applyFill="1" applyBorder="1" applyAlignment="1">
      <alignment horizontal="center" vertical="top"/>
    </xf>
    <xf numFmtId="1" fontId="9" fillId="3" borderId="6" xfId="0" applyNumberFormat="1" applyFont="1" applyFill="1" applyBorder="1" applyAlignment="1">
      <alignment horizontal="center" vertical="top"/>
    </xf>
    <xf numFmtId="0" fontId="0" fillId="0" borderId="14" xfId="0" applyBorder="1" applyAlignment="1">
      <alignment horizontal="left"/>
    </xf>
    <xf numFmtId="1" fontId="9" fillId="9" borderId="7" xfId="0" applyNumberFormat="1" applyFont="1" applyFill="1" applyBorder="1" applyAlignment="1">
      <alignment horizontal="center" vertical="center"/>
    </xf>
    <xf numFmtId="1" fontId="9" fillId="5" borderId="15" xfId="0" applyNumberFormat="1" applyFont="1" applyFill="1" applyBorder="1" applyAlignment="1">
      <alignment horizontal="center" vertical="center"/>
    </xf>
    <xf numFmtId="1" fontId="9" fillId="6" borderId="6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0" fillId="0" borderId="3" xfId="0" quotePrefix="1" applyBorder="1" applyAlignment="1">
      <alignment horizontal="left"/>
    </xf>
    <xf numFmtId="0" fontId="3" fillId="3" borderId="5" xfId="0" quotePrefix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vertical="top" wrapText="1"/>
    </xf>
    <xf numFmtId="0" fontId="3" fillId="3" borderId="2" xfId="0" quotePrefix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left" vertical="top" wrapText="1"/>
    </xf>
    <xf numFmtId="0" fontId="3" fillId="3" borderId="6" xfId="0" quotePrefix="1" applyFont="1" applyFill="1" applyBorder="1" applyAlignment="1">
      <alignment horizontal="center" vertical="center"/>
    </xf>
    <xf numFmtId="0" fontId="3" fillId="3" borderId="7" xfId="0" quotePrefix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11" xfId="0" quotePrefix="1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quotePrefix="1" applyFont="1" applyBorder="1" applyAlignment="1">
      <alignment horizontal="left"/>
    </xf>
    <xf numFmtId="0" fontId="2" fillId="0" borderId="12" xfId="0" applyFont="1" applyBorder="1" applyAlignment="1">
      <alignment horizontal="left"/>
    </xf>
  </cellXfs>
  <cellStyles count="1">
    <cellStyle name="常规" xfId="0" builtinId="0"/>
  </cellStyles>
  <dxfs count="270"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8"/>
  <sheetViews>
    <sheetView showGridLines="0" tabSelected="1" topLeftCell="A31" zoomScale="145" zoomScaleNormal="145" workbookViewId="0">
      <selection activeCell="D37" sqref="D37"/>
    </sheetView>
  </sheetViews>
  <sheetFormatPr defaultColWidth="9.109375" defaultRowHeight="13.2" x14ac:dyDescent="0.25"/>
  <cols>
    <col min="1" max="1" width="16.6640625" style="4" customWidth="1"/>
    <col min="2" max="2" width="18.44140625" style="3" customWidth="1"/>
    <col min="3" max="3" width="12.44140625" style="3" customWidth="1"/>
    <col min="4" max="4" width="16.21875" style="4" customWidth="1"/>
    <col min="5" max="5" width="16" style="4" customWidth="1"/>
    <col min="6" max="6" width="9.5546875" style="4" customWidth="1"/>
    <col min="7" max="7" width="11" style="4" customWidth="1"/>
    <col min="8" max="8" width="8.77734375" style="4" customWidth="1"/>
    <col min="9" max="9" width="9.33203125" style="4" customWidth="1"/>
    <col min="10" max="10" width="10.33203125" style="4" customWidth="1"/>
    <col min="11" max="16384" width="9.109375" style="4"/>
  </cols>
  <sheetData>
    <row r="1" spans="1:10" ht="24" customHeight="1" thickBot="1" x14ac:dyDescent="0.3">
      <c r="A1" s="47" t="s">
        <v>2</v>
      </c>
      <c r="B1" s="47"/>
      <c r="C1" s="19" t="s">
        <v>3</v>
      </c>
      <c r="D1" s="52" t="s">
        <v>14</v>
      </c>
      <c r="E1" s="53"/>
      <c r="F1" s="20"/>
      <c r="G1" s="20"/>
      <c r="H1" s="20"/>
      <c r="I1" s="21" t="s">
        <v>4</v>
      </c>
      <c r="J1" s="22" t="s">
        <v>7</v>
      </c>
    </row>
    <row r="2" spans="1:10" ht="22.2" customHeight="1" thickTop="1" thickBot="1" x14ac:dyDescent="0.3">
      <c r="A2" s="47"/>
      <c r="B2" s="47"/>
      <c r="C2" s="18" t="s">
        <v>1</v>
      </c>
      <c r="D2" s="50" t="s">
        <v>14</v>
      </c>
      <c r="E2" s="51"/>
      <c r="F2" s="15"/>
      <c r="G2" s="15"/>
      <c r="H2" s="15"/>
      <c r="I2" s="31" t="s">
        <v>5</v>
      </c>
      <c r="J2" s="23" t="s">
        <v>8</v>
      </c>
    </row>
    <row r="3" spans="1:10" ht="23.25" customHeight="1" thickTop="1" x14ac:dyDescent="0.25">
      <c r="A3" s="47"/>
      <c r="B3" s="47"/>
      <c r="C3" s="17" t="s">
        <v>11</v>
      </c>
      <c r="D3" s="35" t="s">
        <v>15</v>
      </c>
      <c r="E3" s="48" t="s">
        <v>16</v>
      </c>
      <c r="F3" s="49"/>
      <c r="G3" s="29"/>
      <c r="H3" s="25"/>
      <c r="I3" s="32" t="s">
        <v>6</v>
      </c>
      <c r="J3" s="30" t="s">
        <v>10</v>
      </c>
    </row>
    <row r="4" spans="1:10" s="8" customFormat="1" ht="16.5" customHeight="1" x14ac:dyDescent="0.25">
      <c r="A4" s="36" t="s">
        <v>17</v>
      </c>
      <c r="B4" s="38" t="s">
        <v>64</v>
      </c>
      <c r="C4" s="40" t="s">
        <v>110</v>
      </c>
      <c r="D4" s="41" t="s">
        <v>111</v>
      </c>
      <c r="E4" s="45" t="s">
        <v>134</v>
      </c>
      <c r="F4" s="46"/>
      <c r="G4" s="26" t="s">
        <v>9</v>
      </c>
      <c r="H4" s="28" t="s">
        <v>12</v>
      </c>
      <c r="I4" s="28" t="s">
        <v>12</v>
      </c>
      <c r="J4" s="27" t="s">
        <v>13</v>
      </c>
    </row>
    <row r="5" spans="1:10" s="8" customFormat="1" ht="118.8" x14ac:dyDescent="0.25">
      <c r="A5" s="37" t="s">
        <v>18</v>
      </c>
      <c r="B5" s="39" t="s">
        <v>65</v>
      </c>
      <c r="C5" s="16">
        <v>28</v>
      </c>
      <c r="D5" s="39" t="s">
        <v>112</v>
      </c>
      <c r="E5" s="43" t="s">
        <v>135</v>
      </c>
      <c r="F5" s="44"/>
      <c r="G5" s="42" t="s">
        <v>154</v>
      </c>
      <c r="H5" s="34" t="s">
        <v>152</v>
      </c>
      <c r="I5" s="34"/>
      <c r="J5" s="24"/>
    </row>
    <row r="6" spans="1:10" s="8" customFormat="1" x14ac:dyDescent="0.25">
      <c r="A6" s="37" t="s">
        <v>19</v>
      </c>
      <c r="B6" s="39" t="s">
        <v>66</v>
      </c>
      <c r="C6" s="14">
        <v>2</v>
      </c>
      <c r="D6" s="37" t="s">
        <v>113</v>
      </c>
      <c r="E6" s="43" t="s">
        <v>136</v>
      </c>
      <c r="F6" s="44"/>
      <c r="G6" s="42" t="s">
        <v>154</v>
      </c>
      <c r="H6" s="34" t="s">
        <v>152</v>
      </c>
      <c r="I6" s="34"/>
      <c r="J6" s="24"/>
    </row>
    <row r="7" spans="1:10" s="8" customFormat="1" ht="66" x14ac:dyDescent="0.25">
      <c r="A7" s="37" t="s">
        <v>20</v>
      </c>
      <c r="B7" s="39" t="s">
        <v>67</v>
      </c>
      <c r="C7" s="16">
        <v>13</v>
      </c>
      <c r="D7" s="39" t="s">
        <v>112</v>
      </c>
      <c r="E7" s="43" t="s">
        <v>135</v>
      </c>
      <c r="F7" s="44"/>
      <c r="G7" s="42" t="s">
        <v>154</v>
      </c>
      <c r="H7" s="34" t="s">
        <v>152</v>
      </c>
      <c r="I7" s="34"/>
      <c r="J7" s="24"/>
    </row>
    <row r="8" spans="1:10" s="8" customFormat="1" x14ac:dyDescent="0.25">
      <c r="A8" s="37" t="s">
        <v>21</v>
      </c>
      <c r="B8" s="39" t="s">
        <v>68</v>
      </c>
      <c r="C8" s="14">
        <v>1</v>
      </c>
      <c r="D8" s="37" t="s">
        <v>112</v>
      </c>
      <c r="E8" s="43" t="s">
        <v>135</v>
      </c>
      <c r="F8" s="44"/>
      <c r="G8" s="42" t="s">
        <v>154</v>
      </c>
      <c r="H8" s="34" t="s">
        <v>152</v>
      </c>
      <c r="I8" s="34"/>
      <c r="J8" s="24"/>
    </row>
    <row r="9" spans="1:10" s="8" customFormat="1" x14ac:dyDescent="0.25">
      <c r="A9" s="37" t="s">
        <v>22</v>
      </c>
      <c r="B9" s="39" t="s">
        <v>69</v>
      </c>
      <c r="C9" s="16">
        <v>2</v>
      </c>
      <c r="D9" s="39" t="s">
        <v>112</v>
      </c>
      <c r="E9" s="43" t="s">
        <v>135</v>
      </c>
      <c r="F9" s="44"/>
      <c r="G9" s="42" t="s">
        <v>154</v>
      </c>
      <c r="H9" s="34" t="s">
        <v>152</v>
      </c>
      <c r="I9" s="34"/>
      <c r="J9" s="24"/>
    </row>
    <row r="10" spans="1:10" s="8" customFormat="1" ht="26.4" x14ac:dyDescent="0.25">
      <c r="A10" s="37" t="s">
        <v>23</v>
      </c>
      <c r="B10" s="39" t="s">
        <v>70</v>
      </c>
      <c r="C10" s="14">
        <v>4</v>
      </c>
      <c r="D10" s="37" t="s">
        <v>112</v>
      </c>
      <c r="E10" s="43" t="s">
        <v>135</v>
      </c>
      <c r="F10" s="44"/>
      <c r="G10" s="42" t="s">
        <v>154</v>
      </c>
      <c r="H10" s="34" t="s">
        <v>152</v>
      </c>
      <c r="I10" s="34"/>
      <c r="J10" s="24"/>
    </row>
    <row r="11" spans="1:10" s="8" customFormat="1" x14ac:dyDescent="0.25">
      <c r="A11" s="37" t="s">
        <v>24</v>
      </c>
      <c r="B11" s="39" t="s">
        <v>71</v>
      </c>
      <c r="C11" s="16">
        <v>3</v>
      </c>
      <c r="D11" s="39" t="s">
        <v>112</v>
      </c>
      <c r="E11" s="43" t="s">
        <v>135</v>
      </c>
      <c r="F11" s="44"/>
      <c r="G11" s="42" t="s">
        <v>154</v>
      </c>
      <c r="H11" s="34" t="s">
        <v>152</v>
      </c>
      <c r="I11" s="34"/>
      <c r="J11" s="24"/>
    </row>
    <row r="12" spans="1:10" s="8" customFormat="1" x14ac:dyDescent="0.25">
      <c r="A12" s="37" t="s">
        <v>25</v>
      </c>
      <c r="B12" s="39" t="s">
        <v>72</v>
      </c>
      <c r="C12" s="14">
        <v>1</v>
      </c>
      <c r="D12" s="37" t="s">
        <v>113</v>
      </c>
      <c r="E12" s="43" t="s">
        <v>136</v>
      </c>
      <c r="F12" s="44"/>
      <c r="G12" s="42" t="s">
        <v>154</v>
      </c>
      <c r="H12" s="34" t="s">
        <v>152</v>
      </c>
      <c r="I12" s="34"/>
      <c r="J12" s="24"/>
    </row>
    <row r="13" spans="1:10" s="8" customFormat="1" x14ac:dyDescent="0.25">
      <c r="A13" s="37" t="s">
        <v>26</v>
      </c>
      <c r="B13" s="39" t="s">
        <v>73</v>
      </c>
      <c r="C13" s="16">
        <v>1</v>
      </c>
      <c r="D13" s="39" t="s">
        <v>114</v>
      </c>
      <c r="E13" s="43" t="s">
        <v>137</v>
      </c>
      <c r="F13" s="44"/>
      <c r="G13" s="42" t="s">
        <v>154</v>
      </c>
      <c r="H13" s="34" t="s">
        <v>152</v>
      </c>
      <c r="I13" s="34"/>
      <c r="J13" s="24"/>
    </row>
    <row r="14" spans="1:10" s="8" customFormat="1" x14ac:dyDescent="0.25">
      <c r="A14" s="37" t="s">
        <v>27</v>
      </c>
      <c r="B14" s="39" t="s">
        <v>74</v>
      </c>
      <c r="C14" s="14">
        <v>1</v>
      </c>
      <c r="D14" s="37" t="s">
        <v>114</v>
      </c>
      <c r="E14" s="43" t="s">
        <v>137</v>
      </c>
      <c r="F14" s="44"/>
      <c r="G14" s="42" t="s">
        <v>154</v>
      </c>
      <c r="H14" s="34" t="s">
        <v>152</v>
      </c>
      <c r="I14" s="34"/>
      <c r="J14" s="24"/>
    </row>
    <row r="15" spans="1:10" s="8" customFormat="1" ht="26.4" x14ac:dyDescent="0.25">
      <c r="A15" s="37" t="s">
        <v>28</v>
      </c>
      <c r="B15" s="39" t="s">
        <v>75</v>
      </c>
      <c r="C15" s="16">
        <v>6</v>
      </c>
      <c r="D15" s="39" t="s">
        <v>115</v>
      </c>
      <c r="E15" s="43" t="s">
        <v>138</v>
      </c>
      <c r="F15" s="44"/>
      <c r="G15" s="42" t="s">
        <v>154</v>
      </c>
      <c r="H15" s="34" t="s">
        <v>152</v>
      </c>
      <c r="I15" s="34"/>
      <c r="J15" s="24"/>
    </row>
    <row r="16" spans="1:10" s="8" customFormat="1" x14ac:dyDescent="0.25">
      <c r="A16" s="37" t="s">
        <v>29</v>
      </c>
      <c r="B16" s="39" t="s">
        <v>76</v>
      </c>
      <c r="C16" s="14">
        <v>2</v>
      </c>
      <c r="D16" s="37" t="s">
        <v>76</v>
      </c>
      <c r="E16" s="43" t="s">
        <v>76</v>
      </c>
      <c r="F16" s="44"/>
      <c r="G16" s="33"/>
      <c r="H16" s="34" t="s">
        <v>153</v>
      </c>
      <c r="I16" s="34"/>
      <c r="J16" s="24"/>
    </row>
    <row r="17" spans="1:10" s="8" customFormat="1" x14ac:dyDescent="0.25">
      <c r="A17" s="37" t="s">
        <v>30</v>
      </c>
      <c r="B17" s="39" t="s">
        <v>77</v>
      </c>
      <c r="C17" s="16">
        <v>1</v>
      </c>
      <c r="D17" s="39" t="s">
        <v>116</v>
      </c>
      <c r="E17" s="43" t="s">
        <v>139</v>
      </c>
      <c r="F17" s="44"/>
      <c r="G17" s="42" t="s">
        <v>154</v>
      </c>
      <c r="H17" s="34" t="s">
        <v>152</v>
      </c>
      <c r="I17" s="34"/>
      <c r="J17" s="24"/>
    </row>
    <row r="18" spans="1:10" s="8" customFormat="1" x14ac:dyDescent="0.25">
      <c r="A18" s="37" t="s">
        <v>31</v>
      </c>
      <c r="B18" s="39" t="s">
        <v>78</v>
      </c>
      <c r="C18" s="14">
        <v>1</v>
      </c>
      <c r="D18" s="37" t="s">
        <v>117</v>
      </c>
      <c r="E18" s="43" t="s">
        <v>140</v>
      </c>
      <c r="F18" s="44"/>
      <c r="G18" s="42" t="s">
        <v>154</v>
      </c>
      <c r="H18" s="34" t="s">
        <v>152</v>
      </c>
      <c r="I18" s="34"/>
      <c r="J18" s="24"/>
    </row>
    <row r="19" spans="1:10" s="8" customFormat="1" x14ac:dyDescent="0.25">
      <c r="A19" s="37" t="s">
        <v>32</v>
      </c>
      <c r="B19" s="39" t="s">
        <v>79</v>
      </c>
      <c r="C19" s="16">
        <v>1</v>
      </c>
      <c r="D19" s="39" t="s">
        <v>118</v>
      </c>
      <c r="E19" s="43" t="s">
        <v>141</v>
      </c>
      <c r="F19" s="44"/>
      <c r="G19" s="42" t="s">
        <v>154</v>
      </c>
      <c r="H19" s="34" t="s">
        <v>152</v>
      </c>
      <c r="I19" s="34"/>
      <c r="J19" s="24"/>
    </row>
    <row r="20" spans="1:10" s="8" customFormat="1" x14ac:dyDescent="0.25">
      <c r="A20" s="37" t="s">
        <v>33</v>
      </c>
      <c r="B20" s="39" t="s">
        <v>80</v>
      </c>
      <c r="C20" s="14">
        <v>1</v>
      </c>
      <c r="D20" s="37" t="s">
        <v>119</v>
      </c>
      <c r="E20" s="43" t="s">
        <v>142</v>
      </c>
      <c r="F20" s="44"/>
      <c r="G20" s="42" t="s">
        <v>154</v>
      </c>
      <c r="H20" s="34" t="s">
        <v>152</v>
      </c>
      <c r="I20" s="34"/>
      <c r="J20" s="24"/>
    </row>
    <row r="21" spans="1:10" s="8" customFormat="1" x14ac:dyDescent="0.25">
      <c r="A21" s="37" t="s">
        <v>34</v>
      </c>
      <c r="B21" s="39" t="s">
        <v>81</v>
      </c>
      <c r="C21" s="16">
        <v>1</v>
      </c>
      <c r="D21" s="39" t="s">
        <v>117</v>
      </c>
      <c r="E21" s="43" t="s">
        <v>140</v>
      </c>
      <c r="F21" s="44"/>
      <c r="G21" s="42" t="s">
        <v>154</v>
      </c>
      <c r="H21" s="34" t="s">
        <v>152</v>
      </c>
      <c r="I21" s="34"/>
      <c r="J21" s="24"/>
    </row>
    <row r="22" spans="1:10" s="8" customFormat="1" x14ac:dyDescent="0.25">
      <c r="A22" s="37" t="s">
        <v>35</v>
      </c>
      <c r="B22" s="39" t="s">
        <v>82</v>
      </c>
      <c r="C22" s="14">
        <v>1</v>
      </c>
      <c r="D22" s="37" t="s">
        <v>119</v>
      </c>
      <c r="E22" s="43" t="s">
        <v>142</v>
      </c>
      <c r="F22" s="44"/>
      <c r="G22" s="42" t="s">
        <v>154</v>
      </c>
      <c r="H22" s="34" t="s">
        <v>152</v>
      </c>
      <c r="I22" s="34"/>
      <c r="J22" s="24"/>
    </row>
    <row r="23" spans="1:10" s="8" customFormat="1" x14ac:dyDescent="0.25">
      <c r="A23" s="37" t="s">
        <v>36</v>
      </c>
      <c r="B23" s="39" t="s">
        <v>83</v>
      </c>
      <c r="C23" s="16">
        <v>4</v>
      </c>
      <c r="D23" s="39" t="s">
        <v>120</v>
      </c>
      <c r="E23" s="43" t="s">
        <v>143</v>
      </c>
      <c r="F23" s="44"/>
      <c r="G23" s="42" t="s">
        <v>154</v>
      </c>
      <c r="H23" s="34" t="s">
        <v>152</v>
      </c>
      <c r="I23" s="34"/>
      <c r="J23" s="24"/>
    </row>
    <row r="24" spans="1:10" s="8" customFormat="1" x14ac:dyDescent="0.25">
      <c r="A24" s="37" t="s">
        <v>37</v>
      </c>
      <c r="B24" s="39" t="s">
        <v>84</v>
      </c>
      <c r="C24" s="14">
        <v>1</v>
      </c>
      <c r="D24" s="37" t="s">
        <v>117</v>
      </c>
      <c r="E24" s="43" t="s">
        <v>140</v>
      </c>
      <c r="F24" s="44"/>
      <c r="G24" s="42" t="s">
        <v>154</v>
      </c>
      <c r="H24" s="34" t="s">
        <v>152</v>
      </c>
      <c r="I24" s="34"/>
      <c r="J24" s="24"/>
    </row>
    <row r="25" spans="1:10" s="8" customFormat="1" x14ac:dyDescent="0.25">
      <c r="A25" s="37" t="s">
        <v>38</v>
      </c>
      <c r="B25" s="39" t="s">
        <v>85</v>
      </c>
      <c r="C25" s="16">
        <v>1</v>
      </c>
      <c r="D25" s="39" t="s">
        <v>119</v>
      </c>
      <c r="E25" s="43" t="s">
        <v>142</v>
      </c>
      <c r="F25" s="44"/>
      <c r="G25" s="42" t="s">
        <v>154</v>
      </c>
      <c r="H25" s="34" t="s">
        <v>152</v>
      </c>
      <c r="I25" s="34"/>
      <c r="J25" s="24"/>
    </row>
    <row r="26" spans="1:10" s="8" customFormat="1" x14ac:dyDescent="0.25">
      <c r="A26" s="37" t="s">
        <v>39</v>
      </c>
      <c r="B26" s="39" t="s">
        <v>83</v>
      </c>
      <c r="C26" s="14">
        <v>2</v>
      </c>
      <c r="D26" s="37" t="s">
        <v>121</v>
      </c>
      <c r="E26" s="43" t="s">
        <v>143</v>
      </c>
      <c r="F26" s="44"/>
      <c r="G26" s="42" t="s">
        <v>154</v>
      </c>
      <c r="H26" s="34" t="s">
        <v>152</v>
      </c>
      <c r="I26" s="34"/>
      <c r="J26" s="24"/>
    </row>
    <row r="27" spans="1:10" s="8" customFormat="1" x14ac:dyDescent="0.25">
      <c r="A27" s="37" t="s">
        <v>40</v>
      </c>
      <c r="B27" s="39" t="s">
        <v>86</v>
      </c>
      <c r="C27" s="16">
        <v>1</v>
      </c>
      <c r="D27" s="39" t="s">
        <v>122</v>
      </c>
      <c r="E27" s="43" t="s">
        <v>144</v>
      </c>
      <c r="F27" s="44"/>
      <c r="G27" s="42" t="s">
        <v>154</v>
      </c>
      <c r="H27" s="34" t="s">
        <v>152</v>
      </c>
      <c r="I27" s="34"/>
      <c r="J27" s="24"/>
    </row>
    <row r="28" spans="1:10" s="8" customFormat="1" x14ac:dyDescent="0.25">
      <c r="A28" s="37" t="s">
        <v>41</v>
      </c>
      <c r="B28" s="39" t="s">
        <v>87</v>
      </c>
      <c r="C28" s="14">
        <v>1</v>
      </c>
      <c r="D28" s="37" t="s">
        <v>122</v>
      </c>
      <c r="E28" s="43" t="s">
        <v>144</v>
      </c>
      <c r="F28" s="44"/>
      <c r="G28" s="42" t="s">
        <v>154</v>
      </c>
      <c r="H28" s="34" t="s">
        <v>152</v>
      </c>
      <c r="I28" s="34"/>
      <c r="J28" s="24"/>
    </row>
    <row r="29" spans="1:10" s="8" customFormat="1" x14ac:dyDescent="0.25">
      <c r="A29" s="37" t="s">
        <v>42</v>
      </c>
      <c r="B29" s="39" t="s">
        <v>88</v>
      </c>
      <c r="C29" s="16">
        <v>4</v>
      </c>
      <c r="D29" s="39" t="s">
        <v>115</v>
      </c>
      <c r="E29" s="43" t="s">
        <v>145</v>
      </c>
      <c r="F29" s="44"/>
      <c r="G29" s="42" t="s">
        <v>154</v>
      </c>
      <c r="H29" s="34" t="s">
        <v>152</v>
      </c>
      <c r="I29" s="34"/>
      <c r="J29" s="24"/>
    </row>
    <row r="30" spans="1:10" s="8" customFormat="1" ht="52.8" x14ac:dyDescent="0.25">
      <c r="A30" s="37" t="s">
        <v>43</v>
      </c>
      <c r="B30" s="39" t="s">
        <v>89</v>
      </c>
      <c r="C30" s="14">
        <v>12</v>
      </c>
      <c r="D30" s="37" t="s">
        <v>115</v>
      </c>
      <c r="E30" s="43" t="s">
        <v>145</v>
      </c>
      <c r="F30" s="44"/>
      <c r="G30" s="42" t="s">
        <v>154</v>
      </c>
      <c r="H30" s="34" t="s">
        <v>152</v>
      </c>
      <c r="I30" s="34"/>
      <c r="J30" s="24"/>
    </row>
    <row r="31" spans="1:10" s="8" customFormat="1" ht="52.8" x14ac:dyDescent="0.25">
      <c r="A31" s="37" t="s">
        <v>44</v>
      </c>
      <c r="B31" s="39" t="s">
        <v>90</v>
      </c>
      <c r="C31" s="16">
        <v>12</v>
      </c>
      <c r="D31" s="39" t="s">
        <v>115</v>
      </c>
      <c r="E31" s="43" t="s">
        <v>145</v>
      </c>
      <c r="F31" s="44"/>
      <c r="G31" s="42" t="s">
        <v>154</v>
      </c>
      <c r="H31" s="34" t="s">
        <v>152</v>
      </c>
      <c r="I31" s="34"/>
      <c r="J31" s="24"/>
    </row>
    <row r="32" spans="1:10" s="8" customFormat="1" x14ac:dyDescent="0.25">
      <c r="A32" s="37" t="s">
        <v>45</v>
      </c>
      <c r="B32" s="39" t="s">
        <v>91</v>
      </c>
      <c r="C32" s="14">
        <v>3</v>
      </c>
      <c r="D32" s="37" t="s">
        <v>115</v>
      </c>
      <c r="E32" s="43" t="s">
        <v>145</v>
      </c>
      <c r="F32" s="44"/>
      <c r="G32" s="33"/>
      <c r="H32" s="34" t="s">
        <v>153</v>
      </c>
      <c r="I32" s="34"/>
      <c r="J32" s="24"/>
    </row>
    <row r="33" spans="1:10" s="8" customFormat="1" x14ac:dyDescent="0.25">
      <c r="A33" s="37" t="s">
        <v>46</v>
      </c>
      <c r="B33" s="39" t="s">
        <v>92</v>
      </c>
      <c r="C33" s="16">
        <v>2</v>
      </c>
      <c r="D33" s="39" t="s">
        <v>115</v>
      </c>
      <c r="E33" s="43" t="s">
        <v>145</v>
      </c>
      <c r="F33" s="44"/>
      <c r="G33" s="33"/>
      <c r="H33" s="34" t="s">
        <v>153</v>
      </c>
      <c r="I33" s="34"/>
      <c r="J33" s="24"/>
    </row>
    <row r="34" spans="1:10" s="8" customFormat="1" x14ac:dyDescent="0.25">
      <c r="A34" s="37" t="s">
        <v>47</v>
      </c>
      <c r="B34" s="39" t="s">
        <v>93</v>
      </c>
      <c r="C34" s="14">
        <v>1</v>
      </c>
      <c r="D34" s="37" t="s">
        <v>115</v>
      </c>
      <c r="E34" s="43" t="s">
        <v>145</v>
      </c>
      <c r="F34" s="44"/>
      <c r="G34" s="33"/>
      <c r="H34" s="34" t="s">
        <v>153</v>
      </c>
      <c r="I34" s="34"/>
      <c r="J34" s="24"/>
    </row>
    <row r="35" spans="1:10" s="8" customFormat="1" x14ac:dyDescent="0.25">
      <c r="A35" s="37" t="s">
        <v>48</v>
      </c>
      <c r="B35" s="39" t="s">
        <v>94</v>
      </c>
      <c r="C35" s="16">
        <v>1</v>
      </c>
      <c r="D35" s="39" t="s">
        <v>115</v>
      </c>
      <c r="E35" s="43" t="s">
        <v>145</v>
      </c>
      <c r="F35" s="44"/>
      <c r="G35" s="42" t="s">
        <v>154</v>
      </c>
      <c r="H35" s="34" t="s">
        <v>152</v>
      </c>
      <c r="I35" s="34"/>
      <c r="J35" s="24"/>
    </row>
    <row r="36" spans="1:10" s="8" customFormat="1" ht="26.4" x14ac:dyDescent="0.25">
      <c r="A36" s="37" t="s">
        <v>49</v>
      </c>
      <c r="B36" s="39" t="s">
        <v>95</v>
      </c>
      <c r="C36" s="14">
        <v>4</v>
      </c>
      <c r="D36" s="37" t="s">
        <v>115</v>
      </c>
      <c r="E36" s="43" t="s">
        <v>145</v>
      </c>
      <c r="F36" s="44"/>
      <c r="G36" s="42" t="s">
        <v>154</v>
      </c>
      <c r="H36" s="34" t="s">
        <v>152</v>
      </c>
      <c r="I36" s="34"/>
      <c r="J36" s="24"/>
    </row>
    <row r="37" spans="1:10" s="8" customFormat="1" x14ac:dyDescent="0.25">
      <c r="A37" s="37" t="s">
        <v>50</v>
      </c>
      <c r="B37" s="39" t="s">
        <v>96</v>
      </c>
      <c r="C37" s="16">
        <v>1</v>
      </c>
      <c r="D37" s="39" t="s">
        <v>115</v>
      </c>
      <c r="E37" s="43" t="s">
        <v>145</v>
      </c>
      <c r="F37" s="44"/>
      <c r="G37" s="33"/>
      <c r="H37" s="34" t="s">
        <v>153</v>
      </c>
      <c r="I37" s="34"/>
      <c r="J37" s="24"/>
    </row>
    <row r="38" spans="1:10" s="8" customFormat="1" x14ac:dyDescent="0.25">
      <c r="A38" s="37" t="s">
        <v>51</v>
      </c>
      <c r="B38" s="39" t="s">
        <v>97</v>
      </c>
      <c r="C38" s="14">
        <v>1</v>
      </c>
      <c r="D38" s="37" t="s">
        <v>115</v>
      </c>
      <c r="E38" s="43" t="s">
        <v>145</v>
      </c>
      <c r="F38" s="44"/>
      <c r="G38" s="33"/>
      <c r="H38" s="34" t="s">
        <v>153</v>
      </c>
      <c r="I38" s="34"/>
      <c r="J38" s="24"/>
    </row>
    <row r="39" spans="1:10" s="8" customFormat="1" x14ac:dyDescent="0.25">
      <c r="A39" s="37" t="s">
        <v>52</v>
      </c>
      <c r="B39" s="39" t="s">
        <v>98</v>
      </c>
      <c r="C39" s="16">
        <v>1</v>
      </c>
      <c r="D39" s="39" t="s">
        <v>123</v>
      </c>
      <c r="E39" s="43" t="s">
        <v>146</v>
      </c>
      <c r="F39" s="44"/>
      <c r="G39" s="42" t="s">
        <v>155</v>
      </c>
      <c r="H39" s="34"/>
      <c r="I39" s="34"/>
      <c r="J39" s="24"/>
    </row>
    <row r="40" spans="1:10" s="8" customFormat="1" x14ac:dyDescent="0.25">
      <c r="A40" s="37" t="s">
        <v>53</v>
      </c>
      <c r="B40" s="39" t="s">
        <v>99</v>
      </c>
      <c r="C40" s="14">
        <v>1</v>
      </c>
      <c r="D40" s="37" t="s">
        <v>124</v>
      </c>
      <c r="E40" s="43" t="s">
        <v>138</v>
      </c>
      <c r="F40" s="44"/>
      <c r="G40" s="42" t="s">
        <v>154</v>
      </c>
      <c r="H40" s="34" t="s">
        <v>152</v>
      </c>
      <c r="I40" s="34"/>
      <c r="J40" s="24"/>
    </row>
    <row r="41" spans="1:10" s="8" customFormat="1" x14ac:dyDescent="0.25">
      <c r="A41" s="37" t="s">
        <v>54</v>
      </c>
      <c r="B41" s="39" t="s">
        <v>100</v>
      </c>
      <c r="C41" s="16">
        <v>1</v>
      </c>
      <c r="D41" s="39" t="s">
        <v>125</v>
      </c>
      <c r="E41" s="43" t="s">
        <v>147</v>
      </c>
      <c r="F41" s="44"/>
      <c r="G41" s="42" t="s">
        <v>154</v>
      </c>
      <c r="H41" s="34" t="s">
        <v>152</v>
      </c>
      <c r="I41" s="34"/>
      <c r="J41" s="24"/>
    </row>
    <row r="42" spans="1:10" s="8" customFormat="1" ht="26.4" x14ac:dyDescent="0.25">
      <c r="A42" s="37" t="s">
        <v>55</v>
      </c>
      <c r="B42" s="39" t="s">
        <v>101</v>
      </c>
      <c r="C42" s="14">
        <v>1</v>
      </c>
      <c r="D42" s="37" t="s">
        <v>126</v>
      </c>
      <c r="E42" s="43" t="s">
        <v>148</v>
      </c>
      <c r="F42" s="44"/>
      <c r="G42" s="42" t="s">
        <v>154</v>
      </c>
      <c r="H42" s="34" t="s">
        <v>152</v>
      </c>
      <c r="I42" s="34"/>
      <c r="J42" s="24"/>
    </row>
    <row r="43" spans="1:10" s="8" customFormat="1" x14ac:dyDescent="0.25">
      <c r="A43" s="37" t="s">
        <v>56</v>
      </c>
      <c r="B43" s="39" t="s">
        <v>102</v>
      </c>
      <c r="C43" s="16">
        <v>2</v>
      </c>
      <c r="D43" s="39" t="s">
        <v>127</v>
      </c>
      <c r="E43" s="43" t="s">
        <v>138</v>
      </c>
      <c r="F43" s="44"/>
      <c r="G43" s="42" t="s">
        <v>154</v>
      </c>
      <c r="H43" s="34" t="s">
        <v>152</v>
      </c>
      <c r="I43" s="34"/>
      <c r="J43" s="24"/>
    </row>
    <row r="44" spans="1:10" s="8" customFormat="1" x14ac:dyDescent="0.25">
      <c r="A44" s="37" t="s">
        <v>57</v>
      </c>
      <c r="B44" s="39" t="s">
        <v>103</v>
      </c>
      <c r="C44" s="14">
        <v>2</v>
      </c>
      <c r="D44" s="37" t="s">
        <v>128</v>
      </c>
      <c r="E44" s="43" t="s">
        <v>138</v>
      </c>
      <c r="F44" s="44"/>
      <c r="G44" s="42" t="s">
        <v>154</v>
      </c>
      <c r="H44" s="34" t="s">
        <v>152</v>
      </c>
      <c r="I44" s="34"/>
      <c r="J44" s="24"/>
    </row>
    <row r="45" spans="1:10" s="8" customFormat="1" x14ac:dyDescent="0.25">
      <c r="A45" s="37" t="s">
        <v>58</v>
      </c>
      <c r="B45" s="39" t="s">
        <v>104</v>
      </c>
      <c r="C45" s="16">
        <v>2</v>
      </c>
      <c r="D45" s="39" t="s">
        <v>128</v>
      </c>
      <c r="E45" s="43" t="s">
        <v>138</v>
      </c>
      <c r="F45" s="44"/>
      <c r="G45" s="42" t="s">
        <v>154</v>
      </c>
      <c r="H45" s="34" t="s">
        <v>152</v>
      </c>
      <c r="I45" s="34"/>
      <c r="J45" s="24"/>
    </row>
    <row r="46" spans="1:10" s="8" customFormat="1" x14ac:dyDescent="0.25">
      <c r="A46" s="37" t="s">
        <v>59</v>
      </c>
      <c r="B46" s="39" t="s">
        <v>105</v>
      </c>
      <c r="C46" s="14">
        <v>1</v>
      </c>
      <c r="D46" s="37" t="s">
        <v>129</v>
      </c>
      <c r="E46" s="43" t="s">
        <v>138</v>
      </c>
      <c r="F46" s="44"/>
      <c r="G46" s="42" t="s">
        <v>154</v>
      </c>
      <c r="H46" s="34" t="s">
        <v>152</v>
      </c>
      <c r="I46" s="34"/>
      <c r="J46" s="24"/>
    </row>
    <row r="47" spans="1:10" s="8" customFormat="1" x14ac:dyDescent="0.25">
      <c r="A47" s="37" t="s">
        <v>60</v>
      </c>
      <c r="B47" s="39" t="s">
        <v>106</v>
      </c>
      <c r="C47" s="16">
        <v>1</v>
      </c>
      <c r="D47" s="39" t="s">
        <v>130</v>
      </c>
      <c r="E47" s="43" t="s">
        <v>149</v>
      </c>
      <c r="F47" s="44"/>
      <c r="G47" s="33"/>
      <c r="H47" s="34" t="s">
        <v>153</v>
      </c>
      <c r="I47" s="34"/>
      <c r="J47" s="24"/>
    </row>
    <row r="48" spans="1:10" s="8" customFormat="1" x14ac:dyDescent="0.25">
      <c r="A48" s="37" t="s">
        <v>61</v>
      </c>
      <c r="B48" s="39" t="s">
        <v>107</v>
      </c>
      <c r="C48" s="14">
        <v>1</v>
      </c>
      <c r="D48" s="37" t="s">
        <v>131</v>
      </c>
      <c r="E48" s="43" t="s">
        <v>138</v>
      </c>
      <c r="F48" s="44"/>
      <c r="G48" s="33"/>
      <c r="H48" s="34" t="s">
        <v>153</v>
      </c>
      <c r="I48" s="34"/>
      <c r="J48" s="24"/>
    </row>
    <row r="49" spans="1:10" s="8" customFormat="1" x14ac:dyDescent="0.25">
      <c r="A49" s="37" t="s">
        <v>62</v>
      </c>
      <c r="B49" s="39" t="s">
        <v>108</v>
      </c>
      <c r="C49" s="16">
        <v>1</v>
      </c>
      <c r="D49" s="39" t="s">
        <v>132</v>
      </c>
      <c r="E49" s="43" t="s">
        <v>150</v>
      </c>
      <c r="F49" s="44"/>
      <c r="G49" s="42" t="s">
        <v>154</v>
      </c>
      <c r="H49" s="34" t="s">
        <v>152</v>
      </c>
      <c r="I49" s="34"/>
      <c r="J49" s="24"/>
    </row>
    <row r="50" spans="1:10" s="8" customFormat="1" x14ac:dyDescent="0.25">
      <c r="A50" s="37" t="s">
        <v>63</v>
      </c>
      <c r="B50" s="39" t="s">
        <v>109</v>
      </c>
      <c r="C50" s="14">
        <v>1</v>
      </c>
      <c r="D50" s="37" t="s">
        <v>133</v>
      </c>
      <c r="E50" s="43" t="s">
        <v>151</v>
      </c>
      <c r="F50" s="44"/>
      <c r="G50" s="42" t="s">
        <v>154</v>
      </c>
      <c r="H50" s="34" t="s">
        <v>152</v>
      </c>
      <c r="I50" s="34"/>
      <c r="J50" s="24"/>
    </row>
    <row r="51" spans="1:10" s="9" customFormat="1" ht="13.65" customHeight="1" x14ac:dyDescent="0.25">
      <c r="A51" s="10"/>
      <c r="B51" s="6"/>
      <c r="C51" s="11"/>
      <c r="D51" s="6"/>
      <c r="E51" s="6"/>
      <c r="F51" s="10"/>
      <c r="G51" s="10"/>
      <c r="H51" s="10"/>
      <c r="I51" s="1"/>
      <c r="J51" s="1" t="s">
        <v>0</v>
      </c>
    </row>
    <row r="52" spans="1:10" s="9" customFormat="1" ht="12.9" customHeight="1" x14ac:dyDescent="0.25">
      <c r="A52" s="7"/>
      <c r="B52" s="6"/>
      <c r="C52" s="6"/>
      <c r="D52" s="6"/>
      <c r="E52" s="6"/>
      <c r="F52" s="7"/>
      <c r="G52" s="7"/>
      <c r="H52" s="7"/>
      <c r="I52" s="1"/>
      <c r="J52" s="2"/>
    </row>
    <row r="53" spans="1:10" s="9" customFormat="1" ht="12.9" customHeight="1" x14ac:dyDescent="0.25">
      <c r="A53" s="7"/>
      <c r="B53" s="6"/>
      <c r="C53" s="6"/>
      <c r="D53" s="6"/>
      <c r="E53" s="6"/>
      <c r="F53" s="7"/>
      <c r="G53" s="7"/>
      <c r="H53" s="7"/>
      <c r="I53" s="1"/>
      <c r="J53" s="2"/>
    </row>
    <row r="54" spans="1:10" s="9" customFormat="1" ht="12.9" customHeight="1" x14ac:dyDescent="0.25">
      <c r="A54" s="7"/>
      <c r="B54" s="6"/>
      <c r="C54" s="6"/>
      <c r="D54" s="6"/>
      <c r="E54" s="6"/>
      <c r="F54" s="7"/>
      <c r="G54" s="7"/>
      <c r="H54" s="7"/>
      <c r="I54" s="1"/>
      <c r="J54" s="2"/>
    </row>
    <row r="55" spans="1:10" s="9" customFormat="1" ht="12.9" customHeight="1" x14ac:dyDescent="0.25">
      <c r="A55" s="7"/>
      <c r="B55" s="6"/>
      <c r="C55" s="6"/>
      <c r="D55" s="6"/>
      <c r="E55" s="6"/>
      <c r="F55" s="7"/>
      <c r="G55" s="7"/>
      <c r="H55" s="7"/>
      <c r="I55" s="1"/>
      <c r="J55" s="2"/>
    </row>
    <row r="56" spans="1:10" s="9" customFormat="1" ht="9.75" customHeight="1" x14ac:dyDescent="0.25">
      <c r="A56" s="7"/>
      <c r="B56" s="6"/>
      <c r="C56" s="6"/>
      <c r="D56" s="6"/>
      <c r="E56" s="6"/>
      <c r="F56" s="7"/>
      <c r="G56" s="7"/>
      <c r="H56" s="7"/>
      <c r="I56" s="1"/>
      <c r="J56" s="2"/>
    </row>
    <row r="57" spans="1:10" s="9" customFormat="1" ht="12.9" customHeight="1" x14ac:dyDescent="0.25">
      <c r="A57" s="7"/>
      <c r="B57" s="6"/>
      <c r="C57" s="6"/>
      <c r="D57" s="6"/>
      <c r="E57" s="6"/>
      <c r="F57" s="7"/>
      <c r="G57" s="7"/>
      <c r="H57" s="7"/>
      <c r="I57" s="1"/>
      <c r="J57" s="2"/>
    </row>
    <row r="58" spans="1:10" s="9" customFormat="1" ht="12.9" customHeight="1" x14ac:dyDescent="0.25">
      <c r="A58" s="5"/>
      <c r="B58" s="6"/>
      <c r="C58" s="6"/>
      <c r="D58" s="6"/>
      <c r="E58" s="6"/>
      <c r="F58" s="5"/>
      <c r="G58" s="5"/>
      <c r="H58" s="5"/>
      <c r="I58" s="5"/>
      <c r="J58" s="2"/>
    </row>
    <row r="59" spans="1:10" s="9" customFormat="1" ht="12.9" customHeight="1" x14ac:dyDescent="0.25">
      <c r="A59" s="7"/>
      <c r="B59" s="6"/>
      <c r="C59" s="6"/>
      <c r="D59" s="6"/>
      <c r="E59" s="6"/>
      <c r="F59" s="5"/>
      <c r="G59" s="5"/>
      <c r="H59" s="5"/>
      <c r="I59" s="5"/>
      <c r="J59" s="2"/>
    </row>
    <row r="60" spans="1:10" x14ac:dyDescent="0.25">
      <c r="A60" s="12"/>
      <c r="B60" s="13"/>
      <c r="C60" s="13"/>
      <c r="D60" s="12"/>
      <c r="E60" s="12"/>
      <c r="F60" s="12"/>
      <c r="G60" s="12"/>
      <c r="H60" s="12"/>
    </row>
    <row r="61" spans="1:10" x14ac:dyDescent="0.25">
      <c r="A61" s="12"/>
      <c r="B61" s="13"/>
      <c r="C61" s="13"/>
      <c r="D61" s="12"/>
      <c r="E61" s="12"/>
      <c r="F61" s="12"/>
      <c r="G61" s="12"/>
      <c r="H61" s="12"/>
    </row>
    <row r="62" spans="1:10" x14ac:dyDescent="0.25">
      <c r="A62" s="12"/>
      <c r="B62" s="13"/>
      <c r="C62" s="13"/>
      <c r="D62" s="12"/>
      <c r="E62" s="12"/>
      <c r="F62" s="12"/>
      <c r="G62" s="12"/>
      <c r="H62" s="12"/>
    </row>
    <row r="63" spans="1:10" x14ac:dyDescent="0.25">
      <c r="A63" s="12"/>
      <c r="B63" s="13"/>
      <c r="C63" s="13"/>
      <c r="D63" s="12"/>
      <c r="E63" s="12"/>
      <c r="F63" s="12"/>
      <c r="G63" s="12"/>
      <c r="H63" s="12"/>
    </row>
    <row r="64" spans="1:10" x14ac:dyDescent="0.25">
      <c r="A64" s="12"/>
      <c r="B64" s="13"/>
      <c r="C64" s="13"/>
      <c r="D64" s="12"/>
      <c r="E64" s="12"/>
      <c r="F64" s="12"/>
      <c r="G64" s="12"/>
      <c r="H64" s="12"/>
    </row>
    <row r="65" spans="1:8" x14ac:dyDescent="0.25">
      <c r="A65" s="12"/>
      <c r="B65" s="13"/>
      <c r="C65" s="13"/>
      <c r="D65" s="12"/>
      <c r="E65" s="12"/>
      <c r="F65" s="12"/>
      <c r="G65" s="12"/>
      <c r="H65" s="12"/>
    </row>
    <row r="66" spans="1:8" x14ac:dyDescent="0.25">
      <c r="A66" s="12"/>
      <c r="B66" s="13"/>
      <c r="C66" s="13"/>
      <c r="D66" s="12"/>
      <c r="E66" s="12"/>
      <c r="F66" s="12"/>
      <c r="G66" s="12"/>
      <c r="H66" s="12"/>
    </row>
    <row r="67" spans="1:8" x14ac:dyDescent="0.25">
      <c r="A67" s="12"/>
      <c r="B67" s="13"/>
      <c r="C67" s="13"/>
      <c r="D67" s="12"/>
      <c r="E67" s="12"/>
      <c r="F67" s="12"/>
      <c r="G67" s="12"/>
      <c r="H67" s="12"/>
    </row>
    <row r="68" spans="1:8" x14ac:dyDescent="0.25">
      <c r="A68" s="12"/>
      <c r="B68" s="13"/>
      <c r="C68" s="13"/>
      <c r="D68" s="12"/>
      <c r="E68" s="12"/>
      <c r="F68" s="12"/>
      <c r="G68" s="12"/>
      <c r="H68" s="12"/>
    </row>
    <row r="69" spans="1:8" x14ac:dyDescent="0.25">
      <c r="A69" s="12"/>
      <c r="B69" s="13"/>
      <c r="C69" s="13"/>
      <c r="D69" s="12"/>
      <c r="E69" s="12"/>
      <c r="F69" s="12"/>
      <c r="G69" s="12"/>
      <c r="H69" s="12"/>
    </row>
    <row r="70" spans="1:8" x14ac:dyDescent="0.25">
      <c r="A70" s="12"/>
      <c r="B70" s="13"/>
      <c r="C70" s="13"/>
      <c r="D70" s="12"/>
      <c r="E70" s="12"/>
      <c r="F70" s="12"/>
      <c r="G70" s="12"/>
      <c r="H70" s="12"/>
    </row>
    <row r="71" spans="1:8" x14ac:dyDescent="0.25">
      <c r="A71" s="12"/>
      <c r="B71" s="13"/>
      <c r="C71" s="13"/>
      <c r="D71" s="12"/>
      <c r="E71" s="12"/>
      <c r="F71" s="12"/>
      <c r="G71" s="12"/>
      <c r="H71" s="12"/>
    </row>
    <row r="72" spans="1:8" x14ac:dyDescent="0.25">
      <c r="A72" s="12"/>
      <c r="B72" s="13"/>
      <c r="C72" s="13"/>
      <c r="D72" s="12"/>
      <c r="E72" s="12"/>
      <c r="F72" s="12"/>
      <c r="G72" s="12"/>
      <c r="H72" s="12"/>
    </row>
    <row r="73" spans="1:8" x14ac:dyDescent="0.25">
      <c r="A73" s="12"/>
      <c r="B73" s="13"/>
      <c r="C73" s="13"/>
      <c r="D73" s="12"/>
      <c r="E73" s="12"/>
      <c r="F73" s="12"/>
      <c r="G73" s="12"/>
      <c r="H73" s="12"/>
    </row>
    <row r="74" spans="1:8" x14ac:dyDescent="0.25">
      <c r="A74" s="12"/>
      <c r="B74" s="13"/>
      <c r="C74" s="13"/>
      <c r="D74" s="12"/>
      <c r="E74" s="12"/>
      <c r="F74" s="12"/>
      <c r="G74" s="12"/>
      <c r="H74" s="12"/>
    </row>
    <row r="75" spans="1:8" x14ac:dyDescent="0.25">
      <c r="A75" s="12"/>
      <c r="B75" s="13"/>
      <c r="C75" s="13"/>
      <c r="D75" s="12"/>
      <c r="E75" s="12"/>
      <c r="F75" s="12"/>
      <c r="G75" s="12"/>
      <c r="H75" s="12"/>
    </row>
    <row r="76" spans="1:8" x14ac:dyDescent="0.25">
      <c r="A76" s="12"/>
      <c r="B76" s="13"/>
      <c r="C76" s="13"/>
      <c r="D76" s="12"/>
      <c r="E76" s="12"/>
      <c r="F76" s="12"/>
      <c r="G76" s="12"/>
      <c r="H76" s="12"/>
    </row>
    <row r="77" spans="1:8" x14ac:dyDescent="0.25">
      <c r="A77" s="12"/>
      <c r="B77" s="13"/>
      <c r="C77" s="13"/>
      <c r="D77" s="12"/>
      <c r="E77" s="12"/>
      <c r="F77" s="12"/>
      <c r="G77" s="12"/>
      <c r="H77" s="12"/>
    </row>
    <row r="78" spans="1:8" x14ac:dyDescent="0.25">
      <c r="A78" s="12"/>
      <c r="B78" s="13"/>
      <c r="C78" s="13"/>
      <c r="D78" s="12"/>
      <c r="E78" s="12"/>
      <c r="F78" s="12"/>
      <c r="G78" s="12"/>
      <c r="H78" s="12"/>
    </row>
    <row r="79" spans="1:8" x14ac:dyDescent="0.25">
      <c r="A79" s="12"/>
      <c r="B79" s="13"/>
      <c r="C79" s="13"/>
      <c r="D79" s="12"/>
      <c r="E79" s="12"/>
      <c r="F79" s="12"/>
      <c r="G79" s="12"/>
      <c r="H79" s="12"/>
    </row>
    <row r="80" spans="1:8" x14ac:dyDescent="0.25">
      <c r="A80" s="12"/>
      <c r="B80" s="13"/>
      <c r="C80" s="13"/>
      <c r="D80" s="12"/>
      <c r="E80" s="12"/>
      <c r="F80" s="12"/>
      <c r="G80" s="12"/>
      <c r="H80" s="12"/>
    </row>
    <row r="81" spans="1:8" x14ac:dyDescent="0.25">
      <c r="A81" s="12"/>
      <c r="B81" s="13"/>
      <c r="C81" s="13"/>
      <c r="D81" s="12"/>
      <c r="E81" s="12"/>
      <c r="F81" s="12"/>
      <c r="G81" s="12"/>
      <c r="H81" s="12"/>
    </row>
    <row r="82" spans="1:8" x14ac:dyDescent="0.25">
      <c r="A82" s="12"/>
      <c r="B82" s="13"/>
      <c r="C82" s="13"/>
      <c r="D82" s="12"/>
      <c r="E82" s="12"/>
      <c r="F82" s="12"/>
      <c r="G82" s="12"/>
      <c r="H82" s="12"/>
    </row>
    <row r="83" spans="1:8" x14ac:dyDescent="0.25">
      <c r="A83" s="12"/>
      <c r="B83" s="13"/>
      <c r="C83" s="13"/>
      <c r="D83" s="12"/>
      <c r="E83" s="12"/>
      <c r="F83" s="12"/>
      <c r="G83" s="12"/>
      <c r="H83" s="12"/>
    </row>
    <row r="84" spans="1:8" x14ac:dyDescent="0.25">
      <c r="A84" s="12"/>
      <c r="B84" s="13"/>
      <c r="C84" s="13"/>
      <c r="D84" s="12"/>
      <c r="E84" s="12"/>
      <c r="F84" s="12"/>
      <c r="G84" s="12"/>
      <c r="H84" s="12"/>
    </row>
    <row r="85" spans="1:8" x14ac:dyDescent="0.25">
      <c r="A85" s="12"/>
      <c r="B85" s="13"/>
      <c r="C85" s="13"/>
      <c r="D85" s="12"/>
      <c r="E85" s="12"/>
      <c r="F85" s="12"/>
      <c r="G85" s="12"/>
      <c r="H85" s="12"/>
    </row>
    <row r="86" spans="1:8" x14ac:dyDescent="0.25">
      <c r="A86" s="12"/>
      <c r="B86" s="13"/>
      <c r="C86" s="13"/>
      <c r="D86" s="12"/>
      <c r="E86" s="12"/>
      <c r="F86" s="12"/>
      <c r="G86" s="12"/>
      <c r="H86" s="12"/>
    </row>
    <row r="87" spans="1:8" x14ac:dyDescent="0.25">
      <c r="A87" s="12"/>
      <c r="B87" s="13"/>
      <c r="C87" s="13"/>
      <c r="D87" s="12"/>
      <c r="E87" s="12"/>
      <c r="F87" s="12"/>
      <c r="G87" s="12"/>
      <c r="H87" s="12"/>
    </row>
    <row r="88" spans="1:8" x14ac:dyDescent="0.25">
      <c r="A88" s="12"/>
      <c r="B88" s="13"/>
      <c r="C88" s="13"/>
      <c r="D88" s="12"/>
      <c r="E88" s="12"/>
      <c r="F88" s="12"/>
      <c r="G88" s="12"/>
      <c r="H88" s="12"/>
    </row>
    <row r="89" spans="1:8" x14ac:dyDescent="0.25">
      <c r="A89" s="12"/>
      <c r="B89" s="13"/>
      <c r="C89" s="13"/>
      <c r="D89" s="12"/>
      <c r="E89" s="12"/>
      <c r="F89" s="12"/>
      <c r="G89" s="12"/>
      <c r="H89" s="12"/>
    </row>
    <row r="90" spans="1:8" x14ac:dyDescent="0.25">
      <c r="A90" s="12"/>
      <c r="B90" s="13"/>
      <c r="C90" s="13"/>
      <c r="D90" s="12"/>
      <c r="E90" s="12"/>
      <c r="F90" s="12"/>
      <c r="G90" s="12"/>
      <c r="H90" s="12"/>
    </row>
    <row r="91" spans="1:8" x14ac:dyDescent="0.25">
      <c r="A91" s="12"/>
      <c r="B91" s="13"/>
      <c r="C91" s="13"/>
      <c r="D91" s="12"/>
      <c r="E91" s="12"/>
      <c r="F91" s="12"/>
      <c r="G91" s="12"/>
      <c r="H91" s="12"/>
    </row>
    <row r="92" spans="1:8" x14ac:dyDescent="0.25">
      <c r="A92" s="12"/>
      <c r="B92" s="13"/>
      <c r="C92" s="13"/>
      <c r="D92" s="12"/>
      <c r="E92" s="12"/>
      <c r="F92" s="12"/>
      <c r="G92" s="12"/>
      <c r="H92" s="12"/>
    </row>
    <row r="93" spans="1:8" x14ac:dyDescent="0.25">
      <c r="A93" s="12"/>
      <c r="B93" s="13"/>
      <c r="C93" s="13"/>
      <c r="D93" s="12"/>
      <c r="E93" s="12"/>
      <c r="F93" s="12"/>
      <c r="G93" s="12"/>
      <c r="H93" s="12"/>
    </row>
    <row r="94" spans="1:8" x14ac:dyDescent="0.25">
      <c r="A94" s="12"/>
      <c r="B94" s="13"/>
      <c r="C94" s="13"/>
      <c r="D94" s="12"/>
      <c r="E94" s="12"/>
      <c r="F94" s="12"/>
      <c r="G94" s="12"/>
      <c r="H94" s="12"/>
    </row>
    <row r="95" spans="1:8" x14ac:dyDescent="0.25">
      <c r="A95" s="12"/>
      <c r="B95" s="13"/>
      <c r="C95" s="13"/>
      <c r="D95" s="12"/>
      <c r="E95" s="12"/>
      <c r="F95" s="12"/>
      <c r="G95" s="12"/>
      <c r="H95" s="12"/>
    </row>
    <row r="96" spans="1:8" x14ac:dyDescent="0.25">
      <c r="A96" s="12"/>
      <c r="B96" s="13"/>
      <c r="C96" s="13"/>
      <c r="D96" s="12"/>
      <c r="E96" s="12"/>
      <c r="F96" s="12"/>
      <c r="G96" s="12"/>
      <c r="H96" s="12"/>
    </row>
    <row r="97" spans="1:8" x14ac:dyDescent="0.25">
      <c r="A97" s="12"/>
      <c r="B97" s="13"/>
      <c r="C97" s="13"/>
      <c r="D97" s="12"/>
      <c r="E97" s="12"/>
      <c r="F97" s="12"/>
      <c r="G97" s="12"/>
      <c r="H97" s="12"/>
    </row>
    <row r="98" spans="1:8" x14ac:dyDescent="0.25">
      <c r="A98" s="12"/>
      <c r="B98" s="13"/>
      <c r="C98" s="13"/>
      <c r="D98" s="12"/>
      <c r="E98" s="12"/>
      <c r="F98" s="12"/>
      <c r="G98" s="12"/>
      <c r="H98" s="12"/>
    </row>
    <row r="99" spans="1:8" x14ac:dyDescent="0.25">
      <c r="A99" s="12"/>
      <c r="B99" s="13"/>
      <c r="C99" s="13"/>
      <c r="D99" s="12"/>
      <c r="E99" s="12"/>
      <c r="F99" s="12"/>
      <c r="G99" s="12"/>
      <c r="H99" s="12"/>
    </row>
    <row r="100" spans="1:8" x14ac:dyDescent="0.25">
      <c r="A100" s="12"/>
      <c r="B100" s="13"/>
      <c r="C100" s="13"/>
      <c r="D100" s="12"/>
      <c r="E100" s="12"/>
      <c r="F100" s="12"/>
      <c r="G100" s="12"/>
      <c r="H100" s="12"/>
    </row>
    <row r="101" spans="1:8" x14ac:dyDescent="0.25">
      <c r="A101" s="12"/>
      <c r="B101" s="13"/>
      <c r="C101" s="13"/>
      <c r="D101" s="12"/>
      <c r="E101" s="12"/>
      <c r="F101" s="12"/>
      <c r="G101" s="12"/>
      <c r="H101" s="12"/>
    </row>
    <row r="102" spans="1:8" x14ac:dyDescent="0.25">
      <c r="A102" s="12"/>
      <c r="B102" s="13"/>
      <c r="C102" s="13"/>
      <c r="D102" s="12"/>
      <c r="E102" s="12"/>
      <c r="F102" s="12"/>
      <c r="G102" s="12"/>
      <c r="H102" s="12"/>
    </row>
    <row r="103" spans="1:8" x14ac:dyDescent="0.25">
      <c r="A103" s="12"/>
      <c r="B103" s="13"/>
      <c r="C103" s="13"/>
      <c r="D103" s="12"/>
      <c r="E103" s="12"/>
      <c r="F103" s="12"/>
      <c r="G103" s="12"/>
      <c r="H103" s="12"/>
    </row>
    <row r="104" spans="1:8" x14ac:dyDescent="0.25">
      <c r="A104" s="12"/>
      <c r="B104" s="13"/>
      <c r="C104" s="13"/>
      <c r="D104" s="12"/>
      <c r="E104" s="12"/>
      <c r="F104" s="12"/>
      <c r="G104" s="12"/>
      <c r="H104" s="12"/>
    </row>
    <row r="105" spans="1:8" x14ac:dyDescent="0.25">
      <c r="A105" s="12"/>
      <c r="B105" s="13"/>
      <c r="C105" s="13"/>
      <c r="D105" s="12"/>
      <c r="E105" s="12"/>
      <c r="F105" s="12"/>
      <c r="G105" s="12"/>
      <c r="H105" s="12"/>
    </row>
    <row r="106" spans="1:8" x14ac:dyDescent="0.25">
      <c r="A106" s="12"/>
      <c r="B106" s="13"/>
      <c r="C106" s="13"/>
      <c r="D106" s="12"/>
      <c r="E106" s="12"/>
      <c r="F106" s="12"/>
      <c r="G106" s="12"/>
      <c r="H106" s="12"/>
    </row>
    <row r="107" spans="1:8" x14ac:dyDescent="0.25">
      <c r="A107" s="12"/>
      <c r="B107" s="13"/>
      <c r="C107" s="13"/>
      <c r="D107" s="12"/>
      <c r="E107" s="12"/>
      <c r="F107" s="12"/>
      <c r="G107" s="12"/>
      <c r="H107" s="12"/>
    </row>
    <row r="108" spans="1:8" x14ac:dyDescent="0.25">
      <c r="A108" s="12"/>
      <c r="B108" s="13"/>
      <c r="C108" s="13"/>
      <c r="D108" s="12"/>
      <c r="E108" s="12"/>
      <c r="F108" s="12"/>
      <c r="G108" s="12"/>
      <c r="H108" s="12"/>
    </row>
    <row r="109" spans="1:8" x14ac:dyDescent="0.25">
      <c r="A109" s="12"/>
      <c r="B109" s="13"/>
      <c r="C109" s="13"/>
      <c r="D109" s="12"/>
      <c r="E109" s="12"/>
      <c r="F109" s="12"/>
      <c r="G109" s="12"/>
      <c r="H109" s="12"/>
    </row>
    <row r="110" spans="1:8" x14ac:dyDescent="0.25">
      <c r="A110" s="12"/>
      <c r="B110" s="13"/>
      <c r="C110" s="13"/>
      <c r="D110" s="12"/>
      <c r="E110" s="12"/>
      <c r="F110" s="12"/>
      <c r="G110" s="12"/>
      <c r="H110" s="12"/>
    </row>
    <row r="111" spans="1:8" x14ac:dyDescent="0.25">
      <c r="A111" s="12"/>
      <c r="B111" s="13"/>
      <c r="C111" s="13"/>
      <c r="D111" s="12"/>
      <c r="E111" s="12"/>
      <c r="F111" s="12"/>
      <c r="G111" s="12"/>
      <c r="H111" s="12"/>
    </row>
    <row r="112" spans="1:8" x14ac:dyDescent="0.25">
      <c r="A112" s="12"/>
      <c r="B112" s="13"/>
      <c r="C112" s="13"/>
      <c r="D112" s="12"/>
      <c r="E112" s="12"/>
      <c r="F112" s="12"/>
      <c r="G112" s="12"/>
      <c r="H112" s="12"/>
    </row>
    <row r="113" spans="1:8" x14ac:dyDescent="0.25">
      <c r="A113" s="12"/>
      <c r="B113" s="13"/>
      <c r="C113" s="13"/>
      <c r="D113" s="12"/>
      <c r="E113" s="12"/>
      <c r="F113" s="12"/>
      <c r="G113" s="12"/>
      <c r="H113" s="12"/>
    </row>
    <row r="114" spans="1:8" x14ac:dyDescent="0.25">
      <c r="A114" s="12"/>
      <c r="B114" s="13"/>
      <c r="C114" s="13"/>
      <c r="D114" s="12"/>
      <c r="E114" s="12"/>
      <c r="F114" s="12"/>
      <c r="G114" s="12"/>
      <c r="H114" s="12"/>
    </row>
    <row r="115" spans="1:8" x14ac:dyDescent="0.25">
      <c r="A115" s="12"/>
      <c r="B115" s="13"/>
      <c r="C115" s="13"/>
      <c r="D115" s="12"/>
      <c r="E115" s="12"/>
      <c r="F115" s="12"/>
      <c r="G115" s="12"/>
      <c r="H115" s="12"/>
    </row>
    <row r="116" spans="1:8" x14ac:dyDescent="0.25">
      <c r="A116" s="12"/>
      <c r="B116" s="13"/>
      <c r="C116" s="13"/>
      <c r="D116" s="12"/>
      <c r="E116" s="12"/>
      <c r="F116" s="12"/>
      <c r="G116" s="12"/>
      <c r="H116" s="12"/>
    </row>
    <row r="117" spans="1:8" x14ac:dyDescent="0.25">
      <c r="A117" s="12"/>
      <c r="B117" s="13"/>
      <c r="C117" s="13"/>
      <c r="D117" s="12"/>
      <c r="E117" s="12"/>
      <c r="F117" s="12"/>
      <c r="G117" s="12"/>
      <c r="H117" s="12"/>
    </row>
    <row r="118" spans="1:8" x14ac:dyDescent="0.25">
      <c r="A118" s="12"/>
      <c r="B118" s="13"/>
      <c r="C118" s="13"/>
      <c r="D118" s="12"/>
      <c r="E118" s="12"/>
      <c r="F118" s="12"/>
      <c r="G118" s="12"/>
      <c r="H118" s="12"/>
    </row>
    <row r="119" spans="1:8" x14ac:dyDescent="0.25">
      <c r="A119" s="12"/>
      <c r="B119" s="13"/>
      <c r="C119" s="13"/>
      <c r="D119" s="12"/>
      <c r="E119" s="12"/>
      <c r="F119" s="12"/>
      <c r="G119" s="12"/>
      <c r="H119" s="12"/>
    </row>
    <row r="120" spans="1:8" x14ac:dyDescent="0.25">
      <c r="A120" s="12"/>
      <c r="B120" s="13"/>
      <c r="C120" s="13"/>
      <c r="D120" s="12"/>
      <c r="E120" s="12"/>
      <c r="F120" s="12"/>
      <c r="G120" s="12"/>
      <c r="H120" s="12"/>
    </row>
    <row r="121" spans="1:8" x14ac:dyDescent="0.25">
      <c r="A121" s="12"/>
      <c r="B121" s="13"/>
      <c r="C121" s="13"/>
      <c r="D121" s="12"/>
      <c r="E121" s="12"/>
      <c r="F121" s="12"/>
      <c r="G121" s="12"/>
      <c r="H121" s="12"/>
    </row>
    <row r="122" spans="1:8" x14ac:dyDescent="0.25">
      <c r="A122" s="12"/>
      <c r="B122" s="13"/>
      <c r="C122" s="13"/>
      <c r="D122" s="12"/>
      <c r="E122" s="12"/>
      <c r="F122" s="12"/>
      <c r="G122" s="12"/>
      <c r="H122" s="12"/>
    </row>
    <row r="123" spans="1:8" x14ac:dyDescent="0.25">
      <c r="A123" s="12"/>
      <c r="B123" s="13"/>
      <c r="C123" s="13"/>
      <c r="D123" s="12"/>
      <c r="E123" s="12"/>
      <c r="F123" s="12"/>
      <c r="G123" s="12"/>
      <c r="H123" s="12"/>
    </row>
    <row r="124" spans="1:8" x14ac:dyDescent="0.25">
      <c r="A124" s="12"/>
      <c r="B124" s="13"/>
      <c r="C124" s="13"/>
      <c r="D124" s="12"/>
      <c r="E124" s="12"/>
      <c r="F124" s="12"/>
      <c r="G124" s="12"/>
      <c r="H124" s="12"/>
    </row>
    <row r="125" spans="1:8" x14ac:dyDescent="0.25">
      <c r="A125" s="12"/>
      <c r="B125" s="13"/>
      <c r="C125" s="13"/>
      <c r="D125" s="12"/>
      <c r="E125" s="12"/>
      <c r="F125" s="12"/>
      <c r="G125" s="12"/>
      <c r="H125" s="12"/>
    </row>
    <row r="126" spans="1:8" x14ac:dyDescent="0.25">
      <c r="A126" s="12"/>
      <c r="B126" s="13"/>
      <c r="C126" s="13"/>
      <c r="D126" s="12"/>
      <c r="E126" s="12"/>
      <c r="F126" s="12"/>
      <c r="G126" s="12"/>
      <c r="H126" s="12"/>
    </row>
    <row r="127" spans="1:8" x14ac:dyDescent="0.25">
      <c r="A127" s="12"/>
      <c r="B127" s="13"/>
      <c r="C127" s="13"/>
      <c r="D127" s="12"/>
      <c r="E127" s="12"/>
      <c r="F127" s="12"/>
      <c r="G127" s="12"/>
      <c r="H127" s="12"/>
    </row>
    <row r="128" spans="1:8" x14ac:dyDescent="0.25">
      <c r="A128" s="12"/>
      <c r="B128" s="13"/>
      <c r="C128" s="13"/>
      <c r="D128" s="12"/>
      <c r="E128" s="12"/>
      <c r="F128" s="12"/>
      <c r="G128" s="12"/>
      <c r="H128" s="12"/>
    </row>
    <row r="129" spans="1:8" x14ac:dyDescent="0.25">
      <c r="A129" s="12"/>
      <c r="B129" s="13"/>
      <c r="C129" s="13"/>
      <c r="D129" s="12"/>
      <c r="E129" s="12"/>
      <c r="F129" s="12"/>
      <c r="G129" s="12"/>
      <c r="H129" s="12"/>
    </row>
    <row r="130" spans="1:8" x14ac:dyDescent="0.25">
      <c r="A130" s="12"/>
      <c r="B130" s="13"/>
      <c r="C130" s="13"/>
      <c r="D130" s="12"/>
      <c r="E130" s="12"/>
      <c r="F130" s="12"/>
      <c r="G130" s="12"/>
      <c r="H130" s="12"/>
    </row>
    <row r="131" spans="1:8" x14ac:dyDescent="0.25">
      <c r="A131" s="12"/>
      <c r="B131" s="13"/>
      <c r="C131" s="13"/>
      <c r="D131" s="12"/>
      <c r="E131" s="12"/>
      <c r="F131" s="12"/>
      <c r="G131" s="12"/>
      <c r="H131" s="12"/>
    </row>
    <row r="132" spans="1:8" x14ac:dyDescent="0.25">
      <c r="A132" s="12"/>
      <c r="B132" s="13"/>
      <c r="C132" s="13"/>
      <c r="D132" s="12"/>
      <c r="E132" s="12"/>
      <c r="F132" s="12"/>
      <c r="G132" s="12"/>
      <c r="H132" s="12"/>
    </row>
    <row r="133" spans="1:8" x14ac:dyDescent="0.25">
      <c r="A133" s="12"/>
      <c r="B133" s="13"/>
      <c r="C133" s="13"/>
      <c r="D133" s="12"/>
      <c r="E133" s="12"/>
      <c r="F133" s="12"/>
      <c r="G133" s="12"/>
      <c r="H133" s="12"/>
    </row>
    <row r="134" spans="1:8" x14ac:dyDescent="0.25">
      <c r="A134" s="12"/>
      <c r="B134" s="13"/>
      <c r="C134" s="13"/>
      <c r="D134" s="12"/>
      <c r="E134" s="12"/>
      <c r="F134" s="12"/>
      <c r="G134" s="12"/>
      <c r="H134" s="12"/>
    </row>
    <row r="135" spans="1:8" x14ac:dyDescent="0.25">
      <c r="A135" s="12"/>
      <c r="B135" s="13"/>
      <c r="C135" s="13"/>
      <c r="D135" s="12"/>
      <c r="E135" s="12"/>
      <c r="F135" s="12"/>
      <c r="G135" s="12"/>
      <c r="H135" s="12"/>
    </row>
    <row r="136" spans="1:8" x14ac:dyDescent="0.25">
      <c r="A136" s="12"/>
      <c r="B136" s="13"/>
      <c r="C136" s="13"/>
      <c r="D136" s="12"/>
      <c r="E136" s="12"/>
      <c r="F136" s="12"/>
      <c r="G136" s="12"/>
      <c r="H136" s="12"/>
    </row>
    <row r="137" spans="1:8" x14ac:dyDescent="0.25">
      <c r="A137" s="12"/>
      <c r="B137" s="13"/>
      <c r="C137" s="13"/>
      <c r="D137" s="12"/>
      <c r="E137" s="12"/>
      <c r="F137" s="12"/>
      <c r="G137" s="12"/>
      <c r="H137" s="12"/>
    </row>
    <row r="138" spans="1:8" x14ac:dyDescent="0.25">
      <c r="A138" s="12"/>
      <c r="B138" s="13"/>
      <c r="C138" s="13"/>
      <c r="D138" s="12"/>
      <c r="E138" s="12"/>
      <c r="F138" s="12"/>
      <c r="G138" s="12"/>
      <c r="H138" s="12"/>
    </row>
    <row r="139" spans="1:8" x14ac:dyDescent="0.25">
      <c r="A139" s="12"/>
      <c r="B139" s="13"/>
      <c r="C139" s="13"/>
      <c r="D139" s="12"/>
      <c r="E139" s="12"/>
      <c r="F139" s="12"/>
      <c r="G139" s="12"/>
      <c r="H139" s="12"/>
    </row>
    <row r="140" spans="1:8" x14ac:dyDescent="0.25">
      <c r="A140" s="12"/>
      <c r="B140" s="13"/>
      <c r="C140" s="13"/>
      <c r="D140" s="12"/>
      <c r="E140" s="12"/>
      <c r="F140" s="12"/>
      <c r="G140" s="12"/>
      <c r="H140" s="12"/>
    </row>
    <row r="141" spans="1:8" x14ac:dyDescent="0.25">
      <c r="A141" s="12"/>
      <c r="B141" s="13"/>
      <c r="C141" s="13"/>
      <c r="D141" s="12"/>
      <c r="E141" s="12"/>
      <c r="F141" s="12"/>
      <c r="G141" s="12"/>
      <c r="H141" s="12"/>
    </row>
    <row r="142" spans="1:8" x14ac:dyDescent="0.25">
      <c r="A142" s="12"/>
      <c r="B142" s="13"/>
      <c r="C142" s="13"/>
      <c r="D142" s="12"/>
      <c r="E142" s="12"/>
      <c r="F142" s="12"/>
      <c r="G142" s="12"/>
      <c r="H142" s="12"/>
    </row>
    <row r="143" spans="1:8" x14ac:dyDescent="0.25">
      <c r="A143" s="12"/>
      <c r="B143" s="13"/>
      <c r="C143" s="13"/>
      <c r="D143" s="12"/>
      <c r="E143" s="12"/>
      <c r="F143" s="12"/>
      <c r="G143" s="12"/>
      <c r="H143" s="12"/>
    </row>
    <row r="144" spans="1:8" x14ac:dyDescent="0.25">
      <c r="A144" s="12"/>
      <c r="B144" s="13"/>
      <c r="C144" s="13"/>
      <c r="D144" s="12"/>
      <c r="E144" s="12"/>
      <c r="F144" s="12"/>
      <c r="G144" s="12"/>
      <c r="H144" s="12"/>
    </row>
    <row r="145" spans="1:8" x14ac:dyDescent="0.25">
      <c r="A145" s="12"/>
      <c r="B145" s="13"/>
      <c r="C145" s="13"/>
      <c r="D145" s="12"/>
      <c r="E145" s="12"/>
      <c r="F145" s="12"/>
      <c r="G145" s="12"/>
      <c r="H145" s="12"/>
    </row>
    <row r="146" spans="1:8" x14ac:dyDescent="0.25">
      <c r="A146" s="12"/>
      <c r="B146" s="13"/>
      <c r="C146" s="13"/>
      <c r="D146" s="12"/>
      <c r="E146" s="12"/>
      <c r="F146" s="12"/>
      <c r="G146" s="12"/>
      <c r="H146" s="12"/>
    </row>
    <row r="147" spans="1:8" x14ac:dyDescent="0.25">
      <c r="A147" s="12"/>
      <c r="B147" s="13"/>
      <c r="C147" s="13"/>
      <c r="D147" s="12"/>
      <c r="E147" s="12"/>
      <c r="F147" s="12"/>
      <c r="G147" s="12"/>
      <c r="H147" s="12"/>
    </row>
    <row r="148" spans="1:8" x14ac:dyDescent="0.25">
      <c r="A148" s="12"/>
      <c r="B148" s="13"/>
      <c r="C148" s="13"/>
      <c r="D148" s="12"/>
      <c r="E148" s="12"/>
      <c r="F148" s="12"/>
      <c r="G148" s="12"/>
      <c r="H148" s="12"/>
    </row>
    <row r="149" spans="1:8" x14ac:dyDescent="0.25">
      <c r="A149" s="12"/>
      <c r="B149" s="13"/>
      <c r="C149" s="13"/>
      <c r="D149" s="12"/>
      <c r="E149" s="12"/>
      <c r="F149" s="12"/>
      <c r="G149" s="12"/>
      <c r="H149" s="12"/>
    </row>
    <row r="150" spans="1:8" x14ac:dyDescent="0.25">
      <c r="A150" s="12"/>
      <c r="B150" s="13"/>
      <c r="C150" s="13"/>
      <c r="D150" s="12"/>
      <c r="E150" s="12"/>
      <c r="F150" s="12"/>
      <c r="G150" s="12"/>
      <c r="H150" s="12"/>
    </row>
    <row r="151" spans="1:8" x14ac:dyDescent="0.25">
      <c r="A151" s="12"/>
      <c r="B151" s="13"/>
      <c r="C151" s="13"/>
      <c r="D151" s="12"/>
      <c r="E151" s="12"/>
      <c r="F151" s="12"/>
      <c r="G151" s="12"/>
      <c r="H151" s="12"/>
    </row>
    <row r="152" spans="1:8" x14ac:dyDescent="0.25">
      <c r="A152" s="12"/>
      <c r="B152" s="13"/>
      <c r="C152" s="13"/>
      <c r="D152" s="12"/>
      <c r="E152" s="12"/>
      <c r="F152" s="12"/>
      <c r="G152" s="12"/>
      <c r="H152" s="12"/>
    </row>
    <row r="153" spans="1:8" x14ac:dyDescent="0.25">
      <c r="A153" s="12"/>
      <c r="B153" s="13"/>
      <c r="C153" s="13"/>
      <c r="D153" s="12"/>
      <c r="E153" s="12"/>
      <c r="F153" s="12"/>
      <c r="G153" s="12"/>
      <c r="H153" s="12"/>
    </row>
    <row r="154" spans="1:8" x14ac:dyDescent="0.25">
      <c r="A154" s="12"/>
      <c r="B154" s="13"/>
      <c r="C154" s="13"/>
      <c r="D154" s="12"/>
      <c r="E154" s="12"/>
      <c r="F154" s="12"/>
      <c r="G154" s="12"/>
      <c r="H154" s="12"/>
    </row>
    <row r="155" spans="1:8" x14ac:dyDescent="0.25">
      <c r="A155" s="12"/>
      <c r="B155" s="13"/>
      <c r="C155" s="13"/>
      <c r="D155" s="12"/>
      <c r="E155" s="12"/>
      <c r="F155" s="12"/>
      <c r="G155" s="12"/>
      <c r="H155" s="12"/>
    </row>
    <row r="156" spans="1:8" x14ac:dyDescent="0.25">
      <c r="A156" s="12"/>
      <c r="B156" s="13"/>
      <c r="C156" s="13"/>
      <c r="D156" s="12"/>
      <c r="E156" s="12"/>
      <c r="F156" s="12"/>
      <c r="G156" s="12"/>
      <c r="H156" s="12"/>
    </row>
    <row r="157" spans="1:8" x14ac:dyDescent="0.25">
      <c r="A157" s="12"/>
      <c r="B157" s="13"/>
      <c r="C157" s="13"/>
      <c r="D157" s="12"/>
      <c r="E157" s="12"/>
      <c r="F157" s="12"/>
      <c r="G157" s="12"/>
      <c r="H157" s="12"/>
    </row>
    <row r="158" spans="1:8" x14ac:dyDescent="0.25">
      <c r="A158" s="12"/>
      <c r="B158" s="13"/>
      <c r="C158" s="13"/>
      <c r="D158" s="12"/>
      <c r="E158" s="12"/>
      <c r="F158" s="12"/>
      <c r="G158" s="12"/>
      <c r="H158" s="12"/>
    </row>
  </sheetData>
  <mergeCells count="51">
    <mergeCell ref="E47:F47"/>
    <mergeCell ref="E48:F48"/>
    <mergeCell ref="E49:F49"/>
    <mergeCell ref="E50:F50"/>
    <mergeCell ref="E42:F42"/>
    <mergeCell ref="E43:F43"/>
    <mergeCell ref="E44:F44"/>
    <mergeCell ref="E45:F45"/>
    <mergeCell ref="E46:F46"/>
    <mergeCell ref="E37:F37"/>
    <mergeCell ref="E38:F38"/>
    <mergeCell ref="E39:F39"/>
    <mergeCell ref="E40:F40"/>
    <mergeCell ref="E41:F41"/>
    <mergeCell ref="E32:F32"/>
    <mergeCell ref="E33:F33"/>
    <mergeCell ref="E34:F34"/>
    <mergeCell ref="E35:F35"/>
    <mergeCell ref="E36:F36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E6:F6"/>
    <mergeCell ref="E4:F4"/>
    <mergeCell ref="E5:F5"/>
    <mergeCell ref="A1:B3"/>
    <mergeCell ref="E3:F3"/>
    <mergeCell ref="D2:E2"/>
    <mergeCell ref="D1:E1"/>
  </mergeCells>
  <phoneticPr fontId="0" type="noConversion"/>
  <conditionalFormatting sqref="H5:I6">
    <cfRule type="containsText" dxfId="269" priority="265" operator="containsText" text="PCBA">
      <formula>NOT(ISERROR(SEARCH("PCBA",H5)))</formula>
    </cfRule>
    <cfRule type="containsText" dxfId="268" priority="266" operator="containsText" text="不安装">
      <formula>NOT(ISERROR(SEARCH("不安装",H5)))</formula>
    </cfRule>
    <cfRule type="cellIs" dxfId="267" priority="267" operator="equal">
      <formula>"暂缺"</formula>
    </cfRule>
    <cfRule type="cellIs" dxfId="266" priority="268" operator="equal">
      <formula>"替代"</formula>
    </cfRule>
    <cfRule type="containsText" dxfId="265" priority="269" operator="containsText" text="已有">
      <formula>NOT(ISERROR(SEARCH("已有",H5)))</formula>
    </cfRule>
    <cfRule type="containsText" dxfId="264" priority="270" operator="containsText" text="新买">
      <formula>NOT(ISERROR(SEARCH("新买",H5)))</formula>
    </cfRule>
  </conditionalFormatting>
  <conditionalFormatting sqref="H7:I7">
    <cfRule type="containsText" dxfId="263" priority="259" operator="containsText" text="PCBA">
      <formula>NOT(ISERROR(SEARCH("PCBA",H7)))</formula>
    </cfRule>
    <cfRule type="containsText" dxfId="262" priority="260" operator="containsText" text="不安装">
      <formula>NOT(ISERROR(SEARCH("不安装",H7)))</formula>
    </cfRule>
    <cfRule type="cellIs" dxfId="261" priority="261" operator="equal">
      <formula>"暂缺"</formula>
    </cfRule>
    <cfRule type="cellIs" dxfId="260" priority="262" operator="equal">
      <formula>"替代"</formula>
    </cfRule>
    <cfRule type="containsText" dxfId="259" priority="263" operator="containsText" text="已有">
      <formula>NOT(ISERROR(SEARCH("已有",H7)))</formula>
    </cfRule>
    <cfRule type="containsText" dxfId="258" priority="264" operator="containsText" text="新买">
      <formula>NOT(ISERROR(SEARCH("新买",H7)))</formula>
    </cfRule>
  </conditionalFormatting>
  <conditionalFormatting sqref="H8:I8">
    <cfRule type="containsText" dxfId="257" priority="253" operator="containsText" text="PCBA">
      <formula>NOT(ISERROR(SEARCH("PCBA",H8)))</formula>
    </cfRule>
    <cfRule type="containsText" dxfId="256" priority="254" operator="containsText" text="不安装">
      <formula>NOT(ISERROR(SEARCH("不安装",H8)))</formula>
    </cfRule>
    <cfRule type="cellIs" dxfId="255" priority="255" operator="equal">
      <formula>"暂缺"</formula>
    </cfRule>
    <cfRule type="cellIs" dxfId="254" priority="256" operator="equal">
      <formula>"替代"</formula>
    </cfRule>
    <cfRule type="containsText" dxfId="253" priority="257" operator="containsText" text="已有">
      <formula>NOT(ISERROR(SEARCH("已有",H8)))</formula>
    </cfRule>
    <cfRule type="containsText" dxfId="252" priority="258" operator="containsText" text="新买">
      <formula>NOT(ISERROR(SEARCH("新买",H8)))</formula>
    </cfRule>
  </conditionalFormatting>
  <conditionalFormatting sqref="H9:I9">
    <cfRule type="containsText" dxfId="251" priority="247" operator="containsText" text="PCBA">
      <formula>NOT(ISERROR(SEARCH("PCBA",H9)))</formula>
    </cfRule>
    <cfRule type="containsText" dxfId="250" priority="248" operator="containsText" text="不安装">
      <formula>NOT(ISERROR(SEARCH("不安装",H9)))</formula>
    </cfRule>
    <cfRule type="cellIs" dxfId="249" priority="249" operator="equal">
      <formula>"暂缺"</formula>
    </cfRule>
    <cfRule type="cellIs" dxfId="248" priority="250" operator="equal">
      <formula>"替代"</formula>
    </cfRule>
    <cfRule type="containsText" dxfId="247" priority="251" operator="containsText" text="已有">
      <formula>NOT(ISERROR(SEARCH("已有",H9)))</formula>
    </cfRule>
    <cfRule type="containsText" dxfId="246" priority="252" operator="containsText" text="新买">
      <formula>NOT(ISERROR(SEARCH("新买",H9)))</formula>
    </cfRule>
  </conditionalFormatting>
  <conditionalFormatting sqref="H10:I10">
    <cfRule type="containsText" dxfId="245" priority="241" operator="containsText" text="PCBA">
      <formula>NOT(ISERROR(SEARCH("PCBA",H10)))</formula>
    </cfRule>
    <cfRule type="containsText" dxfId="244" priority="242" operator="containsText" text="不安装">
      <formula>NOT(ISERROR(SEARCH("不安装",H10)))</formula>
    </cfRule>
    <cfRule type="cellIs" dxfId="243" priority="243" operator="equal">
      <formula>"暂缺"</formula>
    </cfRule>
    <cfRule type="cellIs" dxfId="242" priority="244" operator="equal">
      <formula>"替代"</formula>
    </cfRule>
    <cfRule type="containsText" dxfId="241" priority="245" operator="containsText" text="已有">
      <formula>NOT(ISERROR(SEARCH("已有",H10)))</formula>
    </cfRule>
    <cfRule type="containsText" dxfId="240" priority="246" operator="containsText" text="新买">
      <formula>NOT(ISERROR(SEARCH("新买",H10)))</formula>
    </cfRule>
  </conditionalFormatting>
  <conditionalFormatting sqref="H11:I11">
    <cfRule type="containsText" dxfId="239" priority="235" operator="containsText" text="PCBA">
      <formula>NOT(ISERROR(SEARCH("PCBA",H11)))</formula>
    </cfRule>
    <cfRule type="containsText" dxfId="238" priority="236" operator="containsText" text="不安装">
      <formula>NOT(ISERROR(SEARCH("不安装",H11)))</formula>
    </cfRule>
    <cfRule type="cellIs" dxfId="237" priority="237" operator="equal">
      <formula>"暂缺"</formula>
    </cfRule>
    <cfRule type="cellIs" dxfId="236" priority="238" operator="equal">
      <formula>"替代"</formula>
    </cfRule>
    <cfRule type="containsText" dxfId="235" priority="239" operator="containsText" text="已有">
      <formula>NOT(ISERROR(SEARCH("已有",H11)))</formula>
    </cfRule>
    <cfRule type="containsText" dxfId="234" priority="240" operator="containsText" text="新买">
      <formula>NOT(ISERROR(SEARCH("新买",H11)))</formula>
    </cfRule>
  </conditionalFormatting>
  <conditionalFormatting sqref="H12:I12">
    <cfRule type="containsText" dxfId="233" priority="229" operator="containsText" text="PCBA">
      <formula>NOT(ISERROR(SEARCH("PCBA",H12)))</formula>
    </cfRule>
    <cfRule type="containsText" dxfId="232" priority="230" operator="containsText" text="不安装">
      <formula>NOT(ISERROR(SEARCH("不安装",H12)))</formula>
    </cfRule>
    <cfRule type="cellIs" dxfId="231" priority="231" operator="equal">
      <formula>"暂缺"</formula>
    </cfRule>
    <cfRule type="cellIs" dxfId="230" priority="232" operator="equal">
      <formula>"替代"</formula>
    </cfRule>
    <cfRule type="containsText" dxfId="229" priority="233" operator="containsText" text="已有">
      <formula>NOT(ISERROR(SEARCH("已有",H12)))</formula>
    </cfRule>
    <cfRule type="containsText" dxfId="228" priority="234" operator="containsText" text="新买">
      <formula>NOT(ISERROR(SEARCH("新买",H12)))</formula>
    </cfRule>
  </conditionalFormatting>
  <conditionalFormatting sqref="H13:I13">
    <cfRule type="containsText" dxfId="227" priority="223" operator="containsText" text="PCBA">
      <formula>NOT(ISERROR(SEARCH("PCBA",H13)))</formula>
    </cfRule>
    <cfRule type="containsText" dxfId="226" priority="224" operator="containsText" text="不安装">
      <formula>NOT(ISERROR(SEARCH("不安装",H13)))</formula>
    </cfRule>
    <cfRule type="cellIs" dxfId="225" priority="225" operator="equal">
      <formula>"暂缺"</formula>
    </cfRule>
    <cfRule type="cellIs" dxfId="224" priority="226" operator="equal">
      <formula>"替代"</formula>
    </cfRule>
    <cfRule type="containsText" dxfId="223" priority="227" operator="containsText" text="已有">
      <formula>NOT(ISERROR(SEARCH("已有",H13)))</formula>
    </cfRule>
    <cfRule type="containsText" dxfId="222" priority="228" operator="containsText" text="新买">
      <formula>NOT(ISERROR(SEARCH("新买",H13)))</formula>
    </cfRule>
  </conditionalFormatting>
  <conditionalFormatting sqref="H14:I14">
    <cfRule type="containsText" dxfId="221" priority="217" operator="containsText" text="PCBA">
      <formula>NOT(ISERROR(SEARCH("PCBA",H14)))</formula>
    </cfRule>
    <cfRule type="containsText" dxfId="220" priority="218" operator="containsText" text="不安装">
      <formula>NOT(ISERROR(SEARCH("不安装",H14)))</formula>
    </cfRule>
    <cfRule type="cellIs" dxfId="219" priority="219" operator="equal">
      <formula>"暂缺"</formula>
    </cfRule>
    <cfRule type="cellIs" dxfId="218" priority="220" operator="equal">
      <formula>"替代"</formula>
    </cfRule>
    <cfRule type="containsText" dxfId="217" priority="221" operator="containsText" text="已有">
      <formula>NOT(ISERROR(SEARCH("已有",H14)))</formula>
    </cfRule>
    <cfRule type="containsText" dxfId="216" priority="222" operator="containsText" text="新买">
      <formula>NOT(ISERROR(SEARCH("新买",H14)))</formula>
    </cfRule>
  </conditionalFormatting>
  <conditionalFormatting sqref="H15:I15">
    <cfRule type="containsText" dxfId="215" priority="211" operator="containsText" text="PCBA">
      <formula>NOT(ISERROR(SEARCH("PCBA",H15)))</formula>
    </cfRule>
    <cfRule type="containsText" dxfId="214" priority="212" operator="containsText" text="不安装">
      <formula>NOT(ISERROR(SEARCH("不安装",H15)))</formula>
    </cfRule>
    <cfRule type="cellIs" dxfId="213" priority="213" operator="equal">
      <formula>"暂缺"</formula>
    </cfRule>
    <cfRule type="cellIs" dxfId="212" priority="214" operator="equal">
      <formula>"替代"</formula>
    </cfRule>
    <cfRule type="containsText" dxfId="211" priority="215" operator="containsText" text="已有">
      <formula>NOT(ISERROR(SEARCH("已有",H15)))</formula>
    </cfRule>
    <cfRule type="containsText" dxfId="210" priority="216" operator="containsText" text="新买">
      <formula>NOT(ISERROR(SEARCH("新买",H15)))</formula>
    </cfRule>
  </conditionalFormatting>
  <conditionalFormatting sqref="H16:I16">
    <cfRule type="containsText" dxfId="209" priority="205" operator="containsText" text="PCBA">
      <formula>NOT(ISERROR(SEARCH("PCBA",H16)))</formula>
    </cfRule>
    <cfRule type="containsText" dxfId="208" priority="206" operator="containsText" text="不安装">
      <formula>NOT(ISERROR(SEARCH("不安装",H16)))</formula>
    </cfRule>
    <cfRule type="cellIs" dxfId="207" priority="207" operator="equal">
      <formula>"暂缺"</formula>
    </cfRule>
    <cfRule type="cellIs" dxfId="206" priority="208" operator="equal">
      <formula>"替代"</formula>
    </cfRule>
    <cfRule type="containsText" dxfId="205" priority="209" operator="containsText" text="已有">
      <formula>NOT(ISERROR(SEARCH("已有",H16)))</formula>
    </cfRule>
    <cfRule type="containsText" dxfId="204" priority="210" operator="containsText" text="新买">
      <formula>NOT(ISERROR(SEARCH("新买",H16)))</formula>
    </cfRule>
  </conditionalFormatting>
  <conditionalFormatting sqref="H17:I17">
    <cfRule type="containsText" dxfId="203" priority="199" operator="containsText" text="PCBA">
      <formula>NOT(ISERROR(SEARCH("PCBA",H17)))</formula>
    </cfRule>
    <cfRule type="containsText" dxfId="202" priority="200" operator="containsText" text="不安装">
      <formula>NOT(ISERROR(SEARCH("不安装",H17)))</formula>
    </cfRule>
    <cfRule type="cellIs" dxfId="201" priority="201" operator="equal">
      <formula>"暂缺"</formula>
    </cfRule>
    <cfRule type="cellIs" dxfId="200" priority="202" operator="equal">
      <formula>"替代"</formula>
    </cfRule>
    <cfRule type="containsText" dxfId="199" priority="203" operator="containsText" text="已有">
      <formula>NOT(ISERROR(SEARCH("已有",H17)))</formula>
    </cfRule>
    <cfRule type="containsText" dxfId="198" priority="204" operator="containsText" text="新买">
      <formula>NOT(ISERROR(SEARCH("新买",H17)))</formula>
    </cfRule>
  </conditionalFormatting>
  <conditionalFormatting sqref="H18:I18">
    <cfRule type="containsText" dxfId="197" priority="193" operator="containsText" text="PCBA">
      <formula>NOT(ISERROR(SEARCH("PCBA",H18)))</formula>
    </cfRule>
    <cfRule type="containsText" dxfId="196" priority="194" operator="containsText" text="不安装">
      <formula>NOT(ISERROR(SEARCH("不安装",H18)))</formula>
    </cfRule>
    <cfRule type="cellIs" dxfId="195" priority="195" operator="equal">
      <formula>"暂缺"</formula>
    </cfRule>
    <cfRule type="cellIs" dxfId="194" priority="196" operator="equal">
      <formula>"替代"</formula>
    </cfRule>
    <cfRule type="containsText" dxfId="193" priority="197" operator="containsText" text="已有">
      <formula>NOT(ISERROR(SEARCH("已有",H18)))</formula>
    </cfRule>
    <cfRule type="containsText" dxfId="192" priority="198" operator="containsText" text="新买">
      <formula>NOT(ISERROR(SEARCH("新买",H18)))</formula>
    </cfRule>
  </conditionalFormatting>
  <conditionalFormatting sqref="H19:I19">
    <cfRule type="containsText" dxfId="191" priority="187" operator="containsText" text="PCBA">
      <formula>NOT(ISERROR(SEARCH("PCBA",H19)))</formula>
    </cfRule>
    <cfRule type="containsText" dxfId="190" priority="188" operator="containsText" text="不安装">
      <formula>NOT(ISERROR(SEARCH("不安装",H19)))</formula>
    </cfRule>
    <cfRule type="cellIs" dxfId="189" priority="189" operator="equal">
      <formula>"暂缺"</formula>
    </cfRule>
    <cfRule type="cellIs" dxfId="188" priority="190" operator="equal">
      <formula>"替代"</formula>
    </cfRule>
    <cfRule type="containsText" dxfId="187" priority="191" operator="containsText" text="已有">
      <formula>NOT(ISERROR(SEARCH("已有",H19)))</formula>
    </cfRule>
    <cfRule type="containsText" dxfId="186" priority="192" operator="containsText" text="新买">
      <formula>NOT(ISERROR(SEARCH("新买",H19)))</formula>
    </cfRule>
  </conditionalFormatting>
  <conditionalFormatting sqref="H20:I20">
    <cfRule type="containsText" dxfId="185" priority="181" operator="containsText" text="PCBA">
      <formula>NOT(ISERROR(SEARCH("PCBA",H20)))</formula>
    </cfRule>
    <cfRule type="containsText" dxfId="184" priority="182" operator="containsText" text="不安装">
      <formula>NOT(ISERROR(SEARCH("不安装",H20)))</formula>
    </cfRule>
    <cfRule type="cellIs" dxfId="183" priority="183" operator="equal">
      <formula>"暂缺"</formula>
    </cfRule>
    <cfRule type="cellIs" dxfId="182" priority="184" operator="equal">
      <formula>"替代"</formula>
    </cfRule>
    <cfRule type="containsText" dxfId="181" priority="185" operator="containsText" text="已有">
      <formula>NOT(ISERROR(SEARCH("已有",H20)))</formula>
    </cfRule>
    <cfRule type="containsText" dxfId="180" priority="186" operator="containsText" text="新买">
      <formula>NOT(ISERROR(SEARCH("新买",H20)))</formula>
    </cfRule>
  </conditionalFormatting>
  <conditionalFormatting sqref="H21:I21">
    <cfRule type="containsText" dxfId="179" priority="175" operator="containsText" text="PCBA">
      <formula>NOT(ISERROR(SEARCH("PCBA",H21)))</formula>
    </cfRule>
    <cfRule type="containsText" dxfId="178" priority="176" operator="containsText" text="不安装">
      <formula>NOT(ISERROR(SEARCH("不安装",H21)))</formula>
    </cfRule>
    <cfRule type="cellIs" dxfId="177" priority="177" operator="equal">
      <formula>"暂缺"</formula>
    </cfRule>
    <cfRule type="cellIs" dxfId="176" priority="178" operator="equal">
      <formula>"替代"</formula>
    </cfRule>
    <cfRule type="containsText" dxfId="175" priority="179" operator="containsText" text="已有">
      <formula>NOT(ISERROR(SEARCH("已有",H21)))</formula>
    </cfRule>
    <cfRule type="containsText" dxfId="174" priority="180" operator="containsText" text="新买">
      <formula>NOT(ISERROR(SEARCH("新买",H21)))</formula>
    </cfRule>
  </conditionalFormatting>
  <conditionalFormatting sqref="H22:I22">
    <cfRule type="containsText" dxfId="173" priority="169" operator="containsText" text="PCBA">
      <formula>NOT(ISERROR(SEARCH("PCBA",H22)))</formula>
    </cfRule>
    <cfRule type="containsText" dxfId="172" priority="170" operator="containsText" text="不安装">
      <formula>NOT(ISERROR(SEARCH("不安装",H22)))</formula>
    </cfRule>
    <cfRule type="cellIs" dxfId="171" priority="171" operator="equal">
      <formula>"暂缺"</formula>
    </cfRule>
    <cfRule type="cellIs" dxfId="170" priority="172" operator="equal">
      <formula>"替代"</formula>
    </cfRule>
    <cfRule type="containsText" dxfId="169" priority="173" operator="containsText" text="已有">
      <formula>NOT(ISERROR(SEARCH("已有",H22)))</formula>
    </cfRule>
    <cfRule type="containsText" dxfId="168" priority="174" operator="containsText" text="新买">
      <formula>NOT(ISERROR(SEARCH("新买",H22)))</formula>
    </cfRule>
  </conditionalFormatting>
  <conditionalFormatting sqref="H23:I23">
    <cfRule type="containsText" dxfId="167" priority="163" operator="containsText" text="PCBA">
      <formula>NOT(ISERROR(SEARCH("PCBA",H23)))</formula>
    </cfRule>
    <cfRule type="containsText" dxfId="166" priority="164" operator="containsText" text="不安装">
      <formula>NOT(ISERROR(SEARCH("不安装",H23)))</formula>
    </cfRule>
    <cfRule type="cellIs" dxfId="165" priority="165" operator="equal">
      <formula>"暂缺"</formula>
    </cfRule>
    <cfRule type="cellIs" dxfId="164" priority="166" operator="equal">
      <formula>"替代"</formula>
    </cfRule>
    <cfRule type="containsText" dxfId="163" priority="167" operator="containsText" text="已有">
      <formula>NOT(ISERROR(SEARCH("已有",H23)))</formula>
    </cfRule>
    <cfRule type="containsText" dxfId="162" priority="168" operator="containsText" text="新买">
      <formula>NOT(ISERROR(SEARCH("新买",H23)))</formula>
    </cfRule>
  </conditionalFormatting>
  <conditionalFormatting sqref="H24:I24">
    <cfRule type="containsText" dxfId="161" priority="157" operator="containsText" text="PCBA">
      <formula>NOT(ISERROR(SEARCH("PCBA",H24)))</formula>
    </cfRule>
    <cfRule type="containsText" dxfId="160" priority="158" operator="containsText" text="不安装">
      <formula>NOT(ISERROR(SEARCH("不安装",H24)))</formula>
    </cfRule>
    <cfRule type="cellIs" dxfId="159" priority="159" operator="equal">
      <formula>"暂缺"</formula>
    </cfRule>
    <cfRule type="cellIs" dxfId="158" priority="160" operator="equal">
      <formula>"替代"</formula>
    </cfRule>
    <cfRule type="containsText" dxfId="157" priority="161" operator="containsText" text="已有">
      <formula>NOT(ISERROR(SEARCH("已有",H24)))</formula>
    </cfRule>
    <cfRule type="containsText" dxfId="156" priority="162" operator="containsText" text="新买">
      <formula>NOT(ISERROR(SEARCH("新买",H24)))</formula>
    </cfRule>
  </conditionalFormatting>
  <conditionalFormatting sqref="H25:I25">
    <cfRule type="containsText" dxfId="155" priority="151" operator="containsText" text="PCBA">
      <formula>NOT(ISERROR(SEARCH("PCBA",H25)))</formula>
    </cfRule>
    <cfRule type="containsText" dxfId="154" priority="152" operator="containsText" text="不安装">
      <formula>NOT(ISERROR(SEARCH("不安装",H25)))</formula>
    </cfRule>
    <cfRule type="cellIs" dxfId="153" priority="153" operator="equal">
      <formula>"暂缺"</formula>
    </cfRule>
    <cfRule type="cellIs" dxfId="152" priority="154" operator="equal">
      <formula>"替代"</formula>
    </cfRule>
    <cfRule type="containsText" dxfId="151" priority="155" operator="containsText" text="已有">
      <formula>NOT(ISERROR(SEARCH("已有",H25)))</formula>
    </cfRule>
    <cfRule type="containsText" dxfId="150" priority="156" operator="containsText" text="新买">
      <formula>NOT(ISERROR(SEARCH("新买",H25)))</formula>
    </cfRule>
  </conditionalFormatting>
  <conditionalFormatting sqref="H26:I26">
    <cfRule type="containsText" dxfId="149" priority="145" operator="containsText" text="PCBA">
      <formula>NOT(ISERROR(SEARCH("PCBA",H26)))</formula>
    </cfRule>
    <cfRule type="containsText" dxfId="148" priority="146" operator="containsText" text="不安装">
      <formula>NOT(ISERROR(SEARCH("不安装",H26)))</formula>
    </cfRule>
    <cfRule type="cellIs" dxfId="147" priority="147" operator="equal">
      <formula>"暂缺"</formula>
    </cfRule>
    <cfRule type="cellIs" dxfId="146" priority="148" operator="equal">
      <formula>"替代"</formula>
    </cfRule>
    <cfRule type="containsText" dxfId="145" priority="149" operator="containsText" text="已有">
      <formula>NOT(ISERROR(SEARCH("已有",H26)))</formula>
    </cfRule>
    <cfRule type="containsText" dxfId="144" priority="150" operator="containsText" text="新买">
      <formula>NOT(ISERROR(SEARCH("新买",H26)))</formula>
    </cfRule>
  </conditionalFormatting>
  <conditionalFormatting sqref="H27:I27">
    <cfRule type="containsText" dxfId="143" priority="139" operator="containsText" text="PCBA">
      <formula>NOT(ISERROR(SEARCH("PCBA",H27)))</formula>
    </cfRule>
    <cfRule type="containsText" dxfId="142" priority="140" operator="containsText" text="不安装">
      <formula>NOT(ISERROR(SEARCH("不安装",H27)))</formula>
    </cfRule>
    <cfRule type="cellIs" dxfId="141" priority="141" operator="equal">
      <formula>"暂缺"</formula>
    </cfRule>
    <cfRule type="cellIs" dxfId="140" priority="142" operator="equal">
      <formula>"替代"</formula>
    </cfRule>
    <cfRule type="containsText" dxfId="139" priority="143" operator="containsText" text="已有">
      <formula>NOT(ISERROR(SEARCH("已有",H27)))</formula>
    </cfRule>
    <cfRule type="containsText" dxfId="138" priority="144" operator="containsText" text="新买">
      <formula>NOT(ISERROR(SEARCH("新买",H27)))</formula>
    </cfRule>
  </conditionalFormatting>
  <conditionalFormatting sqref="H28:I28">
    <cfRule type="containsText" dxfId="137" priority="133" operator="containsText" text="PCBA">
      <formula>NOT(ISERROR(SEARCH("PCBA",H28)))</formula>
    </cfRule>
    <cfRule type="containsText" dxfId="136" priority="134" operator="containsText" text="不安装">
      <formula>NOT(ISERROR(SEARCH("不安装",H28)))</formula>
    </cfRule>
    <cfRule type="cellIs" dxfId="135" priority="135" operator="equal">
      <formula>"暂缺"</formula>
    </cfRule>
    <cfRule type="cellIs" dxfId="134" priority="136" operator="equal">
      <formula>"替代"</formula>
    </cfRule>
    <cfRule type="containsText" dxfId="133" priority="137" operator="containsText" text="已有">
      <formula>NOT(ISERROR(SEARCH("已有",H28)))</formula>
    </cfRule>
    <cfRule type="containsText" dxfId="132" priority="138" operator="containsText" text="新买">
      <formula>NOT(ISERROR(SEARCH("新买",H28)))</formula>
    </cfRule>
  </conditionalFormatting>
  <conditionalFormatting sqref="H29:I29">
    <cfRule type="containsText" dxfId="131" priority="127" operator="containsText" text="PCBA">
      <formula>NOT(ISERROR(SEARCH("PCBA",H29)))</formula>
    </cfRule>
    <cfRule type="containsText" dxfId="130" priority="128" operator="containsText" text="不安装">
      <formula>NOT(ISERROR(SEARCH("不安装",H29)))</formula>
    </cfRule>
    <cfRule type="cellIs" dxfId="129" priority="129" operator="equal">
      <formula>"暂缺"</formula>
    </cfRule>
    <cfRule type="cellIs" dxfId="128" priority="130" operator="equal">
      <formula>"替代"</formula>
    </cfRule>
    <cfRule type="containsText" dxfId="127" priority="131" operator="containsText" text="已有">
      <formula>NOT(ISERROR(SEARCH("已有",H29)))</formula>
    </cfRule>
    <cfRule type="containsText" dxfId="126" priority="132" operator="containsText" text="新买">
      <formula>NOT(ISERROR(SEARCH("新买",H29)))</formula>
    </cfRule>
  </conditionalFormatting>
  <conditionalFormatting sqref="H30:I30">
    <cfRule type="containsText" dxfId="125" priority="121" operator="containsText" text="PCBA">
      <formula>NOT(ISERROR(SEARCH("PCBA",H30)))</formula>
    </cfRule>
    <cfRule type="containsText" dxfId="124" priority="122" operator="containsText" text="不安装">
      <formula>NOT(ISERROR(SEARCH("不安装",H30)))</formula>
    </cfRule>
    <cfRule type="cellIs" dxfId="123" priority="123" operator="equal">
      <formula>"暂缺"</formula>
    </cfRule>
    <cfRule type="cellIs" dxfId="122" priority="124" operator="equal">
      <formula>"替代"</formula>
    </cfRule>
    <cfRule type="containsText" dxfId="121" priority="125" operator="containsText" text="已有">
      <formula>NOT(ISERROR(SEARCH("已有",H30)))</formula>
    </cfRule>
    <cfRule type="containsText" dxfId="120" priority="126" operator="containsText" text="新买">
      <formula>NOT(ISERROR(SEARCH("新买",H30)))</formula>
    </cfRule>
  </conditionalFormatting>
  <conditionalFormatting sqref="H31:I31">
    <cfRule type="containsText" dxfId="119" priority="115" operator="containsText" text="PCBA">
      <formula>NOT(ISERROR(SEARCH("PCBA",H31)))</formula>
    </cfRule>
    <cfRule type="containsText" dxfId="118" priority="116" operator="containsText" text="不安装">
      <formula>NOT(ISERROR(SEARCH("不安装",H31)))</formula>
    </cfRule>
    <cfRule type="cellIs" dxfId="117" priority="117" operator="equal">
      <formula>"暂缺"</formula>
    </cfRule>
    <cfRule type="cellIs" dxfId="116" priority="118" operator="equal">
      <formula>"替代"</formula>
    </cfRule>
    <cfRule type="containsText" dxfId="115" priority="119" operator="containsText" text="已有">
      <formula>NOT(ISERROR(SEARCH("已有",H31)))</formula>
    </cfRule>
    <cfRule type="containsText" dxfId="114" priority="120" operator="containsText" text="新买">
      <formula>NOT(ISERROR(SEARCH("新买",H31)))</formula>
    </cfRule>
  </conditionalFormatting>
  <conditionalFormatting sqref="H32:I32">
    <cfRule type="containsText" dxfId="113" priority="109" operator="containsText" text="PCBA">
      <formula>NOT(ISERROR(SEARCH("PCBA",H32)))</formula>
    </cfRule>
    <cfRule type="containsText" dxfId="112" priority="110" operator="containsText" text="不安装">
      <formula>NOT(ISERROR(SEARCH("不安装",H32)))</formula>
    </cfRule>
    <cfRule type="cellIs" dxfId="111" priority="111" operator="equal">
      <formula>"暂缺"</formula>
    </cfRule>
    <cfRule type="cellIs" dxfId="110" priority="112" operator="equal">
      <formula>"替代"</formula>
    </cfRule>
    <cfRule type="containsText" dxfId="109" priority="113" operator="containsText" text="已有">
      <formula>NOT(ISERROR(SEARCH("已有",H32)))</formula>
    </cfRule>
    <cfRule type="containsText" dxfId="108" priority="114" operator="containsText" text="新买">
      <formula>NOT(ISERROR(SEARCH("新买",H32)))</formula>
    </cfRule>
  </conditionalFormatting>
  <conditionalFormatting sqref="H33:I33">
    <cfRule type="containsText" dxfId="107" priority="103" operator="containsText" text="PCBA">
      <formula>NOT(ISERROR(SEARCH("PCBA",H33)))</formula>
    </cfRule>
    <cfRule type="containsText" dxfId="106" priority="104" operator="containsText" text="不安装">
      <formula>NOT(ISERROR(SEARCH("不安装",H33)))</formula>
    </cfRule>
    <cfRule type="cellIs" dxfId="105" priority="105" operator="equal">
      <formula>"暂缺"</formula>
    </cfRule>
    <cfRule type="cellIs" dxfId="104" priority="106" operator="equal">
      <formula>"替代"</formula>
    </cfRule>
    <cfRule type="containsText" dxfId="103" priority="107" operator="containsText" text="已有">
      <formula>NOT(ISERROR(SEARCH("已有",H33)))</formula>
    </cfRule>
    <cfRule type="containsText" dxfId="102" priority="108" operator="containsText" text="新买">
      <formula>NOT(ISERROR(SEARCH("新买",H33)))</formula>
    </cfRule>
  </conditionalFormatting>
  <conditionalFormatting sqref="H34:I34">
    <cfRule type="containsText" dxfId="101" priority="97" operator="containsText" text="PCBA">
      <formula>NOT(ISERROR(SEARCH("PCBA",H34)))</formula>
    </cfRule>
    <cfRule type="containsText" dxfId="100" priority="98" operator="containsText" text="不安装">
      <formula>NOT(ISERROR(SEARCH("不安装",H34)))</formula>
    </cfRule>
    <cfRule type="cellIs" dxfId="99" priority="99" operator="equal">
      <formula>"暂缺"</formula>
    </cfRule>
    <cfRule type="cellIs" dxfId="98" priority="100" operator="equal">
      <formula>"替代"</formula>
    </cfRule>
    <cfRule type="containsText" dxfId="97" priority="101" operator="containsText" text="已有">
      <formula>NOT(ISERROR(SEARCH("已有",H34)))</formula>
    </cfRule>
    <cfRule type="containsText" dxfId="96" priority="102" operator="containsText" text="新买">
      <formula>NOT(ISERROR(SEARCH("新买",H34)))</formula>
    </cfRule>
  </conditionalFormatting>
  <conditionalFormatting sqref="H35:I35">
    <cfRule type="containsText" dxfId="95" priority="91" operator="containsText" text="PCBA">
      <formula>NOT(ISERROR(SEARCH("PCBA",H35)))</formula>
    </cfRule>
    <cfRule type="containsText" dxfId="94" priority="92" operator="containsText" text="不安装">
      <formula>NOT(ISERROR(SEARCH("不安装",H35)))</formula>
    </cfRule>
    <cfRule type="cellIs" dxfId="93" priority="93" operator="equal">
      <formula>"暂缺"</formula>
    </cfRule>
    <cfRule type="cellIs" dxfId="92" priority="94" operator="equal">
      <formula>"替代"</formula>
    </cfRule>
    <cfRule type="containsText" dxfId="91" priority="95" operator="containsText" text="已有">
      <formula>NOT(ISERROR(SEARCH("已有",H35)))</formula>
    </cfRule>
    <cfRule type="containsText" dxfId="90" priority="96" operator="containsText" text="新买">
      <formula>NOT(ISERROR(SEARCH("新买",H35)))</formula>
    </cfRule>
  </conditionalFormatting>
  <conditionalFormatting sqref="H36:I36">
    <cfRule type="containsText" dxfId="89" priority="85" operator="containsText" text="PCBA">
      <formula>NOT(ISERROR(SEARCH("PCBA",H36)))</formula>
    </cfRule>
    <cfRule type="containsText" dxfId="88" priority="86" operator="containsText" text="不安装">
      <formula>NOT(ISERROR(SEARCH("不安装",H36)))</formula>
    </cfRule>
    <cfRule type="cellIs" dxfId="87" priority="87" operator="equal">
      <formula>"暂缺"</formula>
    </cfRule>
    <cfRule type="cellIs" dxfId="86" priority="88" operator="equal">
      <formula>"替代"</formula>
    </cfRule>
    <cfRule type="containsText" dxfId="85" priority="89" operator="containsText" text="已有">
      <formula>NOT(ISERROR(SEARCH("已有",H36)))</formula>
    </cfRule>
    <cfRule type="containsText" dxfId="84" priority="90" operator="containsText" text="新买">
      <formula>NOT(ISERROR(SEARCH("新买",H36)))</formula>
    </cfRule>
  </conditionalFormatting>
  <conditionalFormatting sqref="H37:I37">
    <cfRule type="containsText" dxfId="83" priority="79" operator="containsText" text="PCBA">
      <formula>NOT(ISERROR(SEARCH("PCBA",H37)))</formula>
    </cfRule>
    <cfRule type="containsText" dxfId="82" priority="80" operator="containsText" text="不安装">
      <formula>NOT(ISERROR(SEARCH("不安装",H37)))</formula>
    </cfRule>
    <cfRule type="cellIs" dxfId="81" priority="81" operator="equal">
      <formula>"暂缺"</formula>
    </cfRule>
    <cfRule type="cellIs" dxfId="80" priority="82" operator="equal">
      <formula>"替代"</formula>
    </cfRule>
    <cfRule type="containsText" dxfId="79" priority="83" operator="containsText" text="已有">
      <formula>NOT(ISERROR(SEARCH("已有",H37)))</formula>
    </cfRule>
    <cfRule type="containsText" dxfId="78" priority="84" operator="containsText" text="新买">
      <formula>NOT(ISERROR(SEARCH("新买",H37)))</formula>
    </cfRule>
  </conditionalFormatting>
  <conditionalFormatting sqref="H38:I38">
    <cfRule type="containsText" dxfId="77" priority="73" operator="containsText" text="PCBA">
      <formula>NOT(ISERROR(SEARCH("PCBA",H38)))</formula>
    </cfRule>
    <cfRule type="containsText" dxfId="76" priority="74" operator="containsText" text="不安装">
      <formula>NOT(ISERROR(SEARCH("不安装",H38)))</formula>
    </cfRule>
    <cfRule type="cellIs" dxfId="75" priority="75" operator="equal">
      <formula>"暂缺"</formula>
    </cfRule>
    <cfRule type="cellIs" dxfId="74" priority="76" operator="equal">
      <formula>"替代"</formula>
    </cfRule>
    <cfRule type="containsText" dxfId="73" priority="77" operator="containsText" text="已有">
      <formula>NOT(ISERROR(SEARCH("已有",H38)))</formula>
    </cfRule>
    <cfRule type="containsText" dxfId="72" priority="78" operator="containsText" text="新买">
      <formula>NOT(ISERROR(SEARCH("新买",H38)))</formula>
    </cfRule>
  </conditionalFormatting>
  <conditionalFormatting sqref="H39:I39">
    <cfRule type="containsText" dxfId="71" priority="67" operator="containsText" text="PCBA">
      <formula>NOT(ISERROR(SEARCH("PCBA",H39)))</formula>
    </cfRule>
    <cfRule type="containsText" dxfId="70" priority="68" operator="containsText" text="不安装">
      <formula>NOT(ISERROR(SEARCH("不安装",H39)))</formula>
    </cfRule>
    <cfRule type="cellIs" dxfId="69" priority="69" operator="equal">
      <formula>"暂缺"</formula>
    </cfRule>
    <cfRule type="cellIs" dxfId="68" priority="70" operator="equal">
      <formula>"替代"</formula>
    </cfRule>
    <cfRule type="containsText" dxfId="67" priority="71" operator="containsText" text="已有">
      <formula>NOT(ISERROR(SEARCH("已有",H39)))</formula>
    </cfRule>
    <cfRule type="containsText" dxfId="66" priority="72" operator="containsText" text="新买">
      <formula>NOT(ISERROR(SEARCH("新买",H39)))</formula>
    </cfRule>
  </conditionalFormatting>
  <conditionalFormatting sqref="H40:I40">
    <cfRule type="containsText" dxfId="65" priority="61" operator="containsText" text="PCBA">
      <formula>NOT(ISERROR(SEARCH("PCBA",H40)))</formula>
    </cfRule>
    <cfRule type="containsText" dxfId="64" priority="62" operator="containsText" text="不安装">
      <formula>NOT(ISERROR(SEARCH("不安装",H40)))</formula>
    </cfRule>
    <cfRule type="cellIs" dxfId="63" priority="63" operator="equal">
      <formula>"暂缺"</formula>
    </cfRule>
    <cfRule type="cellIs" dxfId="62" priority="64" operator="equal">
      <formula>"替代"</formula>
    </cfRule>
    <cfRule type="containsText" dxfId="61" priority="65" operator="containsText" text="已有">
      <formula>NOT(ISERROR(SEARCH("已有",H40)))</formula>
    </cfRule>
    <cfRule type="containsText" dxfId="60" priority="66" operator="containsText" text="新买">
      <formula>NOT(ISERROR(SEARCH("新买",H40)))</formula>
    </cfRule>
  </conditionalFormatting>
  <conditionalFormatting sqref="H41:I41">
    <cfRule type="containsText" dxfId="59" priority="55" operator="containsText" text="PCBA">
      <formula>NOT(ISERROR(SEARCH("PCBA",H41)))</formula>
    </cfRule>
    <cfRule type="containsText" dxfId="58" priority="56" operator="containsText" text="不安装">
      <formula>NOT(ISERROR(SEARCH("不安装",H41)))</formula>
    </cfRule>
    <cfRule type="cellIs" dxfId="57" priority="57" operator="equal">
      <formula>"暂缺"</formula>
    </cfRule>
    <cfRule type="cellIs" dxfId="56" priority="58" operator="equal">
      <formula>"替代"</formula>
    </cfRule>
    <cfRule type="containsText" dxfId="55" priority="59" operator="containsText" text="已有">
      <formula>NOT(ISERROR(SEARCH("已有",H41)))</formula>
    </cfRule>
    <cfRule type="containsText" dxfId="54" priority="60" operator="containsText" text="新买">
      <formula>NOT(ISERROR(SEARCH("新买",H41)))</formula>
    </cfRule>
  </conditionalFormatting>
  <conditionalFormatting sqref="H42:I42">
    <cfRule type="containsText" dxfId="53" priority="49" operator="containsText" text="PCBA">
      <formula>NOT(ISERROR(SEARCH("PCBA",H42)))</formula>
    </cfRule>
    <cfRule type="containsText" dxfId="52" priority="50" operator="containsText" text="不安装">
      <formula>NOT(ISERROR(SEARCH("不安装",H42)))</formula>
    </cfRule>
    <cfRule type="cellIs" dxfId="51" priority="51" operator="equal">
      <formula>"暂缺"</formula>
    </cfRule>
    <cfRule type="cellIs" dxfId="50" priority="52" operator="equal">
      <formula>"替代"</formula>
    </cfRule>
    <cfRule type="containsText" dxfId="49" priority="53" operator="containsText" text="已有">
      <formula>NOT(ISERROR(SEARCH("已有",H42)))</formula>
    </cfRule>
    <cfRule type="containsText" dxfId="48" priority="54" operator="containsText" text="新买">
      <formula>NOT(ISERROR(SEARCH("新买",H42)))</formula>
    </cfRule>
  </conditionalFormatting>
  <conditionalFormatting sqref="H43:I43">
    <cfRule type="containsText" dxfId="47" priority="43" operator="containsText" text="PCBA">
      <formula>NOT(ISERROR(SEARCH("PCBA",H43)))</formula>
    </cfRule>
    <cfRule type="containsText" dxfId="46" priority="44" operator="containsText" text="不安装">
      <formula>NOT(ISERROR(SEARCH("不安装",H43)))</formula>
    </cfRule>
    <cfRule type="cellIs" dxfId="45" priority="45" operator="equal">
      <formula>"暂缺"</formula>
    </cfRule>
    <cfRule type="cellIs" dxfId="44" priority="46" operator="equal">
      <formula>"替代"</formula>
    </cfRule>
    <cfRule type="containsText" dxfId="43" priority="47" operator="containsText" text="已有">
      <formula>NOT(ISERROR(SEARCH("已有",H43)))</formula>
    </cfRule>
    <cfRule type="containsText" dxfId="42" priority="48" operator="containsText" text="新买">
      <formula>NOT(ISERROR(SEARCH("新买",H43)))</formula>
    </cfRule>
  </conditionalFormatting>
  <conditionalFormatting sqref="H44:I44">
    <cfRule type="containsText" dxfId="41" priority="37" operator="containsText" text="PCBA">
      <formula>NOT(ISERROR(SEARCH("PCBA",H44)))</formula>
    </cfRule>
    <cfRule type="containsText" dxfId="40" priority="38" operator="containsText" text="不安装">
      <formula>NOT(ISERROR(SEARCH("不安装",H44)))</formula>
    </cfRule>
    <cfRule type="cellIs" dxfId="39" priority="39" operator="equal">
      <formula>"暂缺"</formula>
    </cfRule>
    <cfRule type="cellIs" dxfId="38" priority="40" operator="equal">
      <formula>"替代"</formula>
    </cfRule>
    <cfRule type="containsText" dxfId="37" priority="41" operator="containsText" text="已有">
      <formula>NOT(ISERROR(SEARCH("已有",H44)))</formula>
    </cfRule>
    <cfRule type="containsText" dxfId="36" priority="42" operator="containsText" text="新买">
      <formula>NOT(ISERROR(SEARCH("新买",H44)))</formula>
    </cfRule>
  </conditionalFormatting>
  <conditionalFormatting sqref="H45:I45">
    <cfRule type="containsText" dxfId="35" priority="31" operator="containsText" text="PCBA">
      <formula>NOT(ISERROR(SEARCH("PCBA",H45)))</formula>
    </cfRule>
    <cfRule type="containsText" dxfId="34" priority="32" operator="containsText" text="不安装">
      <formula>NOT(ISERROR(SEARCH("不安装",H45)))</formula>
    </cfRule>
    <cfRule type="cellIs" dxfId="33" priority="33" operator="equal">
      <formula>"暂缺"</formula>
    </cfRule>
    <cfRule type="cellIs" dxfId="32" priority="34" operator="equal">
      <formula>"替代"</formula>
    </cfRule>
    <cfRule type="containsText" dxfId="31" priority="35" operator="containsText" text="已有">
      <formula>NOT(ISERROR(SEARCH("已有",H45)))</formula>
    </cfRule>
    <cfRule type="containsText" dxfId="30" priority="36" operator="containsText" text="新买">
      <formula>NOT(ISERROR(SEARCH("新买",H45)))</formula>
    </cfRule>
  </conditionalFormatting>
  <conditionalFormatting sqref="H46:I46">
    <cfRule type="containsText" dxfId="29" priority="25" operator="containsText" text="PCBA">
      <formula>NOT(ISERROR(SEARCH("PCBA",H46)))</formula>
    </cfRule>
    <cfRule type="containsText" dxfId="28" priority="26" operator="containsText" text="不安装">
      <formula>NOT(ISERROR(SEARCH("不安装",H46)))</formula>
    </cfRule>
    <cfRule type="cellIs" dxfId="27" priority="27" operator="equal">
      <formula>"暂缺"</formula>
    </cfRule>
    <cfRule type="cellIs" dxfId="26" priority="28" operator="equal">
      <formula>"替代"</formula>
    </cfRule>
    <cfRule type="containsText" dxfId="25" priority="29" operator="containsText" text="已有">
      <formula>NOT(ISERROR(SEARCH("已有",H46)))</formula>
    </cfRule>
    <cfRule type="containsText" dxfId="24" priority="30" operator="containsText" text="新买">
      <formula>NOT(ISERROR(SEARCH("新买",H46)))</formula>
    </cfRule>
  </conditionalFormatting>
  <conditionalFormatting sqref="H47:I47">
    <cfRule type="containsText" dxfId="23" priority="19" operator="containsText" text="PCBA">
      <formula>NOT(ISERROR(SEARCH("PCBA",H47)))</formula>
    </cfRule>
    <cfRule type="containsText" dxfId="22" priority="20" operator="containsText" text="不安装">
      <formula>NOT(ISERROR(SEARCH("不安装",H47)))</formula>
    </cfRule>
    <cfRule type="cellIs" dxfId="21" priority="21" operator="equal">
      <formula>"暂缺"</formula>
    </cfRule>
    <cfRule type="cellIs" dxfId="20" priority="22" operator="equal">
      <formula>"替代"</formula>
    </cfRule>
    <cfRule type="containsText" dxfId="19" priority="23" operator="containsText" text="已有">
      <formula>NOT(ISERROR(SEARCH("已有",H47)))</formula>
    </cfRule>
    <cfRule type="containsText" dxfId="18" priority="24" operator="containsText" text="新买">
      <formula>NOT(ISERROR(SEARCH("新买",H47)))</formula>
    </cfRule>
  </conditionalFormatting>
  <conditionalFormatting sqref="H48:I48">
    <cfRule type="containsText" dxfId="17" priority="13" operator="containsText" text="PCBA">
      <formula>NOT(ISERROR(SEARCH("PCBA",H48)))</formula>
    </cfRule>
    <cfRule type="containsText" dxfId="16" priority="14" operator="containsText" text="不安装">
      <formula>NOT(ISERROR(SEARCH("不安装",H48)))</formula>
    </cfRule>
    <cfRule type="cellIs" dxfId="15" priority="15" operator="equal">
      <formula>"暂缺"</formula>
    </cfRule>
    <cfRule type="cellIs" dxfId="14" priority="16" operator="equal">
      <formula>"替代"</formula>
    </cfRule>
    <cfRule type="containsText" dxfId="13" priority="17" operator="containsText" text="已有">
      <formula>NOT(ISERROR(SEARCH("已有",H48)))</formula>
    </cfRule>
    <cfRule type="containsText" dxfId="12" priority="18" operator="containsText" text="新买">
      <formula>NOT(ISERROR(SEARCH("新买",H48)))</formula>
    </cfRule>
  </conditionalFormatting>
  <conditionalFormatting sqref="H49:I49">
    <cfRule type="containsText" dxfId="11" priority="7" operator="containsText" text="PCBA">
      <formula>NOT(ISERROR(SEARCH("PCBA",H49)))</formula>
    </cfRule>
    <cfRule type="containsText" dxfId="10" priority="8" operator="containsText" text="不安装">
      <formula>NOT(ISERROR(SEARCH("不安装",H49)))</formula>
    </cfRule>
    <cfRule type="cellIs" dxfId="9" priority="9" operator="equal">
      <formula>"暂缺"</formula>
    </cfRule>
    <cfRule type="cellIs" dxfId="8" priority="10" operator="equal">
      <formula>"替代"</formula>
    </cfRule>
    <cfRule type="containsText" dxfId="7" priority="11" operator="containsText" text="已有">
      <formula>NOT(ISERROR(SEARCH("已有",H49)))</formula>
    </cfRule>
    <cfRule type="containsText" dxfId="6" priority="12" operator="containsText" text="新买">
      <formula>NOT(ISERROR(SEARCH("新买",H49)))</formula>
    </cfRule>
  </conditionalFormatting>
  <conditionalFormatting sqref="H50:I50">
    <cfRule type="containsText" dxfId="5" priority="1" operator="containsText" text="PCBA">
      <formula>NOT(ISERROR(SEARCH("PCBA",H50)))</formula>
    </cfRule>
    <cfRule type="containsText" dxfId="4" priority="2" operator="containsText" text="不安装">
      <formula>NOT(ISERROR(SEARCH("不安装",H50)))</formula>
    </cfRule>
    <cfRule type="cellIs" dxfId="3" priority="3" operator="equal">
      <formula>"暂缺"</formula>
    </cfRule>
    <cfRule type="cellIs" dxfId="2" priority="4" operator="equal">
      <formula>"替代"</formula>
    </cfRule>
    <cfRule type="containsText" dxfId="1" priority="5" operator="containsText" text="已有">
      <formula>NOT(ISERROR(SEARCH("已有",H50)))</formula>
    </cfRule>
    <cfRule type="containsText" dxfId="0" priority="6" operator="containsText" text="新买">
      <formula>NOT(ISERROR(SEARCH("新买",H50)))</formula>
    </cfRule>
  </conditionalFormatting>
  <dataValidations count="1">
    <dataValidation type="list" allowBlank="1" showInputMessage="1" showErrorMessage="1" sqref="H5:I50" xr:uid="{CDCE3022-899B-4406-A014-F8735C0A228D}">
      <formula1>"新买,已有,替代,暂缺,不安装,PCBA"</formula1>
    </dataValidation>
  </dataValidations>
  <pageMargins left="0.46" right="0.36" top="0.57999999999999996" bottom="1" header="0.5" footer="0.5"/>
  <pageSetup paperSize="9" scale="75" orientation="portrait" r:id="rId1"/>
  <headerFooter alignWithMargins="0">
    <oddFooter>&amp;L&amp;BAltium Limited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 Report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Yufei Zhao</dc:creator>
  <cp:lastModifiedBy>Yufei Zhao</cp:lastModifiedBy>
  <cp:lastPrinted>2025-11-22T13:03:24Z</cp:lastPrinted>
  <dcterms:created xsi:type="dcterms:W3CDTF">2000-10-27T00:30:29Z</dcterms:created>
  <dcterms:modified xsi:type="dcterms:W3CDTF">2025-11-22T13:11:28Z</dcterms:modified>
</cp:coreProperties>
</file>