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E:\Documents\GitHub\free-excel\data\chap2\"/>
    </mc:Choice>
  </mc:AlternateContent>
  <xr:revisionPtr revIDLastSave="0" documentId="13_ncr:1_{35D677F3-3DED-498A-A873-06B27EF6C05A}" xr6:coauthVersionLast="47" xr6:coauthVersionMax="47" xr10:uidLastSave="{00000000-0000-0000-0000-000000000000}"/>
  <bookViews>
    <workbookView xWindow="2730" yWindow="2730" windowWidth="21600" windowHeight="11385" tabRatio="784" activeTab="3" xr2:uid="{00000000-000D-0000-FFFF-FFFF00000000}"/>
  </bookViews>
  <sheets>
    <sheet name="案例1" sheetId="91" r:id="rId1"/>
    <sheet name="案例2" sheetId="92" r:id="rId2"/>
    <sheet name="案例3" sheetId="93" r:id="rId3"/>
    <sheet name="案例4" sheetId="9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93" l="1"/>
  <c r="D7" i="93"/>
  <c r="D5" i="93"/>
  <c r="D6" i="92"/>
  <c r="D7" i="92"/>
  <c r="D5" i="92"/>
  <c r="D8" i="91" a="1"/>
  <c r="D8" i="91" s="1"/>
  <c r="E8" i="91" a="1"/>
  <c r="E8" i="91" s="1"/>
  <c r="D6" i="91"/>
  <c r="D7" i="91"/>
  <c r="D5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<sst xmlns="http://schemas.openxmlformats.org/spreadsheetml/2006/main" count="33" uniqueCount="23">
  <si>
    <t>序号</t>
    <phoneticPr fontId="1" type="noConversion"/>
  </si>
  <si>
    <t>常规</t>
    <phoneticPr fontId="1" type="noConversion"/>
  </si>
  <si>
    <t>数字</t>
    <phoneticPr fontId="1" type="noConversion"/>
  </si>
  <si>
    <t>货币</t>
    <phoneticPr fontId="1" type="noConversion"/>
  </si>
  <si>
    <t>会计专用</t>
    <phoneticPr fontId="1" type="noConversion"/>
  </si>
  <si>
    <t>短日期</t>
    <phoneticPr fontId="1" type="noConversion"/>
  </si>
  <si>
    <t>长日期</t>
    <phoneticPr fontId="1" type="noConversion"/>
  </si>
  <si>
    <t>时间</t>
    <phoneticPr fontId="1" type="noConversion"/>
  </si>
  <si>
    <t>百分比</t>
    <phoneticPr fontId="1" type="noConversion"/>
  </si>
  <si>
    <t>分数</t>
    <phoneticPr fontId="1" type="noConversion"/>
  </si>
  <si>
    <t>科学记数</t>
    <phoneticPr fontId="1" type="noConversion"/>
  </si>
  <si>
    <t>文本</t>
    <phoneticPr fontId="1" type="noConversion"/>
  </si>
  <si>
    <t>格式</t>
    <phoneticPr fontId="1" type="noConversion"/>
  </si>
  <si>
    <t>44450.5</t>
    <phoneticPr fontId="1" type="noConversion"/>
  </si>
  <si>
    <t>显示</t>
    <phoneticPr fontId="1" type="noConversion"/>
  </si>
  <si>
    <t>数值</t>
    <phoneticPr fontId="1" type="noConversion"/>
  </si>
  <si>
    <t>1</t>
  </si>
  <si>
    <t>2</t>
  </si>
  <si>
    <t>3</t>
  </si>
  <si>
    <t>实质数据类型</t>
    <phoneticPr fontId="1" type="noConversion"/>
  </si>
  <si>
    <t>对下列数据求和</t>
    <phoneticPr fontId="1" type="noConversion"/>
  </si>
  <si>
    <t>使用DAY函数提取日期</t>
    <phoneticPr fontId="1" type="noConversion"/>
  </si>
  <si>
    <t>将以下日期转成文本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</si>
</sst>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_ &quot;¥&quot;* #,##0.00_ ;_ &quot;¥&quot;* \-#,##0.00_ ;_ &quot;¥&quot;* &quot;-&quot;??_ ;_ @_ "/>
    <numFmt numFmtId="177" formatCode="0.00_);[Red]\(0.00\)"/>
    <numFmt numFmtId="178" formatCode="&quot;¥&quot;#,##0.00_);[Red]\(&quot;¥&quot;#,##0.00\)"/>
    <numFmt numFmtId="179" formatCode="[$-F800]dddd\,\ mmmm\ dd\,\ yyyy"/>
    <numFmt numFmtId="180" formatCode="[$-F400]h:mm:ss\ AM/PM"/>
  </numFmts>
  <fonts count="11">
    <font>
      <sz val="11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scheme val="minor"/>
    </font>
    <font>
      <sz val="12"/>
      <color theme="1"/>
      <name val="Arial Unicode MS"/>
      <family val="2"/>
      <charset val="134"/>
    </font>
    <font>
      <u/>
      <sz val="11"/>
      <color theme="10"/>
      <name val="微软雅黑"/>
      <family val="2"/>
      <scheme val="minor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  <scheme val="minor"/>
    </font>
    <font>
      <b/>
      <sz val="12"/>
      <color theme="0"/>
      <name val="微软雅黑"/>
      <family val="2"/>
      <charset val="134"/>
    </font>
    <font>
      <b/>
      <sz val="12"/>
      <color theme="0"/>
      <name val="微软雅黑"/>
      <family val="2"/>
    </font>
    <font>
      <b/>
      <sz val="16"/>
      <color theme="1"/>
      <name val="微软雅黑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7" fillId="0" borderId="0" xfId="0" applyFont="1"/>
    <xf numFmtId="0" fontId="8" fillId="3" borderId="2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/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/>
    <xf numFmtId="177" fontId="6" fillId="2" borderId="2" xfId="0" applyNumberFormat="1" applyFont="1" applyFill="1" applyBorder="1"/>
    <xf numFmtId="178" fontId="6" fillId="0" borderId="2" xfId="0" applyNumberFormat="1" applyFont="1" applyBorder="1"/>
    <xf numFmtId="176" fontId="6" fillId="2" borderId="2" xfId="0" applyNumberFormat="1" applyFont="1" applyFill="1" applyBorder="1"/>
    <xf numFmtId="14" fontId="6" fillId="0" borderId="2" xfId="0" applyNumberFormat="1" applyFont="1" applyBorder="1"/>
    <xf numFmtId="179" fontId="6" fillId="2" borderId="2" xfId="0" applyNumberFormat="1" applyFont="1" applyFill="1" applyBorder="1"/>
    <xf numFmtId="180" fontId="6" fillId="0" borderId="2" xfId="0" applyNumberFormat="1" applyFont="1" applyBorder="1"/>
    <xf numFmtId="10" fontId="6" fillId="2" borderId="2" xfId="0" applyNumberFormat="1" applyFont="1" applyFill="1" applyBorder="1"/>
    <xf numFmtId="12" fontId="6" fillId="0" borderId="2" xfId="0" applyNumberFormat="1" applyFont="1" applyBorder="1"/>
    <xf numFmtId="11" fontId="6" fillId="2" borderId="2" xfId="0" applyNumberFormat="1" applyFont="1" applyFill="1" applyBorder="1"/>
    <xf numFmtId="0" fontId="6" fillId="0" borderId="2" xfId="0" quotePrefix="1" applyFont="1" applyBorder="1"/>
    <xf numFmtId="0" fontId="7" fillId="0" borderId="1" xfId="0" applyFont="1" applyBorder="1"/>
    <xf numFmtId="0" fontId="10" fillId="0" borderId="0" xfId="0" applyFont="1"/>
    <xf numFmtId="14" fontId="7" fillId="0" borderId="1" xfId="0" applyNumberFormat="1" applyFont="1" applyBorder="1"/>
    <xf numFmtId="14" fontId="7" fillId="0" borderId="0" xfId="0" applyNumberFormat="1" applyFont="1"/>
  </cellXfs>
  <cellStyles count="6">
    <cellStyle name="常规" xfId="0" builtinId="0"/>
    <cellStyle name="常规 2" xfId="1" xr:uid="{75604DFE-431E-4779-9BD1-29A61B810A78}"/>
    <cellStyle name="常规 2 2" xfId="2" xr:uid="{BB6356AF-EE0C-454A-8EBF-C0B6D70A8D36}"/>
    <cellStyle name="常规 2 3" xfId="4" xr:uid="{00000000-0005-0000-0000-000034000000}"/>
    <cellStyle name="常规 3" xfId="3" xr:uid="{00000000-0005-0000-0000-000033000000}"/>
    <cellStyle name="超链接 2 2" xfId="5" xr:uid="{D6638355-B71C-4B63-83D7-F356981DFE0E}"/>
  </cellStyles>
  <dxfs count="5"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2" defaultTableStyle="TableStyleMedium2" defaultPivotStyle="PivotStyleLight16">
    <tableStyle name="2010大全" pivot="0" count="2" xr9:uid="{00000000-0011-0000-FFFF-FFFF00000000}">
      <tableStyleElement type="wholeTable" dxfId="4"/>
      <tableStyleElement type="headerRow" dxfId="3"/>
    </tableStyle>
    <tableStyle name="数据透视表样式 1" table="0" count="3" xr9:uid="{00000000-0011-0000-FFFF-FFFF01000000}">
      <tableStyleElement type="wholeTable" dxfId="2"/>
      <tableStyleElement type="headerRow" dxfId="1"/>
      <tableStyleElement type="totalRow" dxfId="0"/>
    </tableStyle>
  </tableStyles>
  <colors>
    <mruColors>
      <color rgb="FF009EDC"/>
      <color rgb="FF024F6C"/>
      <color rgb="FF2AAC96"/>
      <color rgb="FFFF5C3C"/>
      <color rgb="FFDBE6EB"/>
      <color rgb="FF00A4DC"/>
      <color rgb="FF00816B"/>
      <color rgb="FFCCE699"/>
      <color rgb="FFE96137"/>
      <color rgb="FFE432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跟李锐学Excel">
      <a:majorFont>
        <a:latin typeface="Arial Black"/>
        <a:ea typeface="微软雅黑"/>
        <a:cs typeface=""/>
      </a:majorFont>
      <a:minorFont>
        <a:latin typeface="Arial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D407-1053-4B21-863C-6774887021CA}">
  <dimension ref="C3:E8"/>
  <sheetViews>
    <sheetView showGridLines="0" workbookViewId="0">
      <selection activeCell="D8" sqref="D8"/>
    </sheetView>
  </sheetViews>
  <sheetFormatPr defaultColWidth="8.77734375" defaultRowHeight="17.25"/>
  <cols>
    <col min="1" max="2" width="8.77734375" style="1"/>
    <col min="3" max="3" width="19.33203125" style="1" bestFit="1" customWidth="1"/>
    <col min="4" max="16384" width="8.77734375" style="1"/>
  </cols>
  <sheetData>
    <row r="3" spans="3:5" ht="22.5">
      <c r="C3" s="19" t="s">
        <v>20</v>
      </c>
    </row>
    <row r="5" spans="3:5">
      <c r="C5" s="18" t="s">
        <v>16</v>
      </c>
      <c r="D5" s="1">
        <f>_xlfn.NUMBERVALUE(C5)</f>
        <v>1</v>
      </c>
    </row>
    <row r="6" spans="3:5">
      <c r="C6" s="18" t="s">
        <v>17</v>
      </c>
      <c r="D6" s="1">
        <f t="shared" ref="D6:D7" si="0">_xlfn.NUMBERVALUE(C6)</f>
        <v>2</v>
      </c>
    </row>
    <row r="7" spans="3:5">
      <c r="C7" s="18" t="s">
        <v>18</v>
      </c>
      <c r="D7" s="1">
        <f t="shared" si="0"/>
        <v>3</v>
      </c>
    </row>
    <row r="8" spans="3:5">
      <c r="D8" s="1" cm="1">
        <f t="array" ref="D8">SUM(_xlfn.NUMBERVALUE(D5:D7))</f>
        <v>6</v>
      </c>
      <c r="E8" s="1" cm="1">
        <f t="array" ref="E8">SUMPRODUCT(VALUE(C5:C7))</f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1CEB-23FB-4C06-86FF-7DA14B8B52E4}">
  <dimension ref="C3:E7"/>
  <sheetViews>
    <sheetView showGridLines="0" workbookViewId="0">
      <selection activeCell="C21" sqref="C21"/>
    </sheetView>
  </sheetViews>
  <sheetFormatPr defaultColWidth="8.77734375" defaultRowHeight="17.25"/>
  <cols>
    <col min="1" max="2" width="8.77734375" style="1"/>
    <col min="3" max="3" width="24.77734375" style="1" bestFit="1" customWidth="1"/>
    <col min="4" max="4" width="10.109375" style="1" bestFit="1" customWidth="1"/>
    <col min="5" max="5" width="10.6640625" style="1" bestFit="1" customWidth="1"/>
    <col min="6" max="16384" width="8.77734375" style="1"/>
  </cols>
  <sheetData>
    <row r="3" spans="3:5" ht="22.5">
      <c r="C3" s="19" t="s">
        <v>21</v>
      </c>
    </row>
    <row r="5" spans="3:5">
      <c r="C5" s="18">
        <v>20210916</v>
      </c>
      <c r="D5" s="21">
        <f>--TEXT(C5,"0-00-00")</f>
        <v>44455</v>
      </c>
      <c r="E5" s="21"/>
    </row>
    <row r="6" spans="3:5">
      <c r="C6" s="18">
        <v>20210917</v>
      </c>
      <c r="D6" s="21">
        <f t="shared" ref="D6:D7" si="0">--TEXT(C6,"0-00-00")</f>
        <v>44456</v>
      </c>
    </row>
    <row r="7" spans="3:5">
      <c r="C7" s="18">
        <v>20210918</v>
      </c>
      <c r="D7" s="21">
        <f t="shared" si="0"/>
        <v>44457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D309-CCAC-45B5-B26A-051356AEBDA2}">
  <dimension ref="C3:E7"/>
  <sheetViews>
    <sheetView showGridLines="0" workbookViewId="0">
      <selection activeCell="D5" sqref="D5:D7"/>
    </sheetView>
  </sheetViews>
  <sheetFormatPr defaultColWidth="8.77734375" defaultRowHeight="17.25"/>
  <cols>
    <col min="1" max="2" width="8.77734375" style="1"/>
    <col min="3" max="3" width="24.77734375" style="1" bestFit="1" customWidth="1"/>
    <col min="4" max="4" width="8.77734375" style="1"/>
    <col min="5" max="5" width="10.6640625" style="1" bestFit="1" customWidth="1"/>
    <col min="6" max="16384" width="8.77734375" style="1"/>
  </cols>
  <sheetData>
    <row r="3" spans="3:5" ht="22.5">
      <c r="C3" s="19" t="s">
        <v>22</v>
      </c>
    </row>
    <row r="5" spans="3:5">
      <c r="C5" s="20">
        <v>44455</v>
      </c>
      <c r="D5" s="1" t="str">
        <f>TEXT(C5,"mm/dd/yyyy")</f>
        <v>09/16/2021</v>
      </c>
      <c r="E5" s="21"/>
    </row>
    <row r="6" spans="3:5">
      <c r="C6" s="20">
        <v>44456</v>
      </c>
      <c r="D6" s="1" t="str">
        <f t="shared" ref="D6:D7" si="0">TEXT(C6,"mm/dd/yyyy")</f>
        <v>09/17/2021</v>
      </c>
    </row>
    <row r="7" spans="3:5">
      <c r="C7" s="20">
        <v>44457</v>
      </c>
      <c r="D7" s="1" t="str">
        <f t="shared" si="0"/>
        <v>09/18/2021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FCF3E-EABF-4F5D-A8AA-C2CBF5F30D6F}">
  <dimension ref="B2:E13"/>
  <sheetViews>
    <sheetView showGridLines="0" tabSelected="1" workbookViewId="0">
      <selection activeCell="D8" sqref="D8"/>
    </sheetView>
  </sheetViews>
  <sheetFormatPr defaultColWidth="8.77734375" defaultRowHeight="30" customHeight="1"/>
  <cols>
    <col min="1" max="1" width="8.77734375" style="1"/>
    <col min="2" max="2" width="4.88671875" style="1" bestFit="1" customWidth="1"/>
    <col min="3" max="3" width="9.21875" style="1" customWidth="1"/>
    <col min="4" max="4" width="12.6640625" style="1" customWidth="1"/>
    <col min="5" max="5" width="12.33203125" style="1" bestFit="1" customWidth="1"/>
    <col min="6" max="16384" width="8.77734375" style="1"/>
  </cols>
  <sheetData>
    <row r="2" spans="2:5" ht="30" customHeight="1">
      <c r="B2" s="3" t="s">
        <v>0</v>
      </c>
      <c r="C2" s="2" t="s">
        <v>12</v>
      </c>
      <c r="D2" s="2" t="s">
        <v>14</v>
      </c>
      <c r="E2" s="2" t="s">
        <v>19</v>
      </c>
    </row>
    <row r="3" spans="2:5" ht="30" customHeight="1">
      <c r="B3" s="4">
        <v>1</v>
      </c>
      <c r="C3" s="5" t="s">
        <v>1</v>
      </c>
      <c r="D3" s="5">
        <v>44450.5</v>
      </c>
      <c r="E3" s="5" t="s">
        <v>15</v>
      </c>
    </row>
    <row r="4" spans="2:5" ht="30" customHeight="1">
      <c r="B4" s="6">
        <v>2</v>
      </c>
      <c r="C4" s="7" t="s">
        <v>2</v>
      </c>
      <c r="D4" s="8">
        <v>44450.5</v>
      </c>
      <c r="E4" s="7" t="s">
        <v>15</v>
      </c>
    </row>
    <row r="5" spans="2:5" ht="30" customHeight="1">
      <c r="B5" s="4">
        <v>3</v>
      </c>
      <c r="C5" s="5" t="s">
        <v>3</v>
      </c>
      <c r="D5" s="9">
        <v>44450.5</v>
      </c>
      <c r="E5" s="5" t="s">
        <v>15</v>
      </c>
    </row>
    <row r="6" spans="2:5" ht="30" customHeight="1">
      <c r="B6" s="6">
        <v>4</v>
      </c>
      <c r="C6" s="7" t="s">
        <v>4</v>
      </c>
      <c r="D6" s="10">
        <v>44450.5</v>
      </c>
      <c r="E6" s="7" t="s">
        <v>15</v>
      </c>
    </row>
    <row r="7" spans="2:5" ht="30" customHeight="1">
      <c r="B7" s="4">
        <v>5</v>
      </c>
      <c r="C7" s="5" t="s">
        <v>5</v>
      </c>
      <c r="D7" s="11">
        <v>44450.5</v>
      </c>
      <c r="E7" s="5" t="s">
        <v>15</v>
      </c>
    </row>
    <row r="8" spans="2:5" ht="30" customHeight="1">
      <c r="B8" s="6">
        <v>6</v>
      </c>
      <c r="C8" s="7" t="s">
        <v>6</v>
      </c>
      <c r="D8" s="12">
        <v>44450.5</v>
      </c>
      <c r="E8" s="7" t="s">
        <v>15</v>
      </c>
    </row>
    <row r="9" spans="2:5" ht="30" customHeight="1">
      <c r="B9" s="4">
        <v>7</v>
      </c>
      <c r="C9" s="5" t="s">
        <v>7</v>
      </c>
      <c r="D9" s="13">
        <v>44450.5</v>
      </c>
      <c r="E9" s="5" t="s">
        <v>15</v>
      </c>
    </row>
    <row r="10" spans="2:5" ht="30" customHeight="1">
      <c r="B10" s="6">
        <v>8</v>
      </c>
      <c r="C10" s="7" t="s">
        <v>8</v>
      </c>
      <c r="D10" s="14">
        <v>44450.5</v>
      </c>
      <c r="E10" s="7" t="s">
        <v>15</v>
      </c>
    </row>
    <row r="11" spans="2:5" ht="30" customHeight="1">
      <c r="B11" s="4">
        <v>9</v>
      </c>
      <c r="C11" s="5" t="s">
        <v>9</v>
      </c>
      <c r="D11" s="15">
        <v>44450.5</v>
      </c>
      <c r="E11" s="5" t="s">
        <v>15</v>
      </c>
    </row>
    <row r="12" spans="2:5" ht="30" customHeight="1">
      <c r="B12" s="6">
        <v>10</v>
      </c>
      <c r="C12" s="7" t="s">
        <v>10</v>
      </c>
      <c r="D12" s="16">
        <v>44450.5</v>
      </c>
      <c r="E12" s="7" t="s">
        <v>15</v>
      </c>
    </row>
    <row r="13" spans="2:5" ht="30" customHeight="1">
      <c r="B13" s="4">
        <v>11</v>
      </c>
      <c r="C13" s="5" t="s">
        <v>11</v>
      </c>
      <c r="D13" s="17" t="s">
        <v>13</v>
      </c>
      <c r="E13" s="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F8167F-86B7-4C8B-8794-1E25A1BD18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案例1</vt:lpstr>
      <vt:lpstr>案例2</vt:lpstr>
      <vt:lpstr>案例3</vt:lpstr>
      <vt:lpstr>案例4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跟李锐学Excel</dc:title>
  <dc:creator>李锐</dc:creator>
  <cp:keywords>跟李锐学Excel</cp:keywords>
  <dc:description>关注微信公众号“跟李锐学Excel”获取更多服务。</dc:description>
  <cp:lastModifiedBy>nathan</cp:lastModifiedBy>
  <dcterms:created xsi:type="dcterms:W3CDTF">2015-06-05T18:19:34Z</dcterms:created>
  <dcterms:modified xsi:type="dcterms:W3CDTF">2022-10-13T15:02:50Z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36a1a81e-7d19-4119-9167-6a3faa96d962</vt:lpwstr>
  </property>
</Properties>
</file>