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销售送货单" sheetId="1" state="visible" r:id="rId1"/>
  </sheets>
  <definedNames>
    <definedName name="_xlnm.Print_Area" localSheetId="0">'销售送货单'!$A$1:$K$24</definedName>
  </definedName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#"/>
    <numFmt numFmtId="166" formatCode="&quot;¥&quot;#,##0.00"/>
  </numFmts>
  <fonts count="9">
    <font>
      <name val="Carlito"/>
      <sz val="11"/>
    </font>
    <font>
      <name val="Arial"/>
      <color rgb="FF527694"/>
      <sz val="10"/>
    </font>
    <font>
      <name val="Arial"/>
      <color rgb="FF6689A8"/>
      <sz val="13"/>
    </font>
    <font>
      <name val="Arial"/>
      <color rgb="FF273F4E"/>
      <sz val="13"/>
    </font>
    <font>
      <name val="Arial"/>
      <color rgb="FF6689A8"/>
      <sz val="10"/>
    </font>
    <font>
      <name val="Arial"/>
      <color rgb="FF355E7C"/>
      <sz val="10"/>
    </font>
    <font>
      <name val="Arial"/>
      <b val="1"/>
      <color rgb="FF6689A8"/>
      <sz val="17"/>
    </font>
    <font>
      <name val="Arial"/>
      <b val="1"/>
      <color rgb="FF6689A8"/>
      <sz val="10"/>
    </font>
    <font>
      <name val="Arial"/>
      <color rgb="FF6689A8"/>
      <sz val="9"/>
    </font>
  </fonts>
  <fills count="4">
    <fill>
      <patternFill/>
    </fill>
    <fill>
      <patternFill patternType="gray125"/>
    </fill>
    <fill>
      <patternFill patternType="solid">
        <fgColor rgb="FFF5F7F8"/>
      </patternFill>
    </fill>
    <fill>
      <patternFill patternType="solid">
        <fgColor rgb="FFFFFDF5"/>
      </patternFill>
    </fill>
  </fills>
  <borders count="10">
    <border/>
    <border>
      <right style="dashed">
        <color rgb="FF6689A8"/>
      </right>
    </border>
    <border>
      <left style="dashed">
        <color rgb="FF6689A8"/>
      </left>
    </border>
    <border>
      <bottom style="thin">
        <color rgb="FFA2BCD0"/>
      </bottom>
    </border>
    <border>
      <bottom style="medium">
        <color rgb="FF6689A8"/>
      </bottom>
    </border>
    <border>
      <left style="thin">
        <color rgb="FF6689A8"/>
      </left>
      <right style="thin">
        <color rgb="FF6689A8"/>
      </right>
      <top style="thin">
        <color rgb="FF6689A8"/>
      </top>
      <bottom style="thin">
        <color rgb="FF6689A8"/>
      </bottom>
    </border>
    <border>
      <left style="thin">
        <color rgb="FF6689A8"/>
      </left>
    </border>
    <border>
      <right style="thin">
        <color rgb="FF6689A8"/>
      </right>
    </border>
    <border>
      <left style="thin">
        <color rgb="FF6689A8"/>
      </left>
      <bottom style="thin">
        <color rgb="FF6689A8"/>
      </bottom>
    </border>
    <border>
      <bottom style="thin">
        <color rgb="FF6689A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4" fontId="5" fillId="3" borderId="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9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165" fontId="1" fillId="0" borderId="9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4" fontId="1" fillId="0" borderId="9" applyAlignment="1" pivotButton="0" quotePrefix="0" xfId="0">
      <alignment horizontal="right" vertical="center"/>
    </xf>
    <xf numFmtId="166" fontId="1" fillId="0" borderId="0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166" fontId="1" fillId="0" borderId="4" applyAlignment="1" pivotButton="0" quotePrefix="0" xfId="0">
      <alignment vertical="center"/>
    </xf>
    <xf numFmtId="0" fontId="5" fillId="3" borderId="3" applyAlignment="1" pivotButton="0" quotePrefix="0" xfId="0">
      <alignment vertical="center" wrapText="1"/>
    </xf>
    <xf numFmtId="0" fontId="7" fillId="3" borderId="3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0" borderId="3" pivotButton="0" quotePrefix="0" xfId="0"/>
    <xf numFmtId="164" fontId="5" fillId="3" borderId="3" applyAlignment="1" pivotButton="0" quotePrefix="0" xfId="0">
      <alignment vertical="center"/>
    </xf>
    <xf numFmtId="165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165" fontId="1" fillId="0" borderId="9" applyAlignment="1" pivotButton="0" quotePrefix="0" xfId="0">
      <alignment horizontal="right" vertical="center"/>
    </xf>
    <xf numFmtId="4" fontId="1" fillId="0" borderId="9" applyAlignment="1" pivotButton="0" quotePrefix="0" xfId="0">
      <alignment horizontal="right" vertical="center"/>
    </xf>
    <xf numFmtId="0" fontId="0" fillId="0" borderId="4" pivotButton="0" quotePrefix="0" xfId="0"/>
    <xf numFmtId="166" fontId="1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47625</colOff>
      <row>1</row>
      <rowOff>0</rowOff>
    </from>
    <ext cx="850000" cy="850000"/>
    <pic>
      <nvPicPr>
        <cNvPr id="1" name="02aab8ca-7c7d-4a6d-9e43-7953b66bb5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47625</colOff>
      <row>1</row>
      <rowOff>0</rowOff>
    </from>
    <ext cx="850000" cy="850000"/>
    <pic>
      <nvPicPr>
        <cNvPr id="2" name="6c972ded-b128-4370-ab83-ca805db3d1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6E91AF"/>
    <outlinePr summaryBelow="1" summaryRight="1"/>
    <pageSetUpPr fitToPage="1"/>
  </sheetPr>
  <dimension ref="A1:K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0" customWidth="1" min="4" max="4"/>
    <col width="10" customWidth="1" min="5" max="5"/>
    <col width="13" customWidth="1" min="6" max="6"/>
    <col width="14" customWidth="1" min="7" max="7"/>
    <col width="15" customWidth="1" min="8" max="8"/>
    <col width="23" customWidth="1" min="9" max="9"/>
    <col width="5" customWidth="1" min="10" max="10"/>
    <col width="5" customWidth="1" min="11" max="11"/>
  </cols>
  <sheetData>
    <row r="1" ht="7.2" customHeight="1">
      <c r="A1" s="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5" t="n"/>
    </row>
    <row r="2" ht="19.44" customHeight="1">
      <c r="A2" s="8" t="inlineStr">
        <is>
          <t>●</t>
        </is>
      </c>
      <c r="B2" s="12" t="n"/>
      <c r="C2" s="15" t="n"/>
      <c r="D2" s="43" t="n"/>
      <c r="E2" s="43" t="n"/>
      <c r="F2" s="43" t="n"/>
      <c r="G2" s="43" t="n"/>
      <c r="H2" s="2" t="n"/>
      <c r="I2" s="2" t="n"/>
      <c r="J2" s="2" t="n"/>
      <c r="K2" s="11" t="inlineStr">
        <is>
          <t>●</t>
        </is>
      </c>
    </row>
    <row r="3" ht="19.44" customHeight="1">
      <c r="A3" s="4" t="n"/>
      <c r="B3" s="12" t="n"/>
      <c r="C3" s="15" t="inlineStr">
        <is>
          <t>地址：</t>
        </is>
      </c>
      <c r="D3" s="43" t="n"/>
      <c r="E3" s="43" t="n"/>
      <c r="F3" s="43" t="n"/>
      <c r="G3" s="43" t="n"/>
      <c r="H3" s="2" t="n"/>
      <c r="I3" s="2" t="n"/>
      <c r="J3" s="2" t="n"/>
      <c r="K3" s="5" t="n"/>
    </row>
    <row r="4" ht="19.44" customHeight="1">
      <c r="A4" s="8" t="inlineStr">
        <is>
          <t>●</t>
        </is>
      </c>
      <c r="B4" s="12" t="n"/>
      <c r="C4" s="15" t="inlineStr">
        <is>
          <t>电话：</t>
        </is>
      </c>
      <c r="D4" s="43" t="n"/>
      <c r="E4" s="12" t="inlineStr">
        <is>
          <t>手机：</t>
        </is>
      </c>
      <c r="F4" s="15" t="n"/>
      <c r="G4" s="43" t="n"/>
      <c r="H4" s="2" t="n"/>
      <c r="I4" s="2" t="n"/>
      <c r="J4" s="2" t="n"/>
      <c r="K4" s="11" t="inlineStr">
        <is>
          <t>●</t>
        </is>
      </c>
    </row>
    <row r="5" ht="19.44" customHeight="1">
      <c r="A5" s="4" t="n"/>
      <c r="B5" s="12" t="n"/>
      <c r="C5" s="15" t="inlineStr">
        <is>
          <t>QQ：</t>
        </is>
      </c>
      <c r="D5" s="43" t="n"/>
      <c r="E5" s="43" t="n"/>
      <c r="F5" s="43" t="n"/>
      <c r="G5" s="43" t="n"/>
      <c r="H5" s="2" t="n"/>
      <c r="I5" s="2" t="n"/>
      <c r="J5" s="2" t="n"/>
      <c r="K5" s="5" t="n"/>
    </row>
    <row r="6" ht="17.28" customHeight="1">
      <c r="A6" s="8" t="inlineStr">
        <is>
          <t>●</t>
        </is>
      </c>
      <c r="B6" s="17" t="n"/>
      <c r="C6" s="17" t="n"/>
      <c r="D6" s="17" t="n"/>
      <c r="E6" s="17" t="n"/>
      <c r="F6" s="17" t="n"/>
      <c r="G6" s="17" t="n"/>
      <c r="H6" s="18" t="inlineStr">
        <is>
          <t>支付宝</t>
        </is>
      </c>
      <c r="I6" s="18" t="inlineStr">
        <is>
          <t>微信支付</t>
        </is>
      </c>
      <c r="J6" s="17" t="n"/>
      <c r="K6" s="11" t="inlineStr">
        <is>
          <t>●</t>
        </is>
      </c>
    </row>
    <row r="7" ht="25.92" customHeight="1">
      <c r="A7" s="4" t="n"/>
      <c r="B7" s="21" t="inlineStr">
        <is>
          <t>销售送货单</t>
        </is>
      </c>
      <c r="C7" s="43" t="n"/>
      <c r="D7" s="43" t="n"/>
      <c r="E7" s="43" t="n"/>
      <c r="F7" s="43" t="n"/>
      <c r="G7" s="43" t="n"/>
      <c r="H7" s="43" t="n"/>
      <c r="I7" s="43" t="n"/>
      <c r="J7" s="43" t="n"/>
      <c r="K7" s="5" t="n"/>
    </row>
    <row r="8" ht="20.16" customHeight="1">
      <c r="A8" s="8" t="inlineStr">
        <is>
          <t>●</t>
        </is>
      </c>
      <c r="B8" s="12" t="inlineStr">
        <is>
          <t>收货单位：</t>
        </is>
      </c>
      <c r="C8" s="15" t="n"/>
      <c r="D8" s="43" t="n"/>
      <c r="E8" s="12" t="inlineStr">
        <is>
          <t>联系人：</t>
        </is>
      </c>
      <c r="F8" s="15" t="n"/>
      <c r="G8" s="12" t="inlineStr">
        <is>
          <t>日期：</t>
        </is>
      </c>
      <c r="H8" s="44" t="n"/>
      <c r="I8" s="43" t="n"/>
      <c r="J8" s="2" t="n"/>
      <c r="K8" s="11" t="inlineStr">
        <is>
          <t>●</t>
        </is>
      </c>
    </row>
    <row r="9" ht="20.16" customHeight="1">
      <c r="A9" s="4" t="n"/>
      <c r="B9" s="12" t="inlineStr">
        <is>
          <t>收货地址：</t>
        </is>
      </c>
      <c r="C9" s="15" t="n"/>
      <c r="D9" s="43" t="n"/>
      <c r="E9" s="12" t="inlineStr">
        <is>
          <t>电话：</t>
        </is>
      </c>
      <c r="F9" s="15" t="n"/>
      <c r="G9" s="12" t="inlineStr">
        <is>
          <t>单号：</t>
        </is>
      </c>
      <c r="H9" s="15" t="n"/>
      <c r="I9" s="43" t="n"/>
      <c r="J9" s="2" t="n"/>
      <c r="K9" s="5" t="n"/>
    </row>
    <row r="10" ht="20.16" customHeight="1">
      <c r="A10" s="8" t="inlineStr">
        <is>
          <t>●</t>
        </is>
      </c>
      <c r="B10" s="25" t="inlineStr">
        <is>
          <t>型号 / 品名</t>
        </is>
      </c>
      <c r="C10" s="25" t="inlineStr">
        <is>
          <t>品牌</t>
        </is>
      </c>
      <c r="D10" s="25" t="inlineStr">
        <is>
          <t>单位</t>
        </is>
      </c>
      <c r="E10" s="25" t="inlineStr">
        <is>
          <t>数量</t>
        </is>
      </c>
      <c r="F10" s="25" t="inlineStr">
        <is>
          <t>单价</t>
        </is>
      </c>
      <c r="G10" s="25" t="inlineStr">
        <is>
          <t>金额</t>
        </is>
      </c>
      <c r="H10" s="25" t="inlineStr">
        <is>
          <t>批号</t>
        </is>
      </c>
      <c r="I10" s="25" t="inlineStr">
        <is>
          <t>备注</t>
        </is>
      </c>
      <c r="J10" s="2" t="n"/>
      <c r="K10" s="11" t="inlineStr">
        <is>
          <t>●</t>
        </is>
      </c>
    </row>
    <row r="11" ht="22.32" customHeight="1">
      <c r="A11" s="4" t="n"/>
      <c r="B11" s="26" t="n"/>
      <c r="C11" s="2" t="n"/>
      <c r="D11" s="2" t="n"/>
      <c r="E11" s="45" t="n"/>
      <c r="F11" s="46" t="n"/>
      <c r="G11" s="46">
        <f>IF(COUNT(E11:F11)=2,ROUND(E11*F11,2),"")</f>
        <v/>
      </c>
      <c r="H11" s="2" t="n"/>
      <c r="I11" s="27" t="n"/>
      <c r="J11" s="16" t="inlineStr">
        <is>
          <t>①</t>
        </is>
      </c>
      <c r="K11" s="5" t="n"/>
    </row>
    <row r="12" ht="22.32" customHeight="1">
      <c r="A12" s="8" t="inlineStr">
        <is>
          <t>●</t>
        </is>
      </c>
      <c r="B12" s="26" t="n"/>
      <c r="C12" s="2" t="n"/>
      <c r="D12" s="2" t="n"/>
      <c r="E12" s="45" t="n"/>
      <c r="F12" s="46" t="n"/>
      <c r="G12" s="46">
        <f>IF(COUNT(E12:F12)=2,ROUND(E12*F12,2),"")</f>
        <v/>
      </c>
      <c r="H12" s="2" t="n"/>
      <c r="I12" s="27" t="n"/>
      <c r="J12" s="16" t="inlineStr">
        <is>
          <t>白</t>
        </is>
      </c>
      <c r="K12" s="11" t="inlineStr">
        <is>
          <t>●</t>
        </is>
      </c>
    </row>
    <row r="13" ht="22.32" customHeight="1">
      <c r="A13" s="4" t="n"/>
      <c r="B13" s="26" t="n"/>
      <c r="C13" s="2" t="n"/>
      <c r="D13" s="2" t="n"/>
      <c r="E13" s="45" t="n"/>
      <c r="F13" s="46" t="n"/>
      <c r="G13" s="46">
        <f>IF(COUNT(E13:F13)=2,ROUND(E13*F13,2),"")</f>
        <v/>
      </c>
      <c r="H13" s="2" t="n"/>
      <c r="I13" s="27" t="n"/>
      <c r="J13" s="16" t="inlineStr">
        <is>
          <t>联</t>
        </is>
      </c>
      <c r="K13" s="5" t="n"/>
    </row>
    <row r="14" ht="22.32" customHeight="1">
      <c r="A14" s="8" t="inlineStr">
        <is>
          <t>●</t>
        </is>
      </c>
      <c r="B14" s="26" t="n"/>
      <c r="C14" s="2" t="n"/>
      <c r="D14" s="2" t="n"/>
      <c r="E14" s="45" t="n"/>
      <c r="F14" s="46" t="n"/>
      <c r="G14" s="46">
        <f>IF(COUNT(E14:F14)=2,ROUND(E14*F14,2),"")</f>
        <v/>
      </c>
      <c r="H14" s="2" t="n"/>
      <c r="I14" s="27" t="n"/>
      <c r="J14" s="16" t="inlineStr">
        <is>
          <t>②</t>
        </is>
      </c>
      <c r="K14" s="11" t="inlineStr">
        <is>
          <t>●</t>
        </is>
      </c>
    </row>
    <row r="15" ht="22.32" customHeight="1">
      <c r="A15" s="4" t="n"/>
      <c r="B15" s="26" t="n"/>
      <c r="C15" s="2" t="n"/>
      <c r="D15" s="2" t="n"/>
      <c r="E15" s="45" t="n"/>
      <c r="F15" s="46" t="n"/>
      <c r="G15" s="46">
        <f>IF(COUNT(E15:F15)=2,ROUND(E15*F15,2),"")</f>
        <v/>
      </c>
      <c r="H15" s="2" t="n"/>
      <c r="I15" s="27" t="n"/>
      <c r="J15" s="16" t="inlineStr">
        <is>
          <t>红</t>
        </is>
      </c>
      <c r="K15" s="5" t="n"/>
    </row>
    <row r="16" ht="22.32" customHeight="1">
      <c r="A16" s="8" t="inlineStr">
        <is>
          <t>●</t>
        </is>
      </c>
      <c r="B16" s="28" t="n"/>
      <c r="C16" s="29" t="n"/>
      <c r="D16" s="29" t="n"/>
      <c r="E16" s="47" t="n"/>
      <c r="F16" s="48" t="n"/>
      <c r="G16" s="48">
        <f>IF(COUNT(E16:F16)=2,ROUND(E16*F16,2),"")</f>
        <v/>
      </c>
      <c r="H16" s="29" t="n"/>
      <c r="I16" s="29" t="n"/>
      <c r="J16" s="16" t="inlineStr">
        <is>
          <t>联</t>
        </is>
      </c>
      <c r="K16" s="11" t="inlineStr">
        <is>
          <t>●</t>
        </is>
      </c>
    </row>
    <row r="17" ht="22.32" customHeight="1">
      <c r="A17" s="4" t="n"/>
      <c r="B17" s="17" t="inlineStr">
        <is>
          <t>合计人民币（大写）：</t>
        </is>
      </c>
      <c r="C17" s="49" t="n"/>
      <c r="D17" s="49" t="n"/>
      <c r="E17" s="37" t="n"/>
      <c r="F17" s="49" t="n"/>
      <c r="G17" s="38" t="inlineStr">
        <is>
          <t>合计：</t>
        </is>
      </c>
      <c r="H17" s="50">
        <f>IF(COUNT(G11:G16)=0,"",SUM(G11:G16))</f>
        <v/>
      </c>
      <c r="I17" s="49" t="n"/>
      <c r="J17" s="18" t="inlineStr">
        <is>
          <t>③</t>
        </is>
      </c>
      <c r="K17" s="5" t="n"/>
    </row>
    <row r="18" ht="23.04" customHeight="1">
      <c r="A18" s="8" t="inlineStr">
        <is>
          <t>●</t>
        </is>
      </c>
      <c r="B18" s="12" t="inlineStr">
        <is>
          <t>收货约定：</t>
        </is>
      </c>
      <c r="C18" s="40" t="n"/>
      <c r="D18" s="43" t="n"/>
      <c r="E18" s="43" t="n"/>
      <c r="F18" s="43" t="n"/>
      <c r="G18" s="43" t="n"/>
      <c r="H18" s="43" t="n"/>
      <c r="I18" s="43" t="n"/>
      <c r="J18" s="16" t="inlineStr">
        <is>
          <t>黄</t>
        </is>
      </c>
      <c r="K18" s="11" t="inlineStr">
        <is>
          <t>●</t>
        </is>
      </c>
    </row>
    <row r="19" ht="5.76" customHeight="1">
      <c r="A19" s="4" t="n"/>
      <c r="B19" s="2" t="n"/>
      <c r="C19" s="2" t="n"/>
      <c r="D19" s="2" t="n"/>
      <c r="E19" s="2" t="n"/>
      <c r="F19" s="2" t="n"/>
      <c r="G19" s="2" t="n"/>
      <c r="H19" s="2" t="n"/>
      <c r="I19" s="2" t="n"/>
      <c r="J19" s="16" t="inlineStr">
        <is>
          <t>联</t>
        </is>
      </c>
      <c r="K19" s="5" t="n"/>
    </row>
    <row r="20" ht="18.72" customHeight="1">
      <c r="A20" s="8" t="inlineStr">
        <is>
          <t>●</t>
        </is>
      </c>
      <c r="B20" s="2" t="inlineStr">
        <is>
          <t>销售单位及经手人：</t>
        </is>
      </c>
      <c r="F20" s="2" t="inlineStr">
        <is>
          <t>收货单位及经手人：</t>
        </is>
      </c>
      <c r="J20" s="2" t="n"/>
      <c r="K20" s="11" t="inlineStr">
        <is>
          <t>●</t>
        </is>
      </c>
    </row>
    <row r="21" ht="18.72" customHeight="1">
      <c r="A21" s="4" t="n"/>
      <c r="B21" s="12" t="inlineStr">
        <is>
          <t>Issued By（签章）：</t>
        </is>
      </c>
      <c r="C21" s="15" t="n"/>
      <c r="D21" s="43" t="n"/>
      <c r="E21" s="43" t="n"/>
      <c r="F21" s="12" t="inlineStr">
        <is>
          <t>Received By（签章）：</t>
        </is>
      </c>
      <c r="G21" s="15" t="n"/>
      <c r="H21" s="43" t="n"/>
      <c r="I21" s="43" t="n"/>
      <c r="J21" s="2" t="n"/>
      <c r="K21" s="5" t="n"/>
    </row>
    <row r="22" ht="7.92" customHeight="1">
      <c r="A22" s="8" t="inlineStr">
        <is>
          <t>●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11" t="inlineStr">
        <is>
          <t>●</t>
        </is>
      </c>
    </row>
    <row r="23" ht="20.16" customHeight="1">
      <c r="A23" s="4" t="n"/>
      <c r="B23" s="41" t="n"/>
      <c r="C23" s="43" t="n"/>
      <c r="D23" s="23">
        <f>IF($B$23="","",$B$23)</f>
        <v/>
      </c>
      <c r="F23" s="23">
        <f>IF($B$23="","",$B$23)</f>
        <v/>
      </c>
      <c r="H23" s="23">
        <f>IF($B$23="","",$B$23)</f>
        <v/>
      </c>
      <c r="J23" s="2" t="n"/>
      <c r="K23" s="5" t="n"/>
    </row>
    <row r="24" ht="14.4" customHeight="1">
      <c r="A24" s="8" t="inlineStr">
        <is>
          <t>●</t>
        </is>
      </c>
      <c r="B24" s="2" t="n"/>
      <c r="C24" s="2" t="n"/>
      <c r="D24" s="2" t="n"/>
      <c r="E24" s="2" t="n"/>
      <c r="F24" s="2" t="n"/>
      <c r="G24" s="2" t="n"/>
      <c r="H24" s="42" t="inlineStr">
        <is>
          <t>第 1 页，共 1 页</t>
        </is>
      </c>
      <c r="J24" s="2" t="n"/>
      <c r="K24" s="11" t="inlineStr">
        <is>
          <t>●</t>
        </is>
      </c>
    </row>
  </sheetData>
  <mergeCells count="23">
    <mergeCell ref="F4:G4"/>
    <mergeCell ref="B17:D17"/>
    <mergeCell ref="C5:G5"/>
    <mergeCell ref="B20:E20"/>
    <mergeCell ref="C21:E21"/>
    <mergeCell ref="E17:F17"/>
    <mergeCell ref="H9:I9"/>
    <mergeCell ref="C4:D4"/>
    <mergeCell ref="C18:I18"/>
    <mergeCell ref="B23:C23"/>
    <mergeCell ref="C9:D9"/>
    <mergeCell ref="H17:I17"/>
    <mergeCell ref="C2:G2"/>
    <mergeCell ref="F23:G23"/>
    <mergeCell ref="F20:I20"/>
    <mergeCell ref="G21:I21"/>
    <mergeCell ref="C8:D8"/>
    <mergeCell ref="B7:J7"/>
    <mergeCell ref="H24:I24"/>
    <mergeCell ref="D23:E23"/>
    <mergeCell ref="H23:I23"/>
    <mergeCell ref="H8:I8"/>
    <mergeCell ref="C3:G3"/>
  </mergeCells>
  <printOptions horizontalCentered="1"/>
  <pageMargins left="0.12" right="0.12" top="0.12" bottom="0.12" header="0" footer="0"/>
  <pageSetup paperWidth="140mm" paperHeight="241mm"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2026-09-19T11:30:42Z</dcterms:created>
  <dcterms:modified xmlns:dcterms="http://purl.org/dc/terms/" xmlns:xsi="http://www.w3.org/2001/XMLSchema-instance" xsi:type="dcterms:W3CDTF">2026-09-19T11:30:42Z</dcterms:modified>
</cp:coreProperties>
</file>