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my-profile\"/>
    </mc:Choice>
  </mc:AlternateContent>
  <bookViews>
    <workbookView xWindow="0" yWindow="0" windowWidth="9192" windowHeight="2988"/>
  </bookViews>
  <sheets>
    <sheet name="Dashboard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<sst xmlns="http://schemas.openxmlformats.org/spreadsheetml/2006/main" count="40" uniqueCount="40">
  <si>
    <t>Tea Shop 3-Year Financial Dashboard</t>
    <phoneticPr fontId="1" type="noConversion"/>
  </si>
  <si>
    <t>3-Year Total Profit</t>
    <phoneticPr fontId="1" type="noConversion"/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</si>
  <si>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</si>
  <si>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</si>
  <si>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</si>
  <si>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</si>
  <si>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</si>
  <si>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</si>
  <si>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</si>
  <si>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</si>
  <si>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</si>
  <si>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</si>
  <si>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</si>
  <si>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Month13</t>
  </si>
  <si>
    <t>Month14</t>
  </si>
  <si>
    <t>Month15</t>
  </si>
  <si>
    <t>Month16</t>
  </si>
  <si>
    <t>Month17</t>
  </si>
  <si>
    <t>Month18</t>
  </si>
  <si>
    <t>Month19</t>
  </si>
  <si>
    <t>Month20</t>
  </si>
  <si>
    <t>Month21</t>
  </si>
  <si>
    <t>Month22</t>
  </si>
  <si>
    <t>Month23</t>
  </si>
  <si>
    <t>Month24</t>
  </si>
  <si>
    <t>Month25</t>
  </si>
  <si>
    <t>Month26</t>
  </si>
  <si>
    <t>Month27</t>
  </si>
  <si>
    <t>Month28</t>
  </si>
  <si>
    <t>Month29</t>
  </si>
  <si>
    <t>Month30</t>
  </si>
  <si>
    <t>Month31</t>
  </si>
  <si>
    <t>Month32</t>
  </si>
  <si>
    <t>Month33</t>
  </si>
  <si>
    <t>Month34</t>
  </si>
  <si>
    <t>Month35</t>
  </si>
  <si>
    <t>Month36</t>
  </si>
  <si>
    <t>月份</t>
  </si>
  <si>
    <t>累计利润</t>
  </si>
  <si>
    <t>Month1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</si>
</sst>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8"/>
      <color theme="1"/>
      <name val="等线"/>
      <family val="3"/>
      <charset val="134"/>
      <scheme val="minor"/>
    </font>
    <font>
      <b/>
      <sz val="28"/>
      <color rgb="FF002060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累计利润</a:t>
            </a:r>
            <a:endParaRPr lang="en-US" altLang="zh-CN"/>
          </a:p>
          <a:p>
            <a:pPr>
              <a:defRPr/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[1]Model1!$I$1:$I$9</c:f>
              <c:strCache>
                <c:ptCount val="9"/>
                <c:pt idx="0">
                  <c:v>15000</c:v>
                </c:pt>
                <c:pt idx="1">
                  <c:v>20000</c:v>
                </c:pt>
                <c:pt idx="2">
                  <c:v>3</c:v>
                </c:pt>
                <c:pt idx="3">
                  <c:v>13</c:v>
                </c:pt>
                <c:pt idx="4">
                  <c:v>150</c:v>
                </c:pt>
                <c:pt idx="5">
                  <c:v>35000</c:v>
                </c:pt>
                <c:pt idx="6">
                  <c:v>15%</c:v>
                </c:pt>
                <c:pt idx="7">
                  <c:v>-5%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[1]Model1!$A$11:$A$46</c:f>
              <c:strCache>
                <c:ptCount val="36"/>
                <c:pt idx="0">
                  <c:v>Month1</c:v>
                </c:pt>
                <c:pt idx="1">
                  <c:v>Month2</c:v>
                </c:pt>
                <c:pt idx="2">
                  <c:v>Month3</c:v>
                </c:pt>
                <c:pt idx="3">
                  <c:v>Month4</c:v>
                </c:pt>
                <c:pt idx="4">
                  <c:v>Month5</c:v>
                </c:pt>
                <c:pt idx="5">
                  <c:v>Month6</c:v>
                </c:pt>
                <c:pt idx="6">
                  <c:v>Month7</c:v>
                </c:pt>
                <c:pt idx="7">
                  <c:v>Month8</c:v>
                </c:pt>
                <c:pt idx="8">
                  <c:v>Month9</c:v>
                </c:pt>
                <c:pt idx="9">
                  <c:v>Month10</c:v>
                </c:pt>
                <c:pt idx="10">
                  <c:v>Month11</c:v>
                </c:pt>
                <c:pt idx="11">
                  <c:v>Month12</c:v>
                </c:pt>
                <c:pt idx="12">
                  <c:v>Month13</c:v>
                </c:pt>
                <c:pt idx="13">
                  <c:v>Month14</c:v>
                </c:pt>
                <c:pt idx="14">
                  <c:v>Month15</c:v>
                </c:pt>
                <c:pt idx="15">
                  <c:v>Month16</c:v>
                </c:pt>
                <c:pt idx="16">
                  <c:v>Month17</c:v>
                </c:pt>
                <c:pt idx="17">
                  <c:v>Month18</c:v>
                </c:pt>
                <c:pt idx="18">
                  <c:v>Month19</c:v>
                </c:pt>
                <c:pt idx="19">
                  <c:v>Month20</c:v>
                </c:pt>
                <c:pt idx="20">
                  <c:v>Month21</c:v>
                </c:pt>
                <c:pt idx="21">
                  <c:v>Month22</c:v>
                </c:pt>
                <c:pt idx="22">
                  <c:v>Month23</c:v>
                </c:pt>
                <c:pt idx="23">
                  <c:v>Month24</c:v>
                </c:pt>
                <c:pt idx="24">
                  <c:v>Month25</c:v>
                </c:pt>
                <c:pt idx="25">
                  <c:v>Month26</c:v>
                </c:pt>
                <c:pt idx="26">
                  <c:v>Month27</c:v>
                </c:pt>
                <c:pt idx="27">
                  <c:v>Month28</c:v>
                </c:pt>
                <c:pt idx="28">
                  <c:v>Month29</c:v>
                </c:pt>
                <c:pt idx="29">
                  <c:v>Month30</c:v>
                </c:pt>
                <c:pt idx="30">
                  <c:v>Month31</c:v>
                </c:pt>
                <c:pt idx="31">
                  <c:v>Month32</c:v>
                </c:pt>
                <c:pt idx="32">
                  <c:v>Month33</c:v>
                </c:pt>
                <c:pt idx="33">
                  <c:v>Month34</c:v>
                </c:pt>
                <c:pt idx="34">
                  <c:v>Month35</c:v>
                </c:pt>
                <c:pt idx="35">
                  <c:v>Month36</c:v>
                </c:pt>
              </c:strCache>
            </c:strRef>
          </c:cat>
          <c:val>
            <c:numRef>
              <c:f>[1]Model1!$I$10:$I$45</c:f>
              <c:numCache>
                <c:formatCode>General</c:formatCode>
                <c:ptCount val="36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122500</c:v>
                </c:pt>
                <c:pt idx="14">
                  <c:v>125000</c:v>
                </c:pt>
                <c:pt idx="15">
                  <c:v>127500</c:v>
                </c:pt>
                <c:pt idx="16">
                  <c:v>130000</c:v>
                </c:pt>
                <c:pt idx="17">
                  <c:v>132500</c:v>
                </c:pt>
                <c:pt idx="18">
                  <c:v>135000</c:v>
                </c:pt>
                <c:pt idx="19">
                  <c:v>137500</c:v>
                </c:pt>
                <c:pt idx="20">
                  <c:v>140000</c:v>
                </c:pt>
                <c:pt idx="21">
                  <c:v>142500</c:v>
                </c:pt>
                <c:pt idx="22">
                  <c:v>145000</c:v>
                </c:pt>
                <c:pt idx="23">
                  <c:v>147500</c:v>
                </c:pt>
                <c:pt idx="24">
                  <c:v>150000</c:v>
                </c:pt>
                <c:pt idx="25">
                  <c:v>144325</c:v>
                </c:pt>
                <c:pt idx="26">
                  <c:v>138650</c:v>
                </c:pt>
                <c:pt idx="27">
                  <c:v>132975</c:v>
                </c:pt>
                <c:pt idx="28">
                  <c:v>127300</c:v>
                </c:pt>
                <c:pt idx="29">
                  <c:v>121625</c:v>
                </c:pt>
                <c:pt idx="30">
                  <c:v>115950</c:v>
                </c:pt>
                <c:pt idx="31">
                  <c:v>110275</c:v>
                </c:pt>
                <c:pt idx="32">
                  <c:v>104600</c:v>
                </c:pt>
                <c:pt idx="33">
                  <c:v>98925</c:v>
                </c:pt>
                <c:pt idx="34">
                  <c:v>93250</c:v>
                </c:pt>
                <c:pt idx="35">
                  <c:v>87575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7-4FA2-B7BB-FFC2C73A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233488"/>
        <c:axId val="467228568"/>
      </c:lineChart>
      <c:catAx>
        <c:axId val="4672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7228568"/>
        <c:crosses val="autoZero"/>
        <c:auto val="1"/>
        <c:lblAlgn val="ctr"/>
        <c:lblOffset val="100"/>
        <c:noMultiLvlLbl val="0"/>
      </c:catAx>
      <c:valAx>
        <c:axId val="4672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723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60960</xdr:rowOff>
    </xdr:from>
    <xdr:to>
      <xdr:col>9</xdr:col>
      <xdr:colOff>571500</xdr:colOff>
      <xdr:row>15</xdr:row>
      <xdr:rowOff>91440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a_shop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方案摘要"/>
      <sheetName val="Model1"/>
      <sheetName val="Demand_Curve"/>
    </sheetNames>
    <sheetDataSet>
      <sheetData sheetId="0"/>
      <sheetData sheetId="1">
        <row r="10">
          <cell r="I10" t="str">
            <v>累计利润</v>
          </cell>
        </row>
        <row r="11">
          <cell r="A11" t="str">
            <v>Month1</v>
          </cell>
          <cell r="I11">
            <v>10000</v>
          </cell>
        </row>
        <row r="12">
          <cell r="A12" t="str">
            <v>Month2</v>
          </cell>
          <cell r="I12">
            <v>20000</v>
          </cell>
        </row>
        <row r="13">
          <cell r="A13" t="str">
            <v>Month3</v>
          </cell>
          <cell r="I13">
            <v>30000</v>
          </cell>
        </row>
        <row r="14">
          <cell r="A14" t="str">
            <v>Month4</v>
          </cell>
          <cell r="I14">
            <v>40000</v>
          </cell>
        </row>
        <row r="15">
          <cell r="A15" t="str">
            <v>Month5</v>
          </cell>
          <cell r="I15">
            <v>50000</v>
          </cell>
        </row>
        <row r="16">
          <cell r="A16" t="str">
            <v>Month6</v>
          </cell>
          <cell r="I16">
            <v>60000</v>
          </cell>
        </row>
        <row r="17">
          <cell r="A17" t="str">
            <v>Month7</v>
          </cell>
          <cell r="I17">
            <v>70000</v>
          </cell>
        </row>
        <row r="18">
          <cell r="A18" t="str">
            <v>Month8</v>
          </cell>
          <cell r="I18">
            <v>80000</v>
          </cell>
        </row>
        <row r="19">
          <cell r="A19" t="str">
            <v>Month9</v>
          </cell>
          <cell r="I19">
            <v>90000</v>
          </cell>
        </row>
        <row r="20">
          <cell r="A20" t="str">
            <v>Month10</v>
          </cell>
          <cell r="I20">
            <v>100000</v>
          </cell>
        </row>
        <row r="21">
          <cell r="A21" t="str">
            <v>Month11</v>
          </cell>
          <cell r="I21">
            <v>110000</v>
          </cell>
        </row>
        <row r="22">
          <cell r="A22" t="str">
            <v>Month12</v>
          </cell>
          <cell r="I22">
            <v>120000</v>
          </cell>
        </row>
        <row r="23">
          <cell r="A23" t="str">
            <v>Month13</v>
          </cell>
          <cell r="I23">
            <v>122500</v>
          </cell>
        </row>
        <row r="24">
          <cell r="A24" t="str">
            <v>Month14</v>
          </cell>
          <cell r="I24">
            <v>125000</v>
          </cell>
        </row>
        <row r="25">
          <cell r="A25" t="str">
            <v>Month15</v>
          </cell>
          <cell r="I25">
            <v>127500</v>
          </cell>
        </row>
        <row r="26">
          <cell r="A26" t="str">
            <v>Month16</v>
          </cell>
          <cell r="I26">
            <v>130000</v>
          </cell>
        </row>
        <row r="27">
          <cell r="A27" t="str">
            <v>Month17</v>
          </cell>
          <cell r="I27">
            <v>132500</v>
          </cell>
        </row>
        <row r="28">
          <cell r="A28" t="str">
            <v>Month18</v>
          </cell>
          <cell r="I28">
            <v>135000</v>
          </cell>
        </row>
        <row r="29">
          <cell r="A29" t="str">
            <v>Month19</v>
          </cell>
          <cell r="I29">
            <v>137500</v>
          </cell>
        </row>
        <row r="30">
          <cell r="A30" t="str">
            <v>Month20</v>
          </cell>
          <cell r="I30">
            <v>140000</v>
          </cell>
        </row>
        <row r="31">
          <cell r="A31" t="str">
            <v>Month21</v>
          </cell>
          <cell r="I31">
            <v>142500</v>
          </cell>
        </row>
        <row r="32">
          <cell r="A32" t="str">
            <v>Month22</v>
          </cell>
          <cell r="I32">
            <v>145000</v>
          </cell>
        </row>
        <row r="33">
          <cell r="A33" t="str">
            <v>Month23</v>
          </cell>
          <cell r="I33">
            <v>147500</v>
          </cell>
        </row>
        <row r="34">
          <cell r="A34" t="str">
            <v>Month24</v>
          </cell>
          <cell r="I34">
            <v>150000</v>
          </cell>
        </row>
        <row r="35">
          <cell r="A35" t="str">
            <v>Month25</v>
          </cell>
          <cell r="I35">
            <v>144325</v>
          </cell>
        </row>
        <row r="36">
          <cell r="A36" t="str">
            <v>Month26</v>
          </cell>
          <cell r="I36">
            <v>138650</v>
          </cell>
        </row>
        <row r="37">
          <cell r="A37" t="str">
            <v>Month27</v>
          </cell>
          <cell r="I37">
            <v>132975</v>
          </cell>
        </row>
        <row r="38">
          <cell r="A38" t="str">
            <v>Month28</v>
          </cell>
          <cell r="I38">
            <v>127300</v>
          </cell>
        </row>
        <row r="39">
          <cell r="A39" t="str">
            <v>Month29</v>
          </cell>
          <cell r="I39">
            <v>121625</v>
          </cell>
        </row>
        <row r="40">
          <cell r="A40" t="str">
            <v>Month30</v>
          </cell>
          <cell r="I40">
            <v>115950</v>
          </cell>
        </row>
        <row r="41">
          <cell r="A41" t="str">
            <v>Month31</v>
          </cell>
          <cell r="I41">
            <v>110275</v>
          </cell>
        </row>
        <row r="42">
          <cell r="A42" t="str">
            <v>Month32</v>
          </cell>
          <cell r="I42">
            <v>104600</v>
          </cell>
        </row>
        <row r="43">
          <cell r="A43" t="str">
            <v>Month33</v>
          </cell>
          <cell r="I43">
            <v>98925</v>
          </cell>
        </row>
        <row r="44">
          <cell r="A44" t="str">
            <v>Month34</v>
          </cell>
          <cell r="I44">
            <v>93250</v>
          </cell>
        </row>
        <row r="45">
          <cell r="A45" t="str">
            <v>Month35</v>
          </cell>
          <cell r="I45">
            <v>87575</v>
          </cell>
        </row>
        <row r="46">
          <cell r="A46" t="str">
            <v>Month36</v>
          </cell>
          <cell r="H46">
            <v>-5675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tabSelected="1" zoomScale="70" zoomScaleNormal="70" workbookViewId="0">
      <selection activeCell="T11" sqref="T11"/>
    </sheetView>
  </sheetViews>
  <sheetFormatPr defaultRowHeight="13.8" x14ac:dyDescent="0.25"/>
  <sheetData>
    <row r="1" spans="1:10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ht="13.8" customHeight="1" x14ac:dyDescent="0.25">
      <c r="A4" s="4">
        <f>[1]Model1!H46+[1]Model1!I45</f>
        <v>81900</v>
      </c>
      <c r="B4" s="4"/>
      <c r="C4" s="4"/>
    </row>
    <row r="5" spans="1:10" ht="13.8" customHeight="1" x14ac:dyDescent="0.25">
      <c r="A5" s="4"/>
      <c r="B5" s="4"/>
      <c r="C5" s="4"/>
    </row>
    <row r="6" spans="1:10" ht="13.8" customHeight="1" x14ac:dyDescent="0.25">
      <c r="A6" s="5" t="s">
        <v>1</v>
      </c>
      <c r="B6" s="3"/>
      <c r="C6" s="3"/>
    </row>
    <row r="8" spans="1:10" x14ac:dyDescent="0.25">
      <c r="A8" t="s">
        <v>37</v>
      </c>
      <c r="B8" t="s">
        <v>38</v>
      </c>
    </row>
    <row r="9" spans="1:10" x14ac:dyDescent="0.25">
      <c r="A9" t="s">
        <v>39</v>
      </c>
      <c r="B9">
        <v>10000</v>
      </c>
    </row>
    <row r="10" spans="1:10" x14ac:dyDescent="0.25">
      <c r="A10" t="s">
        <v>2</v>
      </c>
      <c r="B10">
        <v>20000</v>
      </c>
    </row>
    <row r="11" spans="1:10" x14ac:dyDescent="0.25">
      <c r="A11" t="s">
        <v>3</v>
      </c>
      <c r="B11">
        <v>30000</v>
      </c>
    </row>
    <row r="12" spans="1:10" x14ac:dyDescent="0.25">
      <c r="A12" t="s">
        <v>4</v>
      </c>
      <c r="B12">
        <v>40000</v>
      </c>
    </row>
    <row r="13" spans="1:10" x14ac:dyDescent="0.25">
      <c r="A13" t="s">
        <v>5</v>
      </c>
      <c r="B13">
        <v>50000</v>
      </c>
    </row>
    <row r="14" spans="1:10" x14ac:dyDescent="0.25">
      <c r="A14" t="s">
        <v>6</v>
      </c>
      <c r="B14">
        <v>60000</v>
      </c>
    </row>
    <row r="15" spans="1:10" x14ac:dyDescent="0.25">
      <c r="A15" t="s">
        <v>7</v>
      </c>
      <c r="B15">
        <v>70000</v>
      </c>
    </row>
    <row r="16" spans="1:10" x14ac:dyDescent="0.25">
      <c r="A16" t="s">
        <v>8</v>
      </c>
      <c r="B16">
        <v>80000</v>
      </c>
    </row>
    <row r="17" spans="1:2" x14ac:dyDescent="0.25">
      <c r="A17" t="s">
        <v>9</v>
      </c>
      <c r="B17">
        <v>90000</v>
      </c>
    </row>
    <row r="18" spans="1:2" x14ac:dyDescent="0.25">
      <c r="A18" t="s">
        <v>10</v>
      </c>
      <c r="B18">
        <v>100000</v>
      </c>
    </row>
    <row r="19" spans="1:2" x14ac:dyDescent="0.25">
      <c r="A19" t="s">
        <v>11</v>
      </c>
      <c r="B19">
        <v>110000</v>
      </c>
    </row>
    <row r="20" spans="1:2" x14ac:dyDescent="0.25">
      <c r="A20" t="s">
        <v>12</v>
      </c>
      <c r="B20">
        <v>120000</v>
      </c>
    </row>
    <row r="21" spans="1:2" x14ac:dyDescent="0.25">
      <c r="A21" t="s">
        <v>13</v>
      </c>
      <c r="B21">
        <v>122500</v>
      </c>
    </row>
    <row r="22" spans="1:2" x14ac:dyDescent="0.25">
      <c r="A22" t="s">
        <v>14</v>
      </c>
      <c r="B22">
        <v>125000</v>
      </c>
    </row>
    <row r="23" spans="1:2" x14ac:dyDescent="0.25">
      <c r="A23" t="s">
        <v>15</v>
      </c>
      <c r="B23">
        <v>127500</v>
      </c>
    </row>
    <row r="24" spans="1:2" x14ac:dyDescent="0.25">
      <c r="A24" t="s">
        <v>16</v>
      </c>
      <c r="B24">
        <v>130000</v>
      </c>
    </row>
    <row r="25" spans="1:2" x14ac:dyDescent="0.25">
      <c r="A25" t="s">
        <v>17</v>
      </c>
      <c r="B25">
        <v>132500</v>
      </c>
    </row>
    <row r="26" spans="1:2" x14ac:dyDescent="0.25">
      <c r="A26" t="s">
        <v>18</v>
      </c>
      <c r="B26">
        <v>135000</v>
      </c>
    </row>
    <row r="27" spans="1:2" x14ac:dyDescent="0.25">
      <c r="A27" t="s">
        <v>19</v>
      </c>
      <c r="B27">
        <v>137500</v>
      </c>
    </row>
    <row r="28" spans="1:2" x14ac:dyDescent="0.25">
      <c r="A28" t="s">
        <v>20</v>
      </c>
      <c r="B28">
        <v>140000</v>
      </c>
    </row>
    <row r="29" spans="1:2" x14ac:dyDescent="0.25">
      <c r="A29" t="s">
        <v>21</v>
      </c>
      <c r="B29">
        <v>142500</v>
      </c>
    </row>
    <row r="30" spans="1:2" x14ac:dyDescent="0.25">
      <c r="A30" t="s">
        <v>22</v>
      </c>
      <c r="B30">
        <v>145000</v>
      </c>
    </row>
    <row r="31" spans="1:2" x14ac:dyDescent="0.25">
      <c r="A31" t="s">
        <v>23</v>
      </c>
      <c r="B31">
        <v>147500</v>
      </c>
    </row>
    <row r="32" spans="1:2" x14ac:dyDescent="0.25">
      <c r="A32" t="s">
        <v>24</v>
      </c>
      <c r="B32">
        <v>150000</v>
      </c>
    </row>
    <row r="33" spans="1:2" x14ac:dyDescent="0.25">
      <c r="A33" t="s">
        <v>25</v>
      </c>
      <c r="B33">
        <v>144325</v>
      </c>
    </row>
    <row r="34" spans="1:2" x14ac:dyDescent="0.25">
      <c r="A34" t="s">
        <v>26</v>
      </c>
      <c r="B34">
        <v>138650</v>
      </c>
    </row>
    <row r="35" spans="1:2" x14ac:dyDescent="0.25">
      <c r="A35" t="s">
        <v>27</v>
      </c>
      <c r="B35">
        <v>132975</v>
      </c>
    </row>
    <row r="36" spans="1:2" x14ac:dyDescent="0.25">
      <c r="A36" t="s">
        <v>28</v>
      </c>
      <c r="B36">
        <v>127300</v>
      </c>
    </row>
    <row r="37" spans="1:2" x14ac:dyDescent="0.25">
      <c r="A37" t="s">
        <v>29</v>
      </c>
      <c r="B37">
        <v>121625</v>
      </c>
    </row>
    <row r="38" spans="1:2" x14ac:dyDescent="0.25">
      <c r="A38" t="s">
        <v>30</v>
      </c>
      <c r="B38">
        <v>115950</v>
      </c>
    </row>
    <row r="39" spans="1:2" x14ac:dyDescent="0.25">
      <c r="A39" t="s">
        <v>31</v>
      </c>
      <c r="B39">
        <v>110275</v>
      </c>
    </row>
    <row r="40" spans="1:2" x14ac:dyDescent="0.25">
      <c r="A40" t="s">
        <v>32</v>
      </c>
      <c r="B40">
        <v>104600</v>
      </c>
    </row>
    <row r="41" spans="1:2" x14ac:dyDescent="0.25">
      <c r="A41" t="s">
        <v>33</v>
      </c>
      <c r="B41">
        <v>98925</v>
      </c>
    </row>
    <row r="42" spans="1:2" x14ac:dyDescent="0.25">
      <c r="A42" t="s">
        <v>34</v>
      </c>
      <c r="B42">
        <v>93250</v>
      </c>
    </row>
    <row r="43" spans="1:2" x14ac:dyDescent="0.25">
      <c r="A43" t="s">
        <v>35</v>
      </c>
      <c r="B43">
        <v>87575</v>
      </c>
    </row>
    <row r="44" spans="1:2" x14ac:dyDescent="0.25">
      <c r="A44" t="s">
        <v>36</v>
      </c>
      <c r="B44">
        <v>81900</v>
      </c>
    </row>
  </sheetData>
  <mergeCells count="3">
    <mergeCell ref="A1:J2"/>
    <mergeCell ref="A4:C5"/>
    <mergeCell ref="A6:C6"/>
  </mergeCells>
  <phoneticPr fontId="1" type="noConversion"/>
  <conditionalFormatting sqref="A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{AB2F1465-0614-4B2F-830D-AB5766BF2A0E}</x14:id>
        </ext>
      </extLst>
    </cfRule>
  </conditionalFormatting>
  <conditionalFormatting sqref="B9:B4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{C544F000-41AA-4B5D-8AB5-BDB8714930ED}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2F1465-0614-4B2F-830D-AB5766BF2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</xm:sqref>
        </x14:conditionalFormatting>
        <x14:conditionalFormatting xmlns:xm="http://schemas.microsoft.com/office/excel/2006/main">
          <x14:cfRule type="dataBar" id="{C544F000-41AA-4B5D-8AB5-BDB871493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B9:B44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2026-09-24T09:04:11Z</dcterms:created>
  <dcterms:modified xsi:type="dcterms:W3CDTF">2026-09-24T14:33:21Z</dcterms:modified>
</cp:coreProperties>
</file>