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\Desktop\Masters_degree\Anomaly\ADBench\"/>
    </mc:Choice>
  </mc:AlternateContent>
  <xr:revisionPtr revIDLastSave="0" documentId="13_ncr:1_{B12F5477-0BA2-4891-9B57-496D7F4873BE}" xr6:coauthVersionLast="47" xr6:coauthVersionMax="47" xr10:uidLastSave="{00000000-0000-0000-0000-000000000000}"/>
  <bookViews>
    <workbookView xWindow="6780" yWindow="2010" windowWidth="21150" windowHeight="15450" activeTab="1" xr2:uid="{00000000-000D-0000-FFFF-FFFF00000000}"/>
  </bookViews>
  <sheets>
    <sheet name="Chart1" sheetId="2" r:id="rId1"/>
    <sheet name="results_initial_ru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23" i="1"/>
  <c r="J22" i="1"/>
  <c r="I22" i="1"/>
  <c r="J18" i="1"/>
  <c r="I18" i="1"/>
  <c r="J17" i="1"/>
  <c r="I17" i="1"/>
  <c r="I12" i="1"/>
  <c r="J12" i="1"/>
  <c r="J13" i="1"/>
  <c r="I13" i="1"/>
  <c r="J7" i="1"/>
  <c r="I7" i="1"/>
  <c r="J8" i="1"/>
  <c r="I8" i="1"/>
</calcChain>
</file>

<file path=xl/sharedStrings.xml><?xml version="1.0" encoding="utf-8"?>
<sst xmlns="http://schemas.openxmlformats.org/spreadsheetml/2006/main" count="227" uniqueCount="210">
  <si>
    <t>COPOD</t>
  </si>
  <si>
    <t>DeepSVDD</t>
  </si>
  <si>
    <t>easy_0_000000000_000000000_media_religion</t>
  </si>
  <si>
    <t>easy_0_000000001_000000001_good news_weird news</t>
  </si>
  <si>
    <t>easy_0_000000100_000000100_entertainment_comedy</t>
  </si>
  <si>
    <t>easy_0_000100000_000100000_latino voices</t>
  </si>
  <si>
    <t>easy_0_000101000_000101000_black voices_women</t>
  </si>
  <si>
    <t>easy_0_000101010_000101010_queer voices</t>
  </si>
  <si>
    <t>easy_0_001000100_001000100_style</t>
  </si>
  <si>
    <t>easy_0_010000000_010000000_fifty</t>
  </si>
  <si>
    <t>easy_0_010000001_010000001_politics_sports</t>
  </si>
  <si>
    <t>easy_0_010000010_010000010_wellness_parenting_divorce</t>
  </si>
  <si>
    <t>easy_0_010001000_010001000_college</t>
  </si>
  <si>
    <t>easy_0_010010001_010010001_business_crime</t>
  </si>
  <si>
    <t>easy_0_010011001_010011001_education</t>
  </si>
  <si>
    <t>easy_0_010011011_010011011_money</t>
  </si>
  <si>
    <t>easy_0_011000010_011000010_weddings</t>
  </si>
  <si>
    <t>easy_0_011000110_011000110_home &amp; living</t>
  </si>
  <si>
    <t>easy_0_100000001_100000001_world news_u.s. news</t>
  </si>
  <si>
    <t>easy_0_100000010_100000010_impact</t>
  </si>
  <si>
    <t>easy_0_100001000_100001000_environment</t>
  </si>
  <si>
    <t>easy_0_100011000_100011000_science</t>
  </si>
  <si>
    <t>easy_0_101000100_101000100_food &amp; drink</t>
  </si>
  <si>
    <t>easy_0_101000101_101000101_arts &amp; culture</t>
  </si>
  <si>
    <t>easy_0_110000110_110000110_healthy living tips</t>
  </si>
  <si>
    <t>easy_0_110011001_110011001_tech</t>
  </si>
  <si>
    <t>easy_0_111000100_111000100_travel</t>
  </si>
  <si>
    <t>easy_1_000000000_000000001_media_religion_good news_weird news</t>
  </si>
  <si>
    <t>easy_1_000000000_000100000_media_religion_latino voices</t>
  </si>
  <si>
    <t>easy_1_000000000_010000000_media_religion_fifty</t>
  </si>
  <si>
    <t>easy_1_000000100_000000000_entertainment_comedy_media_religion</t>
  </si>
  <si>
    <t>easy_1_000000100_001000100_entertainment_comedy_style</t>
  </si>
  <si>
    <t>easy_1_000101000_000100000_black voices_women_latino voices</t>
  </si>
  <si>
    <t>easy_1_000101010_000101000_queer voices_black voices_women</t>
  </si>
  <si>
    <t>easy_1_010000000_010001000_fifty_college</t>
  </si>
  <si>
    <t>easy_1_010000001_000000001_politics_sports_good news_weird news</t>
  </si>
  <si>
    <t>easy_1_010000001_010000000_politics_sports_fifty</t>
  </si>
  <si>
    <t>easy_1_010000001_010010001_politics_sports_business_crime</t>
  </si>
  <si>
    <t>easy_1_010000010_010000000_wellness_parenting_divorce_fifty</t>
  </si>
  <si>
    <t>easy_1_010000010_011000010_wellness_parenting_divorce_weddings</t>
  </si>
  <si>
    <t>easy_1_010010001_010011001_business_crime_education</t>
  </si>
  <si>
    <t>easy_1_010011011_010011001_money_education</t>
  </si>
  <si>
    <t>easy_1_011000110_011000010_home &amp; living_weddings</t>
  </si>
  <si>
    <t>easy_1_100000001_000000001_world news_u.s. news_good news_weird news</t>
  </si>
  <si>
    <t>easy_1_100011000_100001000_science_environment</t>
  </si>
  <si>
    <t>easy_1_101000100_001000100_food &amp; drink_style</t>
  </si>
  <si>
    <t>easy_1_101000100_101000101_food &amp; drink_arts &amp; culture</t>
  </si>
  <si>
    <t>easy_1_110011001_010011001_tech_education</t>
  </si>
  <si>
    <t>easy_1_111000100_101000100_travel_food &amp; drink</t>
  </si>
  <si>
    <t>hard_7_000101010_101000101_queer voices_arts &amp; culture</t>
  </si>
  <si>
    <t>hard_7_001000100_010011011_style_money</t>
  </si>
  <si>
    <t>hard_7_001000100_110011001_style_tech</t>
  </si>
  <si>
    <t>hard_7_010011011_101000101_money_arts &amp; culture</t>
  </si>
  <si>
    <t>hard_7_011000110_100011000_home &amp; living_science</t>
  </si>
  <si>
    <t>hard_7_011000110_110011001_home &amp; living_tech</t>
  </si>
  <si>
    <t>hard_7_101000100_010011001_food &amp; drink_education</t>
  </si>
  <si>
    <t>hard_7_111000100_000101010_travel_queer voices</t>
  </si>
  <si>
    <t>hard_7_111000100_010011011_travel_money</t>
  </si>
  <si>
    <t>hard_8_101000100_010011011_food &amp; drink_money</t>
  </si>
  <si>
    <t>medium_3_000000000_100011000_media_religion_science</t>
  </si>
  <si>
    <t>medium_3_000000001_001000100_good news_weird news_style</t>
  </si>
  <si>
    <t>medium_3_000000001_010001000_good news_weird news_college</t>
  </si>
  <si>
    <t>medium_3_000000001_010011001_good news_weird news_education</t>
  </si>
  <si>
    <t>medium_3_000000001_100001000_good news_weird news_environment</t>
  </si>
  <si>
    <t>medium_3_000000001_101000101_good news_weird news_arts &amp; culture</t>
  </si>
  <si>
    <t>medium_3_000000100_000101000_entertainment_comedy_black voices_women</t>
  </si>
  <si>
    <t>medium_3_000000100_010001000_entertainment_comedy_college</t>
  </si>
  <si>
    <t>medium_3_000000100_011000110_entertainment_comedy_home &amp; living</t>
  </si>
  <si>
    <t>medium_3_000000100_100000001_entertainment_comedy_world news_u.s. news</t>
  </si>
  <si>
    <t>medium_3_000000100_100000010_entertainment_comedy_impact</t>
  </si>
  <si>
    <t>medium_3_000000100_100001000_entertainment_comedy_environment</t>
  </si>
  <si>
    <t>medium_3_000000100_101000101_entertainment_comedy_arts &amp; culture</t>
  </si>
  <si>
    <t>medium_3_000000100_110000110_entertainment_comedy_healthy living tips</t>
  </si>
  <si>
    <t>medium_3_000000100_111000100_entertainment_comedy_travel</t>
  </si>
  <si>
    <t>medium_3_000101000_000000001_black voices_women_good news_weird news</t>
  </si>
  <si>
    <t>medium_3_000101000_010000000_black voices_women_fifty</t>
  </si>
  <si>
    <t>medium_3_000101000_100011000_black voices_women_science</t>
  </si>
  <si>
    <t>medium_3_000101010_000000000_queer voices_media_religion</t>
  </si>
  <si>
    <t>medium_3_000101010_010001000_queer voices_college</t>
  </si>
  <si>
    <t>medium_3_000101010_100000010_queer voices_impact</t>
  </si>
  <si>
    <t>medium_3_000101010_100001000_queer voices_environment</t>
  </si>
  <si>
    <t>medium_3_001000100_000100000_style_latino voices</t>
  </si>
  <si>
    <t>medium_3_001000100_010000000_style_fifty</t>
  </si>
  <si>
    <t>medium_3_010000000_010011001_fifty_education</t>
  </si>
  <si>
    <t>medium_3_010000001_000000100_politics_sports_entertainment_comedy</t>
  </si>
  <si>
    <t>medium_3_010000001_000100000_politics_sports_latino voices</t>
  </si>
  <si>
    <t>medium_3_010000001_010011011_politics_sports_money</t>
  </si>
  <si>
    <t>medium_3_010000001_011000010_politics_sports_weddings</t>
  </si>
  <si>
    <t>medium_3_010000001_110011001_politics_sports_tech</t>
  </si>
  <si>
    <t>medium_3_010000010_000000001_wellness_parenting_divorce_good news_weird news</t>
  </si>
  <si>
    <t>medium_3_010000010_000000100_wellness_parenting_divorce_entertainment_comedy</t>
  </si>
  <si>
    <t>medium_3_010000010_000100000_wellness_parenting_divorce_latino voices</t>
  </si>
  <si>
    <t>medium_3_010000010_000101010_wellness_parenting_divorce_queer voices</t>
  </si>
  <si>
    <t>medium_3_010000010_010010001_wellness_parenting_divorce_business_crime</t>
  </si>
  <si>
    <t>medium_3_010000010_010011011_wellness_parenting_divorce_money</t>
  </si>
  <si>
    <t>medium_3_010001000_000100000_college_latino voices</t>
  </si>
  <si>
    <t>medium_3_010010001_000000000_business_crime_media_religion</t>
  </si>
  <si>
    <t>medium_3_010010001_010001000_business_crime_college</t>
  </si>
  <si>
    <t>medium_3_010010001_100000001_business_crime_world news_u.s. news</t>
  </si>
  <si>
    <t>medium_3_010011011_010001000_money_college</t>
  </si>
  <si>
    <t>medium_3_011000010_000000000_weddings_media_religion</t>
  </si>
  <si>
    <t>medium_3_011000010_001000100_weddings_style</t>
  </si>
  <si>
    <t>medium_3_011000010_010001000_weddings_college</t>
  </si>
  <si>
    <t>medium_3_011000010_100000010_weddings_impact</t>
  </si>
  <si>
    <t>medium_3_011000110_010000000_home &amp; living_fifty</t>
  </si>
  <si>
    <t>medium_3_100000001_000100000_world news_u.s. news_latino voices</t>
  </si>
  <si>
    <t>medium_3_100000001_010000000_world news_u.s. news_fifty</t>
  </si>
  <si>
    <t>medium_3_100000001_100011000_world news_u.s. news_science</t>
  </si>
  <si>
    <t>medium_3_100000001_110011001_world news_u.s. news_tech</t>
  </si>
  <si>
    <t>medium_3_100000010_000000001_impact_good news_weird news</t>
  </si>
  <si>
    <t>medium_3_100000010_000100000_impact_latino voices</t>
  </si>
  <si>
    <t>medium_3_100000010_010000000_impact_fifty</t>
  </si>
  <si>
    <t>medium_3_100000010_100011000_impact_science</t>
  </si>
  <si>
    <t>medium_3_100001000_000100000_environment_latino voices</t>
  </si>
  <si>
    <t>medium_3_100001000_010000000_environment_fifty</t>
  </si>
  <si>
    <t>medium_3_100011000_010001000_science_college</t>
  </si>
  <si>
    <t>medium_3_100011000_010011001_science_education</t>
  </si>
  <si>
    <t>medium_3_101000100_000000000_food &amp; drink_media_religion</t>
  </si>
  <si>
    <t>medium_3_101000100_011000110_food &amp; drink_home &amp; living</t>
  </si>
  <si>
    <t>medium_3_101000100_100000001_food &amp; drink_world news_u.s. news</t>
  </si>
  <si>
    <t>medium_3_101000100_100000010_food &amp; drink_impact</t>
  </si>
  <si>
    <t>medium_3_101000100_100001000_food &amp; drink_environment</t>
  </si>
  <si>
    <t>medium_3_110000110_010000000_healthy living tips_fifty</t>
  </si>
  <si>
    <t>medium_3_110000110_011000010_healthy living tips_weddings</t>
  </si>
  <si>
    <t>medium_3_110000110_101000100_healthy living tips_food &amp; drink</t>
  </si>
  <si>
    <t>medium_3_110011001_010001000_tech_college</t>
  </si>
  <si>
    <t>medium_3_110011001_100001000_tech_environment</t>
  </si>
  <si>
    <t>medium_3_111000100_010000000_travel_fifty</t>
  </si>
  <si>
    <t>medium_3_111000100_011000010_travel_weddings</t>
  </si>
  <si>
    <t>medium_4_000000000_010011001_media_religion_education</t>
  </si>
  <si>
    <t>medium_4_000000000_101000101_media_religion_arts &amp; culture</t>
  </si>
  <si>
    <t>medium_4_000000001_010011011_good news_weird news_money</t>
  </si>
  <si>
    <t>medium_4_000000001_100011000_good news_weird news_science</t>
  </si>
  <si>
    <t>medium_4_000000001_110011001_good news_weird news_tech</t>
  </si>
  <si>
    <t>medium_4_000000100_000101010_entertainment_comedy_queer voices</t>
  </si>
  <si>
    <t>medium_4_000000100_010010001_entertainment_comedy_business_crime</t>
  </si>
  <si>
    <t>medium_4_000000100_011000010_entertainment_comedy_weddings</t>
  </si>
  <si>
    <t>medium_4_000000100_100011000_entertainment_comedy_science</t>
  </si>
  <si>
    <t>medium_4_000101000_001000100_black voices_women_style</t>
  </si>
  <si>
    <t>medium_4_000101000_010011001_black voices_women_education</t>
  </si>
  <si>
    <t>medium_4_000101000_100000001_black voices_women_world news_u.s. news</t>
  </si>
  <si>
    <t>medium_4_000101000_100000010_black voices_women_impact</t>
  </si>
  <si>
    <t>medium_4_000101010_000000001_queer voices_good news_weird news</t>
  </si>
  <si>
    <t>medium_4_000101010_010000000_queer voices_fifty</t>
  </si>
  <si>
    <t>medium_4_000101010_010011011_queer voices_money</t>
  </si>
  <si>
    <t>medium_4_000101010_011000010_queer voices_weddings</t>
  </si>
  <si>
    <t>medium_4_000101010_100011000_queer voices_science</t>
  </si>
  <si>
    <t>medium_4_001000100_010001000_style_college</t>
  </si>
  <si>
    <t>medium_4_001000100_100001000_style_environment</t>
  </si>
  <si>
    <t>medium_4_010000001_000101000_politics_sports_black voices_women</t>
  </si>
  <si>
    <t>medium_4_010000001_001000100_politics_sports_style</t>
  </si>
  <si>
    <t>medium_4_010000001_011000110_politics_sports_home &amp; living</t>
  </si>
  <si>
    <t>medium_4_010000001_100000010_politics_sports_impact</t>
  </si>
  <si>
    <t>medium_4_010000001_100001000_politics_sports_environment</t>
  </si>
  <si>
    <t>medium_4_010000001_101000101_politics_sports_arts &amp; culture</t>
  </si>
  <si>
    <t>medium_4_010000001_110000110_politics_sports_healthy living tips</t>
  </si>
  <si>
    <t>medium_4_010000001_111000100_politics_sports_travel</t>
  </si>
  <si>
    <t>medium_4_010000010_000101000_wellness_parenting_divorce_black voices_women</t>
  </si>
  <si>
    <t>medium_4_010000010_001000100_wellness_parenting_divorce_style</t>
  </si>
  <si>
    <t>medium_4_010000010_010011001_wellness_parenting_divorce_education</t>
  </si>
  <si>
    <t>medium_4_010000010_100000001_wellness_parenting_divorce_world news_u.s. news</t>
  </si>
  <si>
    <t>medium_4_010000010_100001000_wellness_parenting_divorce_environment</t>
  </si>
  <si>
    <t>medium_4_010000010_111000100_wellness_parenting_divorce_travel</t>
  </si>
  <si>
    <t>medium_4_010010001_000100000_business_crime_latino voices</t>
  </si>
  <si>
    <t>medium_4_010010001_011000010_business_crime_weddings</t>
  </si>
  <si>
    <t>medium_4_010010001_100011000_business_crime_science</t>
  </si>
  <si>
    <t>medium_4_010011011_010000000_money_fifty</t>
  </si>
  <si>
    <t>medium_4_011000010_000000001_weddings_good news_weird news</t>
  </si>
  <si>
    <t>medium_4_011000010_000100000_weddings_latino voices</t>
  </si>
  <si>
    <t>medium_4_011000010_010011011_weddings_money</t>
  </si>
  <si>
    <t>medium_4_011000110_000000000_home &amp; living_media_religion</t>
  </si>
  <si>
    <t>medium_4_011000110_010001000_home &amp; living_college</t>
  </si>
  <si>
    <t>medium_4_011000110_100000010_home &amp; living_impact</t>
  </si>
  <si>
    <t>medium_4_011000110_101000101_home &amp; living_arts &amp; culture</t>
  </si>
  <si>
    <t>medium_4_100000001_001000100_world news_u.s. news_style</t>
  </si>
  <si>
    <t>medium_4_100000001_010001000_world news_u.s. news_college</t>
  </si>
  <si>
    <t>medium_4_100000001_010011001_world news_u.s. news_education</t>
  </si>
  <si>
    <t>medium_4_100000010_001000100_impact_style</t>
  </si>
  <si>
    <t>medium_4_100000010_010001000_impact_college</t>
  </si>
  <si>
    <t>medium_4_100000010_101000101_impact_arts &amp; culture</t>
  </si>
  <si>
    <t>medium_4_100001000_010011001_environment_education</t>
  </si>
  <si>
    <t>medium_4_100001000_101000101_environment_arts &amp; culture</t>
  </si>
  <si>
    <t>medium_4_100011000_000100000_science_latino voices</t>
  </si>
  <si>
    <t>medium_4_100011000_010000000_science_fifty</t>
  </si>
  <si>
    <t>medium_4_100011000_010011011_science_money</t>
  </si>
  <si>
    <t>medium_4_101000100_000000001_food &amp; drink_good news_weird news</t>
  </si>
  <si>
    <t>medium_4_101000100_000100000_food &amp; drink_latino voices</t>
  </si>
  <si>
    <t>medium_4_101000100_010000000_food &amp; drink_fifty</t>
  </si>
  <si>
    <t>medium_4_101000100_011000010_food &amp; drink_weddings</t>
  </si>
  <si>
    <t>medium_4_101000100_100011000_food &amp; drink_science</t>
  </si>
  <si>
    <t>medium_4_110000110_000000000_healthy living tips_media_religion</t>
  </si>
  <si>
    <t>medium_4_110000110_001000100_healthy living tips_style</t>
  </si>
  <si>
    <t>medium_4_110000110_010001000_healthy living tips_college</t>
  </si>
  <si>
    <t>medium_4_110000110_100000001_healthy living tips_world news_u.s. news</t>
  </si>
  <si>
    <t>medium_4_110000110_100001000_healthy living tips_environment</t>
  </si>
  <si>
    <t>medium_4_110000110_101000101_healthy living tips_arts &amp; culture</t>
  </si>
  <si>
    <t>medium_4_110011001_010000000_tech_fifty</t>
  </si>
  <si>
    <t>medium_4_111000100_000000000_travel_media_religion</t>
  </si>
  <si>
    <t>medium_4_111000100_010001000_travel_college</t>
  </si>
  <si>
    <t>medium_4_111000100_100000001_travel_world news_u.s. news</t>
  </si>
  <si>
    <t>medium_4_111000100_100000010_travel_impact</t>
  </si>
  <si>
    <t>medium_4_111000100_100001000_travel_environment</t>
  </si>
  <si>
    <t>ROC</t>
  </si>
  <si>
    <t>PR</t>
  </si>
  <si>
    <t>easy</t>
  </si>
  <si>
    <t>AUC</t>
  </si>
  <si>
    <t>medium</t>
  </si>
  <si>
    <t>hard</t>
  </si>
  <si>
    <t>total</t>
  </si>
  <si>
    <t>AVERAGE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</si>
</sst>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6" xfId="0" applyBorder="1"/>
    <xf numFmtId="0" fontId="0" fillId="0" borderId="15" xfId="0" applyBorder="1"/>
    <xf numFmtId="10" fontId="0" fillId="0" borderId="10" xfId="1" applyNumberFormat="1" applyFont="1" applyBorder="1"/>
    <xf numFmtId="10" fontId="0" fillId="0" borderId="15" xfId="1" applyNumberFormat="1" applyFont="1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0" xfId="1" applyNumberFormat="1" applyFont="1" applyBorder="1"/>
    <xf numFmtId="10" fontId="16" fillId="0" borderId="19" xfId="1" applyNumberFormat="1" applyFont="1" applyBorder="1" applyAlignment="1">
      <alignment horizontal="center"/>
    </xf>
    <xf numFmtId="10" fontId="16" fillId="0" borderId="20" xfId="1" applyNumberFormat="1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results_initial_run!$I$10:$I$11</c:f>
              <c:strCache>
                <c:ptCount val="2"/>
                <c:pt idx="0">
                  <c:v>medium</c:v>
                </c:pt>
                <c:pt idx="1">
                  <c:v>COPOD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results_initial_run!$H$12:$H$13</c:f>
              <c:strCache>
                <c:ptCount val="2"/>
                <c:pt idx="0">
                  <c:v>PR</c:v>
                </c:pt>
                <c:pt idx="1">
                  <c:v>AUC</c:v>
                </c:pt>
              </c:strCache>
            </c:strRef>
          </c:cat>
          <c:val>
            <c:numRef>
              <c:f>results_initial_run!$I$13:$I$13</c:f>
              <c:numCache>
                <c:formatCode>0.00%</c:formatCode>
                <c:ptCount val="1"/>
                <c:pt idx="0">
                  <c:v>0.50631773139893588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8-4442-B059-98385A14964B}"/>
            </c:ext>
          </c:extLst>
        </c:ser>
        <c:ser>
          <c:idx val="1"/>
          <c:order val="1"/>
          <c:tx>
            <c:strRef>
              <c:f>results_initial_run!$J$10:$J$11</c:f>
              <c:strCache>
                <c:ptCount val="2"/>
                <c:pt idx="0">
                  <c:v>medium</c:v>
                </c:pt>
                <c:pt idx="1">
                  <c:v>DeepSVDD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results_initial_run!$H$12:$H$13</c:f>
              <c:strCache>
                <c:ptCount val="2"/>
                <c:pt idx="0">
                  <c:v>PR</c:v>
                </c:pt>
                <c:pt idx="1">
                  <c:v>AUC</c:v>
                </c:pt>
              </c:strCache>
            </c:strRef>
          </c:cat>
          <c:val>
            <c:numRef>
              <c:f>results_initial_run!$J$12:$J$13</c:f>
              <c:numCache>
                <c:formatCode>0.00%</c:formatCode>
                <c:ptCount val="2"/>
                <c:pt idx="0">
                  <c:v>0.49952196250982572</c:v>
                </c:pt>
                <c:pt idx="1">
                  <c:v>0.49886188897530764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8-4442-B059-98385A149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446040"/>
        <c:axId val="581447120"/>
      </c:barChart>
      <c:catAx>
        <c:axId val="58144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447120"/>
        <c:crosses val="autoZero"/>
        <c:auto val="1"/>
        <c:lblAlgn val="ctr"/>
        <c:lblOffset val="100"/>
        <c:noMultiLvlLbl val="0"/>
      </c:catAx>
      <c:valAx>
        <c:axId val="5814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4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11C57-E78D-D8DE-C780-BC2E41738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abSelected="1" workbookViewId="0">
      <selection activeCell="K4" sqref="K3:K4"/>
    </sheetView>
  </sheetViews>
  <sheetFormatPr defaultRowHeight="15" x14ac:dyDescent="0.25"/>
  <cols>
    <col min="1" max="1" width="80.85546875" bestFit="1" customWidth="1"/>
    <col min="2" max="3" width="12" bestFit="1" customWidth="1"/>
    <col min="5" max="6" width="12" bestFit="1" customWidth="1"/>
    <col min="9" max="9" width="12" bestFit="1" customWidth="1"/>
    <col min="10" max="10" width="10.5703125" customWidth="1"/>
  </cols>
  <sheetData>
    <row r="1" spans="1:10" x14ac:dyDescent="0.25">
      <c r="B1" s="16" t="s">
        <v>202</v>
      </c>
      <c r="C1" s="16"/>
      <c r="E1" s="16" t="s">
        <v>203</v>
      </c>
      <c r="F1" s="16"/>
    </row>
    <row r="2" spans="1:10" ht="15.75" thickBot="1" x14ac:dyDescent="0.3">
      <c r="B2" t="s">
        <v>0</v>
      </c>
      <c r="C2" t="s">
        <v>1</v>
      </c>
      <c r="E2" t="s">
        <v>0</v>
      </c>
      <c r="F2" t="s">
        <v>1</v>
      </c>
    </row>
    <row r="3" spans="1:10" ht="15.75" thickBot="1" x14ac:dyDescent="0.3">
      <c r="A3" t="s">
        <v>2</v>
      </c>
      <c r="B3" s="19">
        <v>0.50385682225456396</v>
      </c>
      <c r="C3" s="19">
        <v>0.52132620632994298</v>
      </c>
      <c r="D3" s="19"/>
      <c r="E3" s="19">
        <v>0.49400781818595402</v>
      </c>
      <c r="F3" s="19">
        <v>0.51553334251763006</v>
      </c>
      <c r="H3" s="13" t="s">
        <v>209</v>
      </c>
      <c r="I3" s="14"/>
      <c r="J3" s="15"/>
    </row>
    <row r="4" spans="1:10" ht="15.75" thickBot="1" x14ac:dyDescent="0.3">
      <c r="A4" t="s">
        <v>3</v>
      </c>
      <c r="B4" s="19">
        <v>0.57348006741008895</v>
      </c>
      <c r="C4" s="19">
        <v>0.47794803686040999</v>
      </c>
      <c r="D4" s="19"/>
      <c r="E4" s="19">
        <v>0.57368861000418303</v>
      </c>
      <c r="F4" s="19">
        <v>0.48119123654022999</v>
      </c>
    </row>
    <row r="5" spans="1:10" x14ac:dyDescent="0.25">
      <c r="A5" t="s">
        <v>4</v>
      </c>
      <c r="B5" s="19">
        <v>0.43249734605856099</v>
      </c>
      <c r="C5" s="19">
        <v>0.44941454016736998</v>
      </c>
      <c r="D5" s="19"/>
      <c r="E5" s="19">
        <v>0.44503917410837901</v>
      </c>
      <c r="F5" s="19">
        <v>0.45688318081616303</v>
      </c>
      <c r="H5" s="2"/>
      <c r="I5" s="17" t="s">
        <v>204</v>
      </c>
      <c r="J5" s="18"/>
    </row>
    <row r="6" spans="1:10" x14ac:dyDescent="0.25">
      <c r="A6" t="s">
        <v>5</v>
      </c>
      <c r="B6" s="19">
        <v>0.46372699506617499</v>
      </c>
      <c r="C6" s="19">
        <v>0.42831231889732901</v>
      </c>
      <c r="D6" s="19"/>
      <c r="E6" s="19">
        <v>0.46887667780986098</v>
      </c>
      <c r="F6" s="19">
        <v>0.44522194771550599</v>
      </c>
      <c r="H6" s="3"/>
      <c r="I6" s="1" t="s">
        <v>0</v>
      </c>
      <c r="J6" s="5" t="s">
        <v>1</v>
      </c>
    </row>
    <row r="7" spans="1:10" x14ac:dyDescent="0.25">
      <c r="A7" t="s">
        <v>6</v>
      </c>
      <c r="B7" s="19">
        <v>0.45185098947018598</v>
      </c>
      <c r="C7" s="19">
        <v>0.50746670596253296</v>
      </c>
      <c r="D7" s="19"/>
      <c r="E7" s="19">
        <v>0.46470615091360001</v>
      </c>
      <c r="F7" s="19">
        <v>0.50840174914707803</v>
      </c>
      <c r="H7" s="3" t="s">
        <v>203</v>
      </c>
      <c r="I7" s="6">
        <f>AVERAGE(E3:E49)</f>
        <v>0.49951179037520366</v>
      </c>
      <c r="J7" s="7">
        <f>AVERAGE(F3:F49)</f>
        <v>0.49981861109930725</v>
      </c>
    </row>
    <row r="8" spans="1:10" ht="15.75" thickBot="1" x14ac:dyDescent="0.3">
      <c r="A8" t="s">
        <v>7</v>
      </c>
      <c r="B8" s="19">
        <v>0.39085334477663503</v>
      </c>
      <c r="C8" s="19">
        <v>0.461886297003885</v>
      </c>
      <c r="D8" s="19"/>
      <c r="E8" s="19">
        <v>0.42492612016719</v>
      </c>
      <c r="F8" s="19">
        <v>0.46642662223383902</v>
      </c>
      <c r="H8" s="4" t="s">
        <v>205</v>
      </c>
      <c r="I8" s="8">
        <f>AVERAGE(B3:B49)</f>
        <v>0.50157252322701851</v>
      </c>
      <c r="J8" s="9">
        <f>AVERAGE(C3:C49)</f>
        <v>0.49859231876476473</v>
      </c>
    </row>
    <row r="9" spans="1:10" ht="15.75" thickBot="1" x14ac:dyDescent="0.3">
      <c r="A9" t="s">
        <v>8</v>
      </c>
      <c r="B9" s="19">
        <v>0.36529464250695598</v>
      </c>
      <c r="C9" s="19">
        <v>0.55859930191735196</v>
      </c>
      <c r="D9" s="19"/>
      <c r="E9" s="19">
        <v>0.40503602351069001</v>
      </c>
      <c r="F9" s="19">
        <v>0.54191501750621796</v>
      </c>
      <c r="I9" s="10"/>
      <c r="J9" s="10"/>
    </row>
    <row r="10" spans="1:10" x14ac:dyDescent="0.25">
      <c r="A10" t="s">
        <v>9</v>
      </c>
      <c r="B10" s="19">
        <v>0.50210388113721105</v>
      </c>
      <c r="C10" s="19">
        <v>0.50087043974401801</v>
      </c>
      <c r="D10" s="19"/>
      <c r="E10" s="19">
        <v>0.49249684821766498</v>
      </c>
      <c r="F10" s="19">
        <v>0.49874327217067399</v>
      </c>
      <c r="H10" s="2"/>
      <c r="I10" s="11" t="s">
        <v>206</v>
      </c>
      <c r="J10" s="12"/>
    </row>
    <row r="11" spans="1:10" x14ac:dyDescent="0.25">
      <c r="A11" t="s">
        <v>10</v>
      </c>
      <c r="B11" s="19">
        <v>0.52276635220405498</v>
      </c>
      <c r="C11" s="19">
        <v>0.485010639845734</v>
      </c>
      <c r="D11" s="19"/>
      <c r="E11" s="19">
        <v>0.52055955636401696</v>
      </c>
      <c r="F11" s="19">
        <v>0.48621811422887901</v>
      </c>
      <c r="H11" s="3"/>
      <c r="I11" s="6" t="s">
        <v>0</v>
      </c>
      <c r="J11" s="7" t="s">
        <v>1</v>
      </c>
    </row>
    <row r="12" spans="1:10" x14ac:dyDescent="0.25">
      <c r="A12" t="s">
        <v>11</v>
      </c>
      <c r="B12" s="19">
        <v>0.49964174067079098</v>
      </c>
      <c r="C12" s="19">
        <v>0.45505587946629</v>
      </c>
      <c r="D12" s="19"/>
      <c r="E12" s="19">
        <v>0.49191986924228498</v>
      </c>
      <c r="F12" s="19">
        <v>0.46094224257604699</v>
      </c>
      <c r="H12" s="3" t="s">
        <v>203</v>
      </c>
      <c r="I12" s="6">
        <f>AVERAGE(E60:E202)</f>
        <v>0.50601735813876803</v>
      </c>
      <c r="J12" s="7">
        <f>AVERAGE(F60:F202)</f>
        <v>0.49952196250982572</v>
      </c>
    </row>
    <row r="13" spans="1:10" ht="15.75" thickBot="1" x14ac:dyDescent="0.3">
      <c r="A13" t="s">
        <v>12</v>
      </c>
      <c r="B13" s="19">
        <v>0.51243184263289099</v>
      </c>
      <c r="C13" s="19">
        <v>0.48959301188322102</v>
      </c>
      <c r="D13" s="19"/>
      <c r="E13" s="19">
        <v>0.49395853730832501</v>
      </c>
      <c r="F13" s="19">
        <v>0.48771876324930802</v>
      </c>
      <c r="H13" s="4" t="s">
        <v>205</v>
      </c>
      <c r="I13" s="8">
        <f>AVERAGE(B60:B202)</f>
        <v>0.50631773139893588</v>
      </c>
      <c r="J13" s="9">
        <f>AVERAGE(C60:C202)</f>
        <v>0.49886188897530764</v>
      </c>
    </row>
    <row r="14" spans="1:10" ht="15.75" thickBot="1" x14ac:dyDescent="0.3">
      <c r="A14" t="s">
        <v>13</v>
      </c>
      <c r="B14" s="19">
        <v>0.57813549188073099</v>
      </c>
      <c r="C14" s="19">
        <v>0.51966173108365998</v>
      </c>
      <c r="D14" s="19"/>
      <c r="E14" s="19">
        <v>0.56739398388422302</v>
      </c>
      <c r="F14" s="19">
        <v>0.51911751214844404</v>
      </c>
      <c r="I14" s="10"/>
      <c r="J14" s="10"/>
    </row>
    <row r="15" spans="1:10" x14ac:dyDescent="0.25">
      <c r="A15" t="s">
        <v>14</v>
      </c>
      <c r="B15" s="19">
        <v>0.51460713716061901</v>
      </c>
      <c r="C15" s="19">
        <v>0.54693171340872704</v>
      </c>
      <c r="D15" s="19"/>
      <c r="E15" s="19">
        <v>0.48516264925275898</v>
      </c>
      <c r="F15" s="19">
        <v>0.53557783220773703</v>
      </c>
      <c r="H15" s="2"/>
      <c r="I15" s="11" t="s">
        <v>207</v>
      </c>
      <c r="J15" s="12"/>
    </row>
    <row r="16" spans="1:10" x14ac:dyDescent="0.25">
      <c r="A16" t="s">
        <v>15</v>
      </c>
      <c r="B16" s="19">
        <v>0.48673438545877201</v>
      </c>
      <c r="C16" s="19">
        <v>0.52679618463997102</v>
      </c>
      <c r="D16" s="19"/>
      <c r="E16" s="19">
        <v>0.47425252152002201</v>
      </c>
      <c r="F16" s="19">
        <v>0.51680703446605103</v>
      </c>
      <c r="H16" s="3"/>
      <c r="I16" s="6" t="s">
        <v>0</v>
      </c>
      <c r="J16" s="7" t="s">
        <v>1</v>
      </c>
    </row>
    <row r="17" spans="1:10" x14ac:dyDescent="0.25">
      <c r="A17" t="s">
        <v>16</v>
      </c>
      <c r="B17" s="19">
        <v>0.43823124725868301</v>
      </c>
      <c r="C17" s="19">
        <v>0.45716970305691301</v>
      </c>
      <c r="D17" s="19"/>
      <c r="E17" s="19">
        <v>0.453029097965153</v>
      </c>
      <c r="F17" s="19">
        <v>0.45732533003203302</v>
      </c>
      <c r="H17" s="3" t="s">
        <v>203</v>
      </c>
      <c r="I17" s="6">
        <f>AVERAGE(E50:E59)</f>
        <v>0.45628840671182375</v>
      </c>
      <c r="J17" s="7">
        <f>AVERAGE(F50:F59)</f>
        <v>0.49258007175174418</v>
      </c>
    </row>
    <row r="18" spans="1:10" ht="15.75" thickBot="1" x14ac:dyDescent="0.3">
      <c r="A18" t="s">
        <v>17</v>
      </c>
      <c r="B18" s="19">
        <v>0.35338820301783203</v>
      </c>
      <c r="C18" s="19">
        <v>0.40459603266460897</v>
      </c>
      <c r="D18" s="19"/>
      <c r="E18" s="19">
        <v>0.40256527667182201</v>
      </c>
      <c r="F18" s="19">
        <v>0.42582604972883997</v>
      </c>
      <c r="H18" s="4" t="s">
        <v>205</v>
      </c>
      <c r="I18" s="8">
        <f>AVERAGE(B50:B59)</f>
        <v>0.44846507390816093</v>
      </c>
      <c r="J18" s="9">
        <f>AVERAGE(C50:C59)</f>
        <v>0.49332939108284685</v>
      </c>
    </row>
    <row r="19" spans="1:10" ht="15.75" thickBot="1" x14ac:dyDescent="0.3">
      <c r="A19" t="s">
        <v>18</v>
      </c>
      <c r="B19" s="19">
        <v>0.72782604332676004</v>
      </c>
      <c r="C19" s="19">
        <v>0.55300923691385995</v>
      </c>
      <c r="D19" s="19"/>
      <c r="E19" s="19">
        <v>0.71613688372803697</v>
      </c>
      <c r="F19" s="19">
        <v>0.56435668473061995</v>
      </c>
      <c r="I19" s="10"/>
      <c r="J19" s="10"/>
    </row>
    <row r="20" spans="1:10" x14ac:dyDescent="0.25">
      <c r="A20" t="s">
        <v>19</v>
      </c>
      <c r="B20" s="19">
        <v>0.50917211665333095</v>
      </c>
      <c r="C20" s="19">
        <v>0.483311441116417</v>
      </c>
      <c r="D20" s="19"/>
      <c r="E20" s="19">
        <v>0.49170221952213899</v>
      </c>
      <c r="F20" s="19">
        <v>0.48603601905720201</v>
      </c>
      <c r="H20" s="2"/>
      <c r="I20" s="11" t="s">
        <v>208</v>
      </c>
      <c r="J20" s="12"/>
    </row>
    <row r="21" spans="1:10" x14ac:dyDescent="0.25">
      <c r="A21" t="s">
        <v>20</v>
      </c>
      <c r="B21" s="19">
        <v>0.57235574893257801</v>
      </c>
      <c r="C21" s="19">
        <v>0.480403277064684</v>
      </c>
      <c r="D21" s="19"/>
      <c r="E21" s="19">
        <v>0.56513457783941901</v>
      </c>
      <c r="F21" s="19">
        <v>0.48319505916574401</v>
      </c>
      <c r="H21" s="3"/>
      <c r="I21" s="6" t="s">
        <v>0</v>
      </c>
      <c r="J21" s="7" t="s">
        <v>1</v>
      </c>
    </row>
    <row r="22" spans="1:10" x14ac:dyDescent="0.25">
      <c r="A22" t="s">
        <v>21</v>
      </c>
      <c r="B22" s="19">
        <v>0.62860582159099498</v>
      </c>
      <c r="C22" s="19">
        <v>0.55843516692708906</v>
      </c>
      <c r="D22" s="19"/>
      <c r="E22" s="19">
        <v>0.61740290877682402</v>
      </c>
      <c r="F22" s="19">
        <v>0.55813725060995301</v>
      </c>
      <c r="H22" s="3" t="s">
        <v>203</v>
      </c>
      <c r="I22" s="6">
        <f>AVERAGE(E3:E202)</f>
        <v>0.50200210214298302</v>
      </c>
      <c r="J22" s="7">
        <f>AVERAGE(F3:F202)</f>
        <v>0.49924458039044994</v>
      </c>
    </row>
    <row r="23" spans="1:10" ht="15.75" thickBot="1" x14ac:dyDescent="0.3">
      <c r="A23" t="s">
        <v>22</v>
      </c>
      <c r="B23" s="19">
        <v>0.49093249403479899</v>
      </c>
      <c r="C23" s="19">
        <v>0.46892758456217598</v>
      </c>
      <c r="D23" s="19"/>
      <c r="E23" s="19">
        <v>0.48139775469349</v>
      </c>
      <c r="F23" s="19">
        <v>0.47176452108639499</v>
      </c>
      <c r="H23" s="4" t="s">
        <v>205</v>
      </c>
      <c r="I23" s="8">
        <f>AVERAGE(B3:B202)</f>
        <v>0.50230997460399662</v>
      </c>
      <c r="J23" s="9">
        <f>AVERAGE(C3:C202)</f>
        <v>0.49852191508120702</v>
      </c>
    </row>
    <row r="24" spans="1:10" x14ac:dyDescent="0.25">
      <c r="A24" t="s">
        <v>23</v>
      </c>
      <c r="B24" s="19">
        <v>0.46747917902411601</v>
      </c>
      <c r="C24" s="19">
        <v>0.473375259165143</v>
      </c>
      <c r="D24" s="19"/>
      <c r="E24" s="19">
        <v>0.467104623321622</v>
      </c>
      <c r="F24" s="19">
        <v>0.46842517790495303</v>
      </c>
    </row>
    <row r="25" spans="1:10" x14ac:dyDescent="0.25">
      <c r="A25" t="s">
        <v>24</v>
      </c>
      <c r="B25" s="19">
        <v>0.51931576726041695</v>
      </c>
      <c r="C25" s="19">
        <v>0.49299035814528802</v>
      </c>
      <c r="D25" s="19"/>
      <c r="E25" s="19">
        <v>0.49751180269020701</v>
      </c>
      <c r="F25" s="19">
        <v>0.492912540167534</v>
      </c>
    </row>
    <row r="26" spans="1:10" x14ac:dyDescent="0.25">
      <c r="A26" t="s">
        <v>25</v>
      </c>
      <c r="B26" s="19">
        <v>0.54401312365365895</v>
      </c>
      <c r="C26" s="19">
        <v>0.556574748080787</v>
      </c>
      <c r="D26" s="19"/>
      <c r="E26" s="19">
        <v>0.51691804474070702</v>
      </c>
      <c r="F26" s="19">
        <v>0.54765496856857498</v>
      </c>
    </row>
    <row r="27" spans="1:10" x14ac:dyDescent="0.25">
      <c r="A27" t="s">
        <v>26</v>
      </c>
      <c r="B27" s="19">
        <v>0.498012090602999</v>
      </c>
      <c r="C27" s="19">
        <v>0.525122344658708</v>
      </c>
      <c r="D27" s="19"/>
      <c r="E27" s="19">
        <v>0.481905497529033</v>
      </c>
      <c r="F27" s="19">
        <v>0.52045003728162897</v>
      </c>
    </row>
    <row r="28" spans="1:10" x14ac:dyDescent="0.25">
      <c r="A28" t="s">
        <v>27</v>
      </c>
      <c r="B28" s="19">
        <v>0.53600432947069399</v>
      </c>
      <c r="C28" s="19">
        <v>0.50802662065402004</v>
      </c>
      <c r="D28" s="19"/>
      <c r="E28" s="19">
        <v>0.53223134752747003</v>
      </c>
      <c r="F28" s="19">
        <v>0.50527278790403996</v>
      </c>
    </row>
    <row r="29" spans="1:10" x14ac:dyDescent="0.25">
      <c r="A29" t="s">
        <v>28</v>
      </c>
      <c r="B29" s="19">
        <v>0.49478172668332598</v>
      </c>
      <c r="C29" s="19">
        <v>0.50964222395339898</v>
      </c>
      <c r="D29" s="19"/>
      <c r="E29" s="19">
        <v>0.49048796344300999</v>
      </c>
      <c r="F29" s="19">
        <v>0.50658102227291901</v>
      </c>
    </row>
    <row r="30" spans="1:10" x14ac:dyDescent="0.25">
      <c r="A30" t="s">
        <v>29</v>
      </c>
      <c r="B30" s="19">
        <v>0.50531818577602305</v>
      </c>
      <c r="C30" s="19">
        <v>0.49543091546944701</v>
      </c>
      <c r="D30" s="19"/>
      <c r="E30" s="19">
        <v>0.49540975795100101</v>
      </c>
      <c r="F30" s="19">
        <v>0.49872589695153502</v>
      </c>
    </row>
    <row r="31" spans="1:10" x14ac:dyDescent="0.25">
      <c r="A31" t="s">
        <v>30</v>
      </c>
      <c r="B31" s="19">
        <v>0.44521363719732998</v>
      </c>
      <c r="C31" s="19">
        <v>0.56288565896327702</v>
      </c>
      <c r="D31" s="19"/>
      <c r="E31" s="19">
        <v>0.45417972206700102</v>
      </c>
      <c r="F31" s="19">
        <v>0.56161194672894599</v>
      </c>
    </row>
    <row r="32" spans="1:10" x14ac:dyDescent="0.25">
      <c r="A32" t="s">
        <v>31</v>
      </c>
      <c r="B32" s="19">
        <v>0.399696357905577</v>
      </c>
      <c r="C32" s="19">
        <v>0.44896934695068202</v>
      </c>
      <c r="D32" s="19"/>
      <c r="E32" s="19">
        <v>0.42569712877143701</v>
      </c>
      <c r="F32" s="19">
        <v>0.453459085568238</v>
      </c>
    </row>
    <row r="33" spans="1:6" x14ac:dyDescent="0.25">
      <c r="A33" t="s">
        <v>32</v>
      </c>
      <c r="B33" s="19">
        <v>0.46316530706993198</v>
      </c>
      <c r="C33" s="19">
        <v>0.50038604021692001</v>
      </c>
      <c r="D33" s="19"/>
      <c r="E33" s="19">
        <v>0.47387856574862502</v>
      </c>
      <c r="F33" s="19">
        <v>0.49861700330978398</v>
      </c>
    </row>
    <row r="34" spans="1:6" x14ac:dyDescent="0.25">
      <c r="A34" t="s">
        <v>33</v>
      </c>
      <c r="B34" s="19">
        <v>0.42238135644138303</v>
      </c>
      <c r="C34" s="19">
        <v>0.44655076465848598</v>
      </c>
      <c r="D34" s="19"/>
      <c r="E34" s="19">
        <v>0.44403978374205799</v>
      </c>
      <c r="F34" s="19">
        <v>0.456720468598666</v>
      </c>
    </row>
    <row r="35" spans="1:6" x14ac:dyDescent="0.25">
      <c r="A35" t="s">
        <v>34</v>
      </c>
      <c r="B35" s="19">
        <v>0.516913243348605</v>
      </c>
      <c r="C35" s="19">
        <v>0.49702510025822</v>
      </c>
      <c r="D35" s="19"/>
      <c r="E35" s="19">
        <v>0.49588721344924602</v>
      </c>
      <c r="F35" s="19">
        <v>0.50912190516286804</v>
      </c>
    </row>
    <row r="36" spans="1:6" x14ac:dyDescent="0.25">
      <c r="A36" t="s">
        <v>35</v>
      </c>
      <c r="B36" s="19">
        <v>0.52776348413586005</v>
      </c>
      <c r="C36" s="19">
        <v>0.47335538181418202</v>
      </c>
      <c r="D36" s="19"/>
      <c r="E36" s="19">
        <v>0.52718403118776402</v>
      </c>
      <c r="F36" s="19">
        <v>0.47907757035585902</v>
      </c>
    </row>
    <row r="37" spans="1:6" x14ac:dyDescent="0.25">
      <c r="A37" t="s">
        <v>36</v>
      </c>
      <c r="B37" s="19">
        <v>0.52015191957379703</v>
      </c>
      <c r="C37" s="19">
        <v>0.45192606040097399</v>
      </c>
      <c r="D37" s="19"/>
      <c r="E37" s="19">
        <v>0.51748178618352803</v>
      </c>
      <c r="F37" s="19">
        <v>0.46014869001321401</v>
      </c>
    </row>
    <row r="38" spans="1:6" x14ac:dyDescent="0.25">
      <c r="A38" t="s">
        <v>37</v>
      </c>
      <c r="B38" s="19">
        <v>0.53614656942848304</v>
      </c>
      <c r="C38" s="19">
        <v>0.49583240389752498</v>
      </c>
      <c r="D38" s="19"/>
      <c r="E38" s="19">
        <v>0.532468634103057</v>
      </c>
      <c r="F38" s="19">
        <v>0.493892088734947</v>
      </c>
    </row>
    <row r="39" spans="1:6" x14ac:dyDescent="0.25">
      <c r="A39" t="s">
        <v>38</v>
      </c>
      <c r="B39" s="19">
        <v>0.50012330638721303</v>
      </c>
      <c r="C39" s="19">
        <v>0.46046667359646198</v>
      </c>
      <c r="D39" s="19"/>
      <c r="E39" s="19">
        <v>0.491499148441496</v>
      </c>
      <c r="F39" s="19">
        <v>0.46959382116834802</v>
      </c>
    </row>
    <row r="40" spans="1:6" x14ac:dyDescent="0.25">
      <c r="A40" t="s">
        <v>39</v>
      </c>
      <c r="B40" s="19">
        <v>0.49265775306680698</v>
      </c>
      <c r="C40" s="19">
        <v>0.51420820204841899</v>
      </c>
      <c r="D40" s="19"/>
      <c r="E40" s="19">
        <v>0.48724000893167102</v>
      </c>
      <c r="F40" s="19">
        <v>0.50963236340717999</v>
      </c>
    </row>
    <row r="41" spans="1:6" x14ac:dyDescent="0.25">
      <c r="A41" t="s">
        <v>40</v>
      </c>
      <c r="B41" s="19">
        <v>0.57346837588629695</v>
      </c>
      <c r="C41" s="19">
        <v>0.53034102690853602</v>
      </c>
      <c r="D41" s="19"/>
      <c r="E41" s="19">
        <v>0.56359072449067704</v>
      </c>
      <c r="F41" s="19">
        <v>0.54017261763860502</v>
      </c>
    </row>
    <row r="42" spans="1:6" x14ac:dyDescent="0.25">
      <c r="A42" t="s">
        <v>41</v>
      </c>
      <c r="B42" s="19">
        <v>0.50835577161177603</v>
      </c>
      <c r="C42" s="19">
        <v>0.47877464843800899</v>
      </c>
      <c r="D42" s="19"/>
      <c r="E42" s="19">
        <v>0.48393489343531398</v>
      </c>
      <c r="F42" s="19">
        <v>0.47830460349209802</v>
      </c>
    </row>
    <row r="43" spans="1:6" x14ac:dyDescent="0.25">
      <c r="A43" t="s">
        <v>42</v>
      </c>
      <c r="B43" s="19">
        <v>0.38264435804591901</v>
      </c>
      <c r="C43" s="19">
        <v>0.598386967906814</v>
      </c>
      <c r="D43" s="19"/>
      <c r="E43" s="19">
        <v>0.41887997845805802</v>
      </c>
      <c r="F43" s="19">
        <v>0.582430224134728</v>
      </c>
    </row>
    <row r="44" spans="1:6" x14ac:dyDescent="0.25">
      <c r="A44" t="s">
        <v>43</v>
      </c>
      <c r="B44" s="19">
        <v>0.69108226054405097</v>
      </c>
      <c r="C44" s="19">
        <v>0.49314648431948199</v>
      </c>
      <c r="D44" s="19"/>
      <c r="E44" s="19">
        <v>0.68563614660101302</v>
      </c>
      <c r="F44" s="19">
        <v>0.49569843743310998</v>
      </c>
    </row>
    <row r="45" spans="1:6" x14ac:dyDescent="0.25">
      <c r="A45" t="s">
        <v>44</v>
      </c>
      <c r="B45" s="19">
        <v>0.58066514033866101</v>
      </c>
      <c r="C45" s="19">
        <v>0.57099203406051502</v>
      </c>
      <c r="D45" s="19"/>
      <c r="E45" s="19">
        <v>0.57014034311539097</v>
      </c>
      <c r="F45" s="19">
        <v>0.57964395382026201</v>
      </c>
    </row>
    <row r="46" spans="1:6" x14ac:dyDescent="0.25">
      <c r="A46" t="s">
        <v>45</v>
      </c>
      <c r="B46" s="19">
        <v>0.415510057590468</v>
      </c>
      <c r="C46" s="19">
        <v>0.52214386805790902</v>
      </c>
      <c r="D46" s="19"/>
      <c r="E46" s="19">
        <v>0.43272848756945198</v>
      </c>
      <c r="F46" s="19">
        <v>0.51625543815601405</v>
      </c>
    </row>
    <row r="47" spans="1:6" x14ac:dyDescent="0.25">
      <c r="A47" t="s">
        <v>46</v>
      </c>
      <c r="B47" s="19">
        <v>0.48479829094473698</v>
      </c>
      <c r="C47" s="19">
        <v>0.521346100702196</v>
      </c>
      <c r="D47" s="19"/>
      <c r="E47" s="19">
        <v>0.47599664681885601</v>
      </c>
      <c r="F47" s="19">
        <v>0.52401242649872304</v>
      </c>
    </row>
    <row r="48" spans="1:6" x14ac:dyDescent="0.25">
      <c r="A48" t="s">
        <v>47</v>
      </c>
      <c r="B48" s="19">
        <v>0.53053726813745905</v>
      </c>
      <c r="C48" s="19">
        <v>0.434865362041505</v>
      </c>
      <c r="D48" s="19"/>
      <c r="E48" s="19">
        <v>0.50121930587137797</v>
      </c>
      <c r="F48" s="19">
        <v>0.44459758086002898</v>
      </c>
    </row>
    <row r="49" spans="1:6" x14ac:dyDescent="0.25">
      <c r="A49" t="s">
        <v>48</v>
      </c>
      <c r="B49" s="19">
        <v>0.49921701804106899</v>
      </c>
      <c r="C49" s="19">
        <v>0.53634893706084397</v>
      </c>
      <c r="D49" s="19"/>
      <c r="E49" s="19">
        <v>0.48440930175945801</v>
      </c>
      <c r="F49" s="19">
        <v>0.53112328360004302</v>
      </c>
    </row>
    <row r="50" spans="1:6" x14ac:dyDescent="0.25">
      <c r="A50" t="s">
        <v>49</v>
      </c>
      <c r="B50" s="19">
        <v>0.42196580596237199</v>
      </c>
      <c r="C50" s="19">
        <v>0.51269490779822302</v>
      </c>
      <c r="D50" s="19"/>
      <c r="E50" s="19">
        <v>0.43979620593719398</v>
      </c>
      <c r="F50" s="19">
        <v>0.50839619237003897</v>
      </c>
    </row>
    <row r="51" spans="1:6" x14ac:dyDescent="0.25">
      <c r="A51" t="s">
        <v>50</v>
      </c>
      <c r="B51" s="19">
        <v>0.37872345326532197</v>
      </c>
      <c r="C51" s="19">
        <v>0.49246023253975901</v>
      </c>
      <c r="D51" s="19"/>
      <c r="E51" s="19">
        <v>0.41156938317928599</v>
      </c>
      <c r="F51" s="19">
        <v>0.483937374999243</v>
      </c>
    </row>
    <row r="52" spans="1:6" x14ac:dyDescent="0.25">
      <c r="A52" t="s">
        <v>51</v>
      </c>
      <c r="B52" s="19">
        <v>0.39340856257013801</v>
      </c>
      <c r="C52" s="19">
        <v>0.54542113308301499</v>
      </c>
      <c r="D52" s="19"/>
      <c r="E52" s="19">
        <v>0.42028707606147098</v>
      </c>
      <c r="F52" s="19">
        <v>0.54005066018190995</v>
      </c>
    </row>
    <row r="53" spans="1:6" x14ac:dyDescent="0.25">
      <c r="A53" t="s">
        <v>52</v>
      </c>
      <c r="B53" s="19">
        <v>0.47833013809936797</v>
      </c>
      <c r="C53" s="19">
        <v>0.48884373370408901</v>
      </c>
      <c r="D53" s="19"/>
      <c r="E53" s="19">
        <v>0.47116800313587798</v>
      </c>
      <c r="F53" s="19">
        <v>0.490748718081712</v>
      </c>
    </row>
    <row r="54" spans="1:6" x14ac:dyDescent="0.25">
      <c r="A54" t="s">
        <v>53</v>
      </c>
      <c r="B54" s="19">
        <v>0.442479827266759</v>
      </c>
      <c r="C54" s="19">
        <v>0.56873820167595701</v>
      </c>
      <c r="D54" s="19"/>
      <c r="E54" s="19">
        <v>0.47092165974456202</v>
      </c>
      <c r="F54" s="19">
        <v>0.56799704206826895</v>
      </c>
    </row>
    <row r="55" spans="1:6" x14ac:dyDescent="0.25">
      <c r="A55" t="s">
        <v>54</v>
      </c>
      <c r="B55" s="19">
        <v>0.41423929653975</v>
      </c>
      <c r="C55" s="19">
        <v>0.44726513733136403</v>
      </c>
      <c r="D55" s="19"/>
      <c r="E55" s="19">
        <v>0.43582578258881199</v>
      </c>
      <c r="F55" s="19">
        <v>0.45431215108970502</v>
      </c>
    </row>
    <row r="56" spans="1:6" x14ac:dyDescent="0.25">
      <c r="A56" t="s">
        <v>55</v>
      </c>
      <c r="B56" s="19">
        <v>0.49312980039752502</v>
      </c>
      <c r="C56" s="19">
        <v>0.455345919767083</v>
      </c>
      <c r="D56" s="19"/>
      <c r="E56" s="19">
        <v>0.4810247529942</v>
      </c>
      <c r="F56" s="19">
        <v>0.45585780186874397</v>
      </c>
    </row>
    <row r="57" spans="1:6" x14ac:dyDescent="0.25">
      <c r="A57" t="s">
        <v>56</v>
      </c>
      <c r="B57" s="19">
        <v>0.46306056231869702</v>
      </c>
      <c r="C57" s="19">
        <v>0.49909272444515501</v>
      </c>
      <c r="D57" s="19"/>
      <c r="E57" s="19">
        <v>0.46340269331359701</v>
      </c>
      <c r="F57" s="19">
        <v>0.49629674445243999</v>
      </c>
    </row>
    <row r="58" spans="1:6" x14ac:dyDescent="0.25">
      <c r="A58" t="s">
        <v>57</v>
      </c>
      <c r="B58" s="19">
        <v>0.50599012591686898</v>
      </c>
      <c r="C58" s="19">
        <v>0.44806771907705101</v>
      </c>
      <c r="D58" s="19"/>
      <c r="E58" s="19">
        <v>0.486917531841421</v>
      </c>
      <c r="F58" s="19">
        <v>0.455237980514548</v>
      </c>
    </row>
    <row r="59" spans="1:6" x14ac:dyDescent="0.25">
      <c r="A59" t="s">
        <v>58</v>
      </c>
      <c r="B59" s="19">
        <v>0.49332316674481003</v>
      </c>
      <c r="C59" s="19">
        <v>0.47536420140677299</v>
      </c>
      <c r="D59" s="19"/>
      <c r="E59" s="19">
        <v>0.48197097832181701</v>
      </c>
      <c r="F59" s="19">
        <v>0.47296605189083202</v>
      </c>
    </row>
    <row r="60" spans="1:6" x14ac:dyDescent="0.25">
      <c r="A60" t="s">
        <v>59</v>
      </c>
      <c r="B60" s="19">
        <v>0.540317676145602</v>
      </c>
      <c r="C60" s="19">
        <v>0.48374112486089998</v>
      </c>
      <c r="D60" s="19"/>
      <c r="E60" s="19">
        <v>0.53381853565370696</v>
      </c>
      <c r="F60" s="19">
        <v>0.48309254542669999</v>
      </c>
    </row>
    <row r="61" spans="1:6" x14ac:dyDescent="0.25">
      <c r="A61" t="s">
        <v>60</v>
      </c>
      <c r="B61" s="19">
        <v>0.423938024625378</v>
      </c>
      <c r="C61" s="19">
        <v>0.460834102447093</v>
      </c>
      <c r="D61" s="19"/>
      <c r="E61" s="19">
        <v>0.44851300097566998</v>
      </c>
      <c r="F61" s="19">
        <v>0.46272435363098002</v>
      </c>
    </row>
    <row r="62" spans="1:6" x14ac:dyDescent="0.25">
      <c r="A62" t="s">
        <v>61</v>
      </c>
      <c r="B62" s="19">
        <v>0.56221885587114895</v>
      </c>
      <c r="C62" s="19">
        <v>0.54530207575272505</v>
      </c>
      <c r="D62" s="19"/>
      <c r="E62" s="19">
        <v>0.55729049661858898</v>
      </c>
      <c r="F62" s="19">
        <v>0.54016792425550797</v>
      </c>
    </row>
    <row r="63" spans="1:6" x14ac:dyDescent="0.25">
      <c r="A63" t="s">
        <v>62</v>
      </c>
      <c r="B63" s="19">
        <v>0.56672172306917901</v>
      </c>
      <c r="C63" s="19">
        <v>0.50439241719840999</v>
      </c>
      <c r="D63" s="19"/>
      <c r="E63" s="19">
        <v>0.56267600871841705</v>
      </c>
      <c r="F63" s="19">
        <v>0.50272177331853496</v>
      </c>
    </row>
    <row r="64" spans="1:6" x14ac:dyDescent="0.25">
      <c r="A64" t="s">
        <v>63</v>
      </c>
      <c r="B64" s="19">
        <v>0.58057593387739403</v>
      </c>
      <c r="C64" s="19">
        <v>0.43585438489552703</v>
      </c>
      <c r="D64" s="19"/>
      <c r="E64" s="19">
        <v>0.57309955005930702</v>
      </c>
      <c r="F64" s="19">
        <v>0.44833077477461097</v>
      </c>
    </row>
    <row r="65" spans="1:6" x14ac:dyDescent="0.25">
      <c r="A65" t="s">
        <v>64</v>
      </c>
      <c r="B65" s="19">
        <v>0.52479759853849295</v>
      </c>
      <c r="C65" s="19">
        <v>0.564163531018682</v>
      </c>
      <c r="D65" s="19"/>
      <c r="E65" s="19">
        <v>0.52502993530613895</v>
      </c>
      <c r="F65" s="19">
        <v>0.56244306576924796</v>
      </c>
    </row>
    <row r="66" spans="1:6" x14ac:dyDescent="0.25">
      <c r="A66" t="s">
        <v>65</v>
      </c>
      <c r="B66" s="19">
        <v>0.436780087253889</v>
      </c>
      <c r="C66" s="19">
        <v>0.558710643615422</v>
      </c>
      <c r="D66" s="19"/>
      <c r="E66" s="19">
        <v>0.44919149231849698</v>
      </c>
      <c r="F66" s="19">
        <v>0.54988679464942003</v>
      </c>
    </row>
    <row r="67" spans="1:6" x14ac:dyDescent="0.25">
      <c r="A67" t="s">
        <v>66</v>
      </c>
      <c r="B67" s="19">
        <v>0.43724795179793402</v>
      </c>
      <c r="C67" s="19">
        <v>0.46781724089894999</v>
      </c>
      <c r="D67" s="19"/>
      <c r="E67" s="19">
        <v>0.44831435444497802</v>
      </c>
      <c r="F67" s="19">
        <v>0.46784752882409802</v>
      </c>
    </row>
    <row r="68" spans="1:6" x14ac:dyDescent="0.25">
      <c r="A68" t="s">
        <v>67</v>
      </c>
      <c r="B68" s="19">
        <v>0.41141227791118301</v>
      </c>
      <c r="C68" s="19">
        <v>0.52655651670509096</v>
      </c>
      <c r="D68" s="19"/>
      <c r="E68" s="19">
        <v>0.43362245216013201</v>
      </c>
      <c r="F68" s="19">
        <v>0.51694711858750697</v>
      </c>
    </row>
    <row r="69" spans="1:6" x14ac:dyDescent="0.25">
      <c r="A69" t="s">
        <v>68</v>
      </c>
      <c r="B69" s="19">
        <v>0.53375157268238604</v>
      </c>
      <c r="C69" s="19">
        <v>0.48256363910112698</v>
      </c>
      <c r="D69" s="19"/>
      <c r="E69" s="19">
        <v>0.54390658127264002</v>
      </c>
      <c r="F69" s="19">
        <v>0.48343321267053901</v>
      </c>
    </row>
    <row r="70" spans="1:6" x14ac:dyDescent="0.25">
      <c r="A70" t="s">
        <v>69</v>
      </c>
      <c r="B70" s="19">
        <v>0.43954194325683499</v>
      </c>
      <c r="C70" s="19">
        <v>0.507796734969027</v>
      </c>
      <c r="D70" s="19"/>
      <c r="E70" s="19">
        <v>0.44956986402571902</v>
      </c>
      <c r="F70" s="19">
        <v>0.50929261626001399</v>
      </c>
    </row>
    <row r="71" spans="1:6" x14ac:dyDescent="0.25">
      <c r="A71" t="s">
        <v>70</v>
      </c>
      <c r="B71" s="19">
        <v>0.45192838267352298</v>
      </c>
      <c r="C71" s="19">
        <v>0.52442689972460999</v>
      </c>
      <c r="D71" s="19"/>
      <c r="E71" s="19">
        <v>0.46116115774160299</v>
      </c>
      <c r="F71" s="19">
        <v>0.52234767638695301</v>
      </c>
    </row>
    <row r="72" spans="1:6" x14ac:dyDescent="0.25">
      <c r="A72" t="s">
        <v>71</v>
      </c>
      <c r="B72" s="19">
        <v>0.43203850186443399</v>
      </c>
      <c r="C72" s="19">
        <v>0.50843292784963301</v>
      </c>
      <c r="D72" s="19"/>
      <c r="E72" s="19">
        <v>0.44568540957243202</v>
      </c>
      <c r="F72" s="19">
        <v>0.50271791501992003</v>
      </c>
    </row>
    <row r="73" spans="1:6" x14ac:dyDescent="0.25">
      <c r="A73" t="s">
        <v>72</v>
      </c>
      <c r="B73" s="19">
        <v>0.45170919916348001</v>
      </c>
      <c r="C73" s="19">
        <v>0.51835913158554103</v>
      </c>
      <c r="D73" s="19"/>
      <c r="E73" s="19">
        <v>0.45699278719141201</v>
      </c>
      <c r="F73" s="19">
        <v>0.51280338287244098</v>
      </c>
    </row>
    <row r="74" spans="1:6" x14ac:dyDescent="0.25">
      <c r="A74" t="s">
        <v>73</v>
      </c>
      <c r="B74" s="19">
        <v>0.45163793398269603</v>
      </c>
      <c r="C74" s="19">
        <v>0.53150503869754195</v>
      </c>
      <c r="D74" s="19"/>
      <c r="E74" s="19">
        <v>0.455504180568228</v>
      </c>
      <c r="F74" s="19">
        <v>0.53071336058727503</v>
      </c>
    </row>
    <row r="75" spans="1:6" x14ac:dyDescent="0.25">
      <c r="A75" t="s">
        <v>74</v>
      </c>
      <c r="B75" s="19">
        <v>0.49815999786882598</v>
      </c>
      <c r="C75" s="19">
        <v>0.52633621304896605</v>
      </c>
      <c r="D75" s="19"/>
      <c r="E75" s="19">
        <v>0.50633295455598903</v>
      </c>
      <c r="F75" s="19">
        <v>0.52770233816018597</v>
      </c>
    </row>
    <row r="76" spans="1:6" x14ac:dyDescent="0.25">
      <c r="A76" t="s">
        <v>75</v>
      </c>
      <c r="B76" s="19">
        <v>0.462272267277414</v>
      </c>
      <c r="C76" s="19">
        <v>0.47109917573411397</v>
      </c>
      <c r="D76" s="19"/>
      <c r="E76" s="19">
        <v>0.470717301722895</v>
      </c>
      <c r="F76" s="19">
        <v>0.474678710793564</v>
      </c>
    </row>
    <row r="77" spans="1:6" x14ac:dyDescent="0.25">
      <c r="A77" t="s">
        <v>76</v>
      </c>
      <c r="B77" s="19">
        <v>0.49351470965792399</v>
      </c>
      <c r="C77" s="19">
        <v>0.52855498215044905</v>
      </c>
      <c r="D77" s="19"/>
      <c r="E77" s="19">
        <v>0.50085167738530001</v>
      </c>
      <c r="F77" s="19">
        <v>0.53049622635455196</v>
      </c>
    </row>
    <row r="78" spans="1:6" x14ac:dyDescent="0.25">
      <c r="A78" t="s">
        <v>77</v>
      </c>
      <c r="B78" s="19">
        <v>0.44728747701517002</v>
      </c>
      <c r="C78" s="19">
        <v>0.49588572332393699</v>
      </c>
      <c r="D78" s="19"/>
      <c r="E78" s="19">
        <v>0.46097970188385801</v>
      </c>
      <c r="F78" s="19">
        <v>0.49957285430675702</v>
      </c>
    </row>
    <row r="79" spans="1:6" x14ac:dyDescent="0.25">
      <c r="A79" t="s">
        <v>78</v>
      </c>
      <c r="B79" s="19">
        <v>0.41436903566084099</v>
      </c>
      <c r="C79" s="19">
        <v>0.50715505516244297</v>
      </c>
      <c r="D79" s="19"/>
      <c r="E79" s="19">
        <v>0.43716309127604602</v>
      </c>
      <c r="F79" s="19">
        <v>0.50158335659073805</v>
      </c>
    </row>
    <row r="80" spans="1:6" x14ac:dyDescent="0.25">
      <c r="A80" t="s">
        <v>79</v>
      </c>
      <c r="B80" s="19">
        <v>0.43712364222370498</v>
      </c>
      <c r="C80" s="19">
        <v>0.48746073932751</v>
      </c>
      <c r="D80" s="19"/>
      <c r="E80" s="19">
        <v>0.45041693890308898</v>
      </c>
      <c r="F80" s="19">
        <v>0.48612708812102201</v>
      </c>
    </row>
    <row r="81" spans="1:6" x14ac:dyDescent="0.25">
      <c r="A81" t="s">
        <v>80</v>
      </c>
      <c r="B81" s="19">
        <v>0.45694021028331899</v>
      </c>
      <c r="C81" s="19">
        <v>0.46176759433956299</v>
      </c>
      <c r="D81" s="19"/>
      <c r="E81" s="19">
        <v>0.472909544772396</v>
      </c>
      <c r="F81" s="19">
        <v>0.46898757680999797</v>
      </c>
    </row>
    <row r="82" spans="1:6" x14ac:dyDescent="0.25">
      <c r="A82" t="s">
        <v>81</v>
      </c>
      <c r="B82" s="19">
        <v>0.374768114424754</v>
      </c>
      <c r="C82" s="19">
        <v>0.46912898378000201</v>
      </c>
      <c r="D82" s="19"/>
      <c r="E82" s="19">
        <v>0.40975811769097698</v>
      </c>
      <c r="F82" s="19">
        <v>0.466532022046175</v>
      </c>
    </row>
    <row r="83" spans="1:6" x14ac:dyDescent="0.25">
      <c r="A83" t="s">
        <v>82</v>
      </c>
      <c r="B83" s="19">
        <v>0.38046709646563498</v>
      </c>
      <c r="C83" s="19">
        <v>0.52650768426802597</v>
      </c>
      <c r="D83" s="19"/>
      <c r="E83" s="19">
        <v>0.41272328151003201</v>
      </c>
      <c r="F83" s="19">
        <v>0.509432588705789</v>
      </c>
    </row>
    <row r="84" spans="1:6" x14ac:dyDescent="0.25">
      <c r="A84" t="s">
        <v>83</v>
      </c>
      <c r="B84" s="19">
        <v>0.51635387866551696</v>
      </c>
      <c r="C84" s="19">
        <v>0.52802575346458602</v>
      </c>
      <c r="D84" s="19"/>
      <c r="E84" s="19">
        <v>0.49542759044182</v>
      </c>
      <c r="F84" s="19">
        <v>0.53030568465309202</v>
      </c>
    </row>
    <row r="85" spans="1:6" x14ac:dyDescent="0.25">
      <c r="A85" t="s">
        <v>84</v>
      </c>
      <c r="B85" s="19">
        <v>0.48373153947691999</v>
      </c>
      <c r="C85" s="19">
        <v>0.49356978145105102</v>
      </c>
      <c r="D85" s="19"/>
      <c r="E85" s="19">
        <v>0.48760517099856399</v>
      </c>
      <c r="F85" s="19">
        <v>0.49005605273388297</v>
      </c>
    </row>
    <row r="86" spans="1:6" x14ac:dyDescent="0.25">
      <c r="A86" t="s">
        <v>85</v>
      </c>
      <c r="B86" s="19">
        <v>0.51999997161315004</v>
      </c>
      <c r="C86" s="19">
        <v>0.47411302537519301</v>
      </c>
      <c r="D86" s="19"/>
      <c r="E86" s="19">
        <v>0.51815035176963398</v>
      </c>
      <c r="F86" s="19">
        <v>0.47733785860946598</v>
      </c>
    </row>
    <row r="87" spans="1:6" x14ac:dyDescent="0.25">
      <c r="A87" t="s">
        <v>86</v>
      </c>
      <c r="B87" s="19">
        <v>0.51976471809635905</v>
      </c>
      <c r="C87" s="19">
        <v>0.53835754595475005</v>
      </c>
      <c r="D87" s="19"/>
      <c r="E87" s="19">
        <v>0.51707939220839505</v>
      </c>
      <c r="F87" s="19">
        <v>0.53379056537337</v>
      </c>
    </row>
    <row r="88" spans="1:6" x14ac:dyDescent="0.25">
      <c r="A88" t="s">
        <v>87</v>
      </c>
      <c r="B88" s="19">
        <v>0.51242970388411102</v>
      </c>
      <c r="C88" s="19">
        <v>0.55489489285927296</v>
      </c>
      <c r="D88" s="19"/>
      <c r="E88" s="19">
        <v>0.51208983472085601</v>
      </c>
      <c r="F88" s="19">
        <v>0.53958053054137101</v>
      </c>
    </row>
    <row r="89" spans="1:6" x14ac:dyDescent="0.25">
      <c r="A89" t="s">
        <v>88</v>
      </c>
      <c r="B89" s="19">
        <v>0.52282663590907297</v>
      </c>
      <c r="C89" s="19">
        <v>0.44702884978538998</v>
      </c>
      <c r="D89" s="19"/>
      <c r="E89" s="19">
        <v>0.52048500638721096</v>
      </c>
      <c r="F89" s="19">
        <v>0.45350735538923198</v>
      </c>
    </row>
    <row r="90" spans="1:6" x14ac:dyDescent="0.25">
      <c r="A90" t="s">
        <v>89</v>
      </c>
      <c r="B90" s="19">
        <v>0.51118452485259303</v>
      </c>
      <c r="C90" s="19">
        <v>0.48346686360404401</v>
      </c>
      <c r="D90" s="19"/>
      <c r="E90" s="19">
        <v>0.50471299110684997</v>
      </c>
      <c r="F90" s="19">
        <v>0.480303824158968</v>
      </c>
    </row>
    <row r="91" spans="1:6" x14ac:dyDescent="0.25">
      <c r="A91" t="s">
        <v>90</v>
      </c>
      <c r="B91" s="19">
        <v>0.46570815554462203</v>
      </c>
      <c r="C91" s="19">
        <v>0.52797713944234104</v>
      </c>
      <c r="D91" s="19"/>
      <c r="E91" s="19">
        <v>0.46707233142725402</v>
      </c>
      <c r="F91" s="19">
        <v>0.52536976794649304</v>
      </c>
    </row>
    <row r="92" spans="1:6" x14ac:dyDescent="0.25">
      <c r="A92" t="s">
        <v>91</v>
      </c>
      <c r="B92" s="19">
        <v>0.50143222888467898</v>
      </c>
      <c r="C92" s="19">
        <v>0.57002106882017201</v>
      </c>
      <c r="D92" s="19"/>
      <c r="E92" s="19">
        <v>0.49229829940853298</v>
      </c>
      <c r="F92" s="19">
        <v>0.57120242102649499</v>
      </c>
    </row>
    <row r="93" spans="1:6" x14ac:dyDescent="0.25">
      <c r="A93" t="s">
        <v>92</v>
      </c>
      <c r="B93" s="19">
        <v>0.48104872772497698</v>
      </c>
      <c r="C93" s="19">
        <v>0.54458351577611097</v>
      </c>
      <c r="D93" s="19"/>
      <c r="E93" s="19">
        <v>0.47904796096651903</v>
      </c>
      <c r="F93" s="19">
        <v>0.53929243443992303</v>
      </c>
    </row>
    <row r="94" spans="1:6" x14ac:dyDescent="0.25">
      <c r="A94" t="s">
        <v>93</v>
      </c>
      <c r="B94" s="19">
        <v>0.52137695204175905</v>
      </c>
      <c r="C94" s="19">
        <v>0.50692887568197897</v>
      </c>
      <c r="D94" s="19"/>
      <c r="E94" s="19">
        <v>0.51132185796782004</v>
      </c>
      <c r="F94" s="19">
        <v>0.50894299708841495</v>
      </c>
    </row>
    <row r="95" spans="1:6" x14ac:dyDescent="0.25">
      <c r="A95" t="s">
        <v>94</v>
      </c>
      <c r="B95" s="19">
        <v>0.499048706959757</v>
      </c>
      <c r="C95" s="19">
        <v>0.56726831209505502</v>
      </c>
      <c r="D95" s="19"/>
      <c r="E95" s="19">
        <v>0.490262898267944</v>
      </c>
      <c r="F95" s="19">
        <v>0.56410691425570902</v>
      </c>
    </row>
    <row r="96" spans="1:6" x14ac:dyDescent="0.25">
      <c r="A96" t="s">
        <v>95</v>
      </c>
      <c r="B96" s="19">
        <v>0.49448432009121501</v>
      </c>
      <c r="C96" s="19">
        <v>0.46152483545010697</v>
      </c>
      <c r="D96" s="19"/>
      <c r="E96" s="19">
        <v>0.485494787843331</v>
      </c>
      <c r="F96" s="19">
        <v>0.47190503071533801</v>
      </c>
    </row>
    <row r="97" spans="1:6" x14ac:dyDescent="0.25">
      <c r="A97" t="s">
        <v>96</v>
      </c>
      <c r="B97" s="19">
        <v>0.55671310446111</v>
      </c>
      <c r="C97" s="19">
        <v>0.47667409332552202</v>
      </c>
      <c r="D97" s="19"/>
      <c r="E97" s="19">
        <v>0.54959469796155802</v>
      </c>
      <c r="F97" s="19">
        <v>0.48347629597636499</v>
      </c>
    </row>
    <row r="98" spans="1:6" x14ac:dyDescent="0.25">
      <c r="A98" t="s">
        <v>97</v>
      </c>
      <c r="B98" s="19">
        <v>0.57574554639185405</v>
      </c>
      <c r="C98" s="19">
        <v>0.434677111028417</v>
      </c>
      <c r="D98" s="19"/>
      <c r="E98" s="19">
        <v>0.56772696013156199</v>
      </c>
      <c r="F98" s="19">
        <v>0.44467586511534501</v>
      </c>
    </row>
    <row r="99" spans="1:6" x14ac:dyDescent="0.25">
      <c r="A99" t="s">
        <v>98</v>
      </c>
      <c r="B99" s="19">
        <v>0.664227128398716</v>
      </c>
      <c r="C99" s="19">
        <v>0.58363380643588203</v>
      </c>
      <c r="D99" s="19"/>
      <c r="E99" s="19">
        <v>0.65915491464300602</v>
      </c>
      <c r="F99" s="19">
        <v>0.57836034245875401</v>
      </c>
    </row>
    <row r="100" spans="1:6" x14ac:dyDescent="0.25">
      <c r="A100" t="s">
        <v>99</v>
      </c>
      <c r="B100" s="19">
        <v>0.50416967895362597</v>
      </c>
      <c r="C100" s="19">
        <v>0.50583680142687204</v>
      </c>
      <c r="D100" s="19"/>
      <c r="E100" s="19">
        <v>0.48568724735895602</v>
      </c>
      <c r="F100" s="19">
        <v>0.50399113768201198</v>
      </c>
    </row>
    <row r="101" spans="1:6" x14ac:dyDescent="0.25">
      <c r="A101" t="s">
        <v>100</v>
      </c>
      <c r="B101" s="19">
        <v>0.47454285813278102</v>
      </c>
      <c r="C101" s="19">
        <v>0.50867198505895905</v>
      </c>
      <c r="D101" s="19"/>
      <c r="E101" s="19">
        <v>0.47692121783562902</v>
      </c>
      <c r="F101" s="19">
        <v>0.51062099457855703</v>
      </c>
    </row>
    <row r="102" spans="1:6" x14ac:dyDescent="0.25">
      <c r="A102" t="s">
        <v>101</v>
      </c>
      <c r="B102" s="19">
        <v>0.37816604543152399</v>
      </c>
      <c r="C102" s="19">
        <v>0.446082140105443</v>
      </c>
      <c r="D102" s="19"/>
      <c r="E102" s="19">
        <v>0.41251598318473198</v>
      </c>
      <c r="F102" s="19">
        <v>0.45357948585855501</v>
      </c>
    </row>
    <row r="103" spans="1:6" x14ac:dyDescent="0.25">
      <c r="A103" t="s">
        <v>102</v>
      </c>
      <c r="B103" s="19">
        <v>0.45416231715595601</v>
      </c>
      <c r="C103" s="19">
        <v>0.46015817769505202</v>
      </c>
      <c r="D103" s="19"/>
      <c r="E103" s="19">
        <v>0.46060893360242799</v>
      </c>
      <c r="F103" s="19">
        <v>0.46326874045509298</v>
      </c>
    </row>
    <row r="104" spans="1:6" x14ac:dyDescent="0.25">
      <c r="A104" t="s">
        <v>103</v>
      </c>
      <c r="B104" s="19">
        <v>0.47579609927751798</v>
      </c>
      <c r="C104" s="19">
        <v>0.44075457554050901</v>
      </c>
      <c r="D104" s="19"/>
      <c r="E104" s="19">
        <v>0.47085560861501202</v>
      </c>
      <c r="F104" s="19">
        <v>0.45360928498644099</v>
      </c>
    </row>
    <row r="105" spans="1:6" x14ac:dyDescent="0.25">
      <c r="A105" t="s">
        <v>104</v>
      </c>
      <c r="B105" s="19">
        <v>0.38983376057341601</v>
      </c>
      <c r="C105" s="19">
        <v>0.44263087009802399</v>
      </c>
      <c r="D105" s="19"/>
      <c r="E105" s="19">
        <v>0.42165738221396898</v>
      </c>
      <c r="F105" s="19">
        <v>0.45548463061345801</v>
      </c>
    </row>
    <row r="106" spans="1:6" x14ac:dyDescent="0.25">
      <c r="A106" t="s">
        <v>105</v>
      </c>
      <c r="B106" s="19">
        <v>0.703570877599072</v>
      </c>
      <c r="C106" s="19">
        <v>0.51752083631228296</v>
      </c>
      <c r="D106" s="19"/>
      <c r="E106" s="19">
        <v>0.69762868073265405</v>
      </c>
      <c r="F106" s="19">
        <v>0.51176032690644302</v>
      </c>
    </row>
    <row r="107" spans="1:6" x14ac:dyDescent="0.25">
      <c r="A107" t="s">
        <v>106</v>
      </c>
      <c r="B107" s="19">
        <v>0.70187392280000804</v>
      </c>
      <c r="C107" s="19">
        <v>0.47395782053782198</v>
      </c>
      <c r="D107" s="19"/>
      <c r="E107" s="19">
        <v>0.68935496642227101</v>
      </c>
      <c r="F107" s="19">
        <v>0.472801260260165</v>
      </c>
    </row>
    <row r="108" spans="1:6" x14ac:dyDescent="0.25">
      <c r="A108" t="s">
        <v>107</v>
      </c>
      <c r="B108" s="19">
        <v>0.71136264997732401</v>
      </c>
      <c r="C108" s="19">
        <v>0.51468499882086105</v>
      </c>
      <c r="D108" s="19"/>
      <c r="E108" s="19">
        <v>0.70429471375552199</v>
      </c>
      <c r="F108" s="19">
        <v>0.50888165577071798</v>
      </c>
    </row>
    <row r="109" spans="1:6" x14ac:dyDescent="0.25">
      <c r="A109" t="s">
        <v>108</v>
      </c>
      <c r="B109" s="19">
        <v>0.69968672016017297</v>
      </c>
      <c r="C109" s="19">
        <v>0.48990157220054598</v>
      </c>
      <c r="D109" s="19"/>
      <c r="E109" s="19">
        <v>0.69010813666769399</v>
      </c>
      <c r="F109" s="19">
        <v>0.49069158271128799</v>
      </c>
    </row>
    <row r="110" spans="1:6" x14ac:dyDescent="0.25">
      <c r="A110" t="s">
        <v>109</v>
      </c>
      <c r="B110" s="19">
        <v>0.55024066454778797</v>
      </c>
      <c r="C110" s="19">
        <v>0.54911026593957102</v>
      </c>
      <c r="D110" s="19"/>
      <c r="E110" s="19">
        <v>0.54299993000394797</v>
      </c>
      <c r="F110" s="19">
        <v>0.54501817336113101</v>
      </c>
    </row>
    <row r="111" spans="1:6" x14ac:dyDescent="0.25">
      <c r="A111" t="s">
        <v>110</v>
      </c>
      <c r="B111" s="19">
        <v>0.50348809309748499</v>
      </c>
      <c r="C111" s="19">
        <v>0.46802860031539201</v>
      </c>
      <c r="D111" s="19"/>
      <c r="E111" s="19">
        <v>0.49006143225634002</v>
      </c>
      <c r="F111" s="19">
        <v>0.47622798440577402</v>
      </c>
    </row>
    <row r="112" spans="1:6" x14ac:dyDescent="0.25">
      <c r="A112" t="s">
        <v>111</v>
      </c>
      <c r="B112" s="19">
        <v>0.52110068944998</v>
      </c>
      <c r="C112" s="19">
        <v>0.53449521177460302</v>
      </c>
      <c r="D112" s="19"/>
      <c r="E112" s="19">
        <v>0.498521177241813</v>
      </c>
      <c r="F112" s="19">
        <v>0.52914802358551805</v>
      </c>
    </row>
    <row r="113" spans="1:6" x14ac:dyDescent="0.25">
      <c r="A113" t="s">
        <v>112</v>
      </c>
      <c r="B113" s="19">
        <v>0.55718116141227603</v>
      </c>
      <c r="C113" s="19">
        <v>0.473308443574117</v>
      </c>
      <c r="D113" s="19"/>
      <c r="E113" s="19">
        <v>0.54144274673028503</v>
      </c>
      <c r="F113" s="19">
        <v>0.48207250195726598</v>
      </c>
    </row>
    <row r="114" spans="1:6" x14ac:dyDescent="0.25">
      <c r="A114" t="s">
        <v>113</v>
      </c>
      <c r="B114" s="19">
        <v>0.54945379017791196</v>
      </c>
      <c r="C114" s="19">
        <v>0.51533567747085596</v>
      </c>
      <c r="D114" s="19"/>
      <c r="E114" s="19">
        <v>0.54596683224522802</v>
      </c>
      <c r="F114" s="19">
        <v>0.51534357895411897</v>
      </c>
    </row>
    <row r="115" spans="1:6" x14ac:dyDescent="0.25">
      <c r="A115" t="s">
        <v>114</v>
      </c>
      <c r="B115" s="19">
        <v>0.54961095036889096</v>
      </c>
      <c r="C115" s="19">
        <v>0.53187637724178305</v>
      </c>
      <c r="D115" s="19"/>
      <c r="E115" s="19">
        <v>0.53807650191439804</v>
      </c>
      <c r="F115" s="19">
        <v>0.53499198620288102</v>
      </c>
    </row>
    <row r="116" spans="1:6" x14ac:dyDescent="0.25">
      <c r="A116" t="s">
        <v>115</v>
      </c>
      <c r="B116" s="19">
        <v>0.58980605925595897</v>
      </c>
      <c r="C116" s="19">
        <v>0.45756123858320302</v>
      </c>
      <c r="D116" s="19"/>
      <c r="E116" s="19">
        <v>0.576192031271056</v>
      </c>
      <c r="F116" s="19">
        <v>0.46073203883344199</v>
      </c>
    </row>
    <row r="117" spans="1:6" x14ac:dyDescent="0.25">
      <c r="A117" t="s">
        <v>116</v>
      </c>
      <c r="B117" s="19">
        <v>0.59798271671617598</v>
      </c>
      <c r="C117" s="19">
        <v>0.49861020022375602</v>
      </c>
      <c r="D117" s="19"/>
      <c r="E117" s="19">
        <v>0.58272493002610004</v>
      </c>
      <c r="F117" s="19">
        <v>0.49376213675424901</v>
      </c>
    </row>
    <row r="118" spans="1:6" x14ac:dyDescent="0.25">
      <c r="A118" t="s">
        <v>117</v>
      </c>
      <c r="B118" s="19">
        <v>0.495082171056211</v>
      </c>
      <c r="C118" s="19">
        <v>0.53416347015207499</v>
      </c>
      <c r="D118" s="19"/>
      <c r="E118" s="19">
        <v>0.48654158483952498</v>
      </c>
      <c r="F118" s="19">
        <v>0.52818435849527001</v>
      </c>
    </row>
    <row r="119" spans="1:6" x14ac:dyDescent="0.25">
      <c r="A119" t="s">
        <v>118</v>
      </c>
      <c r="B119" s="19">
        <v>0.441237599463151</v>
      </c>
      <c r="C119" s="19">
        <v>0.462744162917547</v>
      </c>
      <c r="D119" s="19"/>
      <c r="E119" s="19">
        <v>0.45060178563034398</v>
      </c>
      <c r="F119" s="19">
        <v>0.46827994408894902</v>
      </c>
    </row>
    <row r="120" spans="1:6" x14ac:dyDescent="0.25">
      <c r="A120" t="s">
        <v>119</v>
      </c>
      <c r="B120" s="19">
        <v>0.63160491198954904</v>
      </c>
      <c r="C120" s="19">
        <v>0.5192471077552</v>
      </c>
      <c r="D120" s="19"/>
      <c r="E120" s="19">
        <v>0.62576015432336596</v>
      </c>
      <c r="F120" s="19">
        <v>0.52809343803681497</v>
      </c>
    </row>
    <row r="121" spans="1:6" x14ac:dyDescent="0.25">
      <c r="A121" t="s">
        <v>120</v>
      </c>
      <c r="B121" s="19">
        <v>0.49677352301135003</v>
      </c>
      <c r="C121" s="19">
        <v>0.46734856045335699</v>
      </c>
      <c r="D121" s="19"/>
      <c r="E121" s="19">
        <v>0.48166652397182302</v>
      </c>
      <c r="F121" s="19">
        <v>0.46928823818568999</v>
      </c>
    </row>
    <row r="122" spans="1:6" x14ac:dyDescent="0.25">
      <c r="A122" t="s">
        <v>121</v>
      </c>
      <c r="B122" s="19">
        <v>0.51534472769431205</v>
      </c>
      <c r="C122" s="19">
        <v>0.45244669347545202</v>
      </c>
      <c r="D122" s="19"/>
      <c r="E122" s="19">
        <v>0.506209944857407</v>
      </c>
      <c r="F122" s="19">
        <v>0.454826420557152</v>
      </c>
    </row>
    <row r="123" spans="1:6" x14ac:dyDescent="0.25">
      <c r="A123" t="s">
        <v>122</v>
      </c>
      <c r="B123" s="19">
        <v>0.52336309749763499</v>
      </c>
      <c r="C123" s="19">
        <v>0.50878321476628097</v>
      </c>
      <c r="D123" s="19"/>
      <c r="E123" s="19">
        <v>0.49964183738710699</v>
      </c>
      <c r="F123" s="19">
        <v>0.50838526029931697</v>
      </c>
    </row>
    <row r="124" spans="1:6" x14ac:dyDescent="0.25">
      <c r="A124" t="s">
        <v>123</v>
      </c>
      <c r="B124" s="19">
        <v>0.49087186375310699</v>
      </c>
      <c r="C124" s="19">
        <v>0.47482299922840698</v>
      </c>
      <c r="D124" s="19"/>
      <c r="E124" s="19">
        <v>0.48078062663494298</v>
      </c>
      <c r="F124" s="19">
        <v>0.478608872827749</v>
      </c>
    </row>
    <row r="125" spans="1:6" x14ac:dyDescent="0.25">
      <c r="A125" t="s">
        <v>124</v>
      </c>
      <c r="B125" s="19">
        <v>0.50289889038336599</v>
      </c>
      <c r="C125" s="19">
        <v>0.51349895748194996</v>
      </c>
      <c r="D125" s="19"/>
      <c r="E125" s="19">
        <v>0.48798176015507799</v>
      </c>
      <c r="F125" s="19">
        <v>0.51202256607051699</v>
      </c>
    </row>
    <row r="126" spans="1:6" x14ac:dyDescent="0.25">
      <c r="A126" t="s">
        <v>125</v>
      </c>
      <c r="B126" s="19">
        <v>0.54348242343905395</v>
      </c>
      <c r="C126" s="19">
        <v>0.46314376486325798</v>
      </c>
      <c r="D126" s="19"/>
      <c r="E126" s="19">
        <v>0.51518905969416295</v>
      </c>
      <c r="F126" s="19">
        <v>0.47421812790557599</v>
      </c>
    </row>
    <row r="127" spans="1:6" x14ac:dyDescent="0.25">
      <c r="A127" t="s">
        <v>126</v>
      </c>
      <c r="B127" s="19">
        <v>0.56040768186104595</v>
      </c>
      <c r="C127" s="19">
        <v>0.45166247251693598</v>
      </c>
      <c r="D127" s="19"/>
      <c r="E127" s="19">
        <v>0.54477779937487003</v>
      </c>
      <c r="F127" s="19">
        <v>0.45861171520817001</v>
      </c>
    </row>
    <row r="128" spans="1:6" x14ac:dyDescent="0.25">
      <c r="A128" t="s">
        <v>127</v>
      </c>
      <c r="B128" s="19">
        <v>0.50640865109308897</v>
      </c>
      <c r="C128" s="19">
        <v>0.48206367279294499</v>
      </c>
      <c r="D128" s="19"/>
      <c r="E128" s="19">
        <v>0.488388838784033</v>
      </c>
      <c r="F128" s="19">
        <v>0.48492248314758901</v>
      </c>
    </row>
    <row r="129" spans="1:6" x14ac:dyDescent="0.25">
      <c r="A129" t="s">
        <v>128</v>
      </c>
      <c r="B129" s="19">
        <v>0.48166349272515302</v>
      </c>
      <c r="C129" s="19">
        <v>0.47663516984232401</v>
      </c>
      <c r="D129" s="19"/>
      <c r="E129" s="19">
        <v>0.473963534997839</v>
      </c>
      <c r="F129" s="19">
        <v>0.48136703571808098</v>
      </c>
    </row>
    <row r="130" spans="1:6" x14ac:dyDescent="0.25">
      <c r="A130" t="s">
        <v>129</v>
      </c>
      <c r="B130" s="19">
        <v>0.51060684946983703</v>
      </c>
      <c r="C130" s="19">
        <v>0.48476039500096302</v>
      </c>
      <c r="D130" s="19"/>
      <c r="E130" s="19">
        <v>0.49944470683332898</v>
      </c>
      <c r="F130" s="19">
        <v>0.48975083000921099</v>
      </c>
    </row>
    <row r="131" spans="1:6" x14ac:dyDescent="0.25">
      <c r="A131" t="s">
        <v>130</v>
      </c>
      <c r="B131" s="19">
        <v>0.48600560148710498</v>
      </c>
      <c r="C131" s="19">
        <v>0.47708905691179498</v>
      </c>
      <c r="D131" s="19"/>
      <c r="E131" s="19">
        <v>0.48125966397799003</v>
      </c>
      <c r="F131" s="19">
        <v>0.48128600505503799</v>
      </c>
    </row>
    <row r="132" spans="1:6" x14ac:dyDescent="0.25">
      <c r="A132" t="s">
        <v>131</v>
      </c>
      <c r="B132" s="19">
        <v>0.54540754903499999</v>
      </c>
      <c r="C132" s="19">
        <v>0.46992106521689098</v>
      </c>
      <c r="D132" s="19"/>
      <c r="E132" s="19">
        <v>0.54259181774896903</v>
      </c>
      <c r="F132" s="19">
        <v>0.47286766543645598</v>
      </c>
    </row>
    <row r="133" spans="1:6" x14ac:dyDescent="0.25">
      <c r="A133" t="s">
        <v>132</v>
      </c>
      <c r="B133" s="19">
        <v>0.59645779331225901</v>
      </c>
      <c r="C133" s="19">
        <v>0.469750309949163</v>
      </c>
      <c r="D133" s="19"/>
      <c r="E133" s="19">
        <v>0.59116697734189905</v>
      </c>
      <c r="F133" s="19">
        <v>0.472711060522225</v>
      </c>
    </row>
    <row r="134" spans="1:6" x14ac:dyDescent="0.25">
      <c r="A134" t="s">
        <v>133</v>
      </c>
      <c r="B134" s="19">
        <v>0.57020869890892101</v>
      </c>
      <c r="C134" s="19">
        <v>0.53533071114450004</v>
      </c>
      <c r="D134" s="19"/>
      <c r="E134" s="19">
        <v>0.56213685735953201</v>
      </c>
      <c r="F134" s="19">
        <v>0.53540964036196304</v>
      </c>
    </row>
    <row r="135" spans="1:6" x14ac:dyDescent="0.25">
      <c r="A135" t="s">
        <v>134</v>
      </c>
      <c r="B135" s="19">
        <v>0.417937272356043</v>
      </c>
      <c r="C135" s="19">
        <v>0.52714710460161496</v>
      </c>
      <c r="D135" s="19"/>
      <c r="E135" s="19">
        <v>0.43786046044091997</v>
      </c>
      <c r="F135" s="19">
        <v>0.52285006311485605</v>
      </c>
    </row>
    <row r="136" spans="1:6" x14ac:dyDescent="0.25">
      <c r="A136" t="s">
        <v>135</v>
      </c>
      <c r="B136" s="19">
        <v>0.47647263024890602</v>
      </c>
      <c r="C136" s="19">
        <v>0.48991709282565699</v>
      </c>
      <c r="D136" s="19"/>
      <c r="E136" s="19">
        <v>0.48204788938544901</v>
      </c>
      <c r="F136" s="19">
        <v>0.48890843533834899</v>
      </c>
    </row>
    <row r="137" spans="1:6" x14ac:dyDescent="0.25">
      <c r="A137" t="s">
        <v>136</v>
      </c>
      <c r="B137" s="19">
        <v>0.42873741678143601</v>
      </c>
      <c r="C137" s="19">
        <v>0.60979399313273397</v>
      </c>
      <c r="D137" s="19"/>
      <c r="E137" s="19">
        <v>0.44415108238620099</v>
      </c>
      <c r="F137" s="19">
        <v>0.61358348011785502</v>
      </c>
    </row>
    <row r="138" spans="1:6" x14ac:dyDescent="0.25">
      <c r="A138" t="s">
        <v>137</v>
      </c>
      <c r="B138" s="19">
        <v>0.45222270440158902</v>
      </c>
      <c r="C138" s="19">
        <v>0.496767629627762</v>
      </c>
      <c r="D138" s="19"/>
      <c r="E138" s="19">
        <v>0.462231010972732</v>
      </c>
      <c r="F138" s="19">
        <v>0.49699119894706301</v>
      </c>
    </row>
    <row r="139" spans="1:6" x14ac:dyDescent="0.25">
      <c r="A139" t="s">
        <v>138</v>
      </c>
      <c r="B139" s="19">
        <v>0.39984272038872498</v>
      </c>
      <c r="C139" s="19">
        <v>0.49215821056526099</v>
      </c>
      <c r="D139" s="19"/>
      <c r="E139" s="19">
        <v>0.42695092051461497</v>
      </c>
      <c r="F139" s="19">
        <v>0.48997047689557899</v>
      </c>
    </row>
    <row r="140" spans="1:6" x14ac:dyDescent="0.25">
      <c r="A140" t="s">
        <v>139</v>
      </c>
      <c r="B140" s="19">
        <v>0.46135591982073199</v>
      </c>
      <c r="C140" s="19">
        <v>0.47252757716223598</v>
      </c>
      <c r="D140" s="19"/>
      <c r="E140" s="19">
        <v>0.46901366740773398</v>
      </c>
      <c r="F140" s="19">
        <v>0.48275164094378298</v>
      </c>
    </row>
    <row r="141" spans="1:6" x14ac:dyDescent="0.25">
      <c r="A141" t="s">
        <v>140</v>
      </c>
      <c r="B141" s="19">
        <v>0.61485943572430202</v>
      </c>
      <c r="C141" s="19">
        <v>0.51715121568266798</v>
      </c>
      <c r="D141" s="19"/>
      <c r="E141" s="19">
        <v>0.62022843758905699</v>
      </c>
      <c r="F141" s="19">
        <v>0.51310239607333097</v>
      </c>
    </row>
    <row r="142" spans="1:6" x14ac:dyDescent="0.25">
      <c r="A142" t="s">
        <v>141</v>
      </c>
      <c r="B142" s="19">
        <v>0.47299385948482298</v>
      </c>
      <c r="C142" s="19">
        <v>0.556730129992974</v>
      </c>
      <c r="D142" s="19"/>
      <c r="E142" s="19">
        <v>0.47616327789066398</v>
      </c>
      <c r="F142" s="19">
        <v>0.54878616119565504</v>
      </c>
    </row>
    <row r="143" spans="1:6" x14ac:dyDescent="0.25">
      <c r="A143" t="s">
        <v>142</v>
      </c>
      <c r="B143" s="19">
        <v>0.468370721408436</v>
      </c>
      <c r="C143" s="19">
        <v>0.548717247641196</v>
      </c>
      <c r="D143" s="19"/>
      <c r="E143" s="19">
        <v>0.48802455813455398</v>
      </c>
      <c r="F143" s="19">
        <v>0.54481873831596805</v>
      </c>
    </row>
    <row r="144" spans="1:6" x14ac:dyDescent="0.25">
      <c r="A144" t="s">
        <v>143</v>
      </c>
      <c r="B144" s="19">
        <v>0.41109439803473802</v>
      </c>
      <c r="C144" s="19">
        <v>0.513056802641493</v>
      </c>
      <c r="D144" s="19"/>
      <c r="E144" s="19">
        <v>0.435222758824998</v>
      </c>
      <c r="F144" s="19">
        <v>0.50896199817557097</v>
      </c>
    </row>
    <row r="145" spans="1:6" x14ac:dyDescent="0.25">
      <c r="A145" t="s">
        <v>144</v>
      </c>
      <c r="B145" s="19">
        <v>0.40806540692934801</v>
      </c>
      <c r="C145" s="19">
        <v>0.50591903340504796</v>
      </c>
      <c r="D145" s="19"/>
      <c r="E145" s="19">
        <v>0.43321067403943497</v>
      </c>
      <c r="F145" s="19">
        <v>0.50141055642944299</v>
      </c>
    </row>
    <row r="146" spans="1:6" x14ac:dyDescent="0.25">
      <c r="A146" t="s">
        <v>145</v>
      </c>
      <c r="B146" s="19">
        <v>0.409243359999999</v>
      </c>
      <c r="C146" s="19">
        <v>0.48483980500000001</v>
      </c>
      <c r="D146" s="19"/>
      <c r="E146" s="19">
        <v>0.43377191595435999</v>
      </c>
      <c r="F146" s="19">
        <v>0.48783553462062501</v>
      </c>
    </row>
    <row r="147" spans="1:6" x14ac:dyDescent="0.25">
      <c r="A147" t="s">
        <v>146</v>
      </c>
      <c r="B147" s="19">
        <v>0.45269291445917698</v>
      </c>
      <c r="C147" s="19">
        <v>0.45637798573140598</v>
      </c>
      <c r="D147" s="19"/>
      <c r="E147" s="19">
        <v>0.47283673897834699</v>
      </c>
      <c r="F147" s="19">
        <v>0.46322316750451797</v>
      </c>
    </row>
    <row r="148" spans="1:6" x14ac:dyDescent="0.25">
      <c r="A148" t="s">
        <v>147</v>
      </c>
      <c r="B148" s="19">
        <v>0.38011549973056302</v>
      </c>
      <c r="C148" s="19">
        <v>0.48458436577578901</v>
      </c>
      <c r="D148" s="19"/>
      <c r="E148" s="19">
        <v>0.41273660466336398</v>
      </c>
      <c r="F148" s="19">
        <v>0.48441539784610899</v>
      </c>
    </row>
    <row r="149" spans="1:6" x14ac:dyDescent="0.25">
      <c r="A149" t="s">
        <v>148</v>
      </c>
      <c r="B149" s="19">
        <v>0.41910218911779301</v>
      </c>
      <c r="C149" s="19">
        <v>0.49518329307839498</v>
      </c>
      <c r="D149" s="19"/>
      <c r="E149" s="19">
        <v>0.441752224599678</v>
      </c>
      <c r="F149" s="19">
        <v>0.49217113454718397</v>
      </c>
    </row>
    <row r="150" spans="1:6" x14ac:dyDescent="0.25">
      <c r="A150" t="s">
        <v>149</v>
      </c>
      <c r="B150" s="19">
        <v>0.50914975283151698</v>
      </c>
      <c r="C150" s="19">
        <v>0.495296473192956</v>
      </c>
      <c r="D150" s="19"/>
      <c r="E150" s="19">
        <v>0.50962987841491802</v>
      </c>
      <c r="F150" s="19">
        <v>0.49945682776943501</v>
      </c>
    </row>
    <row r="151" spans="1:6" x14ac:dyDescent="0.25">
      <c r="A151" t="s">
        <v>150</v>
      </c>
      <c r="B151" s="19">
        <v>0.47939607467687401</v>
      </c>
      <c r="C151" s="19">
        <v>0.48529127838889102</v>
      </c>
      <c r="D151" s="19"/>
      <c r="E151" s="19">
        <v>0.48717638418206599</v>
      </c>
      <c r="F151" s="19">
        <v>0.48392363121998999</v>
      </c>
    </row>
    <row r="152" spans="1:6" x14ac:dyDescent="0.25">
      <c r="A152" t="s">
        <v>151</v>
      </c>
      <c r="B152" s="19">
        <v>0.50144069514129397</v>
      </c>
      <c r="C152" s="19">
        <v>0.52588036133661198</v>
      </c>
      <c r="D152" s="19"/>
      <c r="E152" s="19">
        <v>0.50533109979614299</v>
      </c>
      <c r="F152" s="19">
        <v>0.52212025007113105</v>
      </c>
    </row>
    <row r="153" spans="1:6" x14ac:dyDescent="0.25">
      <c r="A153" t="s">
        <v>152</v>
      </c>
      <c r="B153" s="19">
        <v>0.51804643207779999</v>
      </c>
      <c r="C153" s="19">
        <v>0.53377297809296398</v>
      </c>
      <c r="D153" s="19"/>
      <c r="E153" s="19">
        <v>0.51429859842777903</v>
      </c>
      <c r="F153" s="19">
        <v>0.52958244432295098</v>
      </c>
    </row>
    <row r="154" spans="1:6" x14ac:dyDescent="0.25">
      <c r="A154" t="s">
        <v>153</v>
      </c>
      <c r="B154" s="19">
        <v>0.52782183481191303</v>
      </c>
      <c r="C154" s="19">
        <v>0.44550893772948902</v>
      </c>
      <c r="D154" s="19"/>
      <c r="E154" s="19">
        <v>0.52461913969139096</v>
      </c>
      <c r="F154" s="19">
        <v>0.45833460331352099</v>
      </c>
    </row>
    <row r="155" spans="1:6" x14ac:dyDescent="0.25">
      <c r="A155" t="s">
        <v>154</v>
      </c>
      <c r="B155" s="19">
        <v>0.51668090578260295</v>
      </c>
      <c r="C155" s="19">
        <v>0.44548315819582401</v>
      </c>
      <c r="D155" s="19"/>
      <c r="E155" s="19">
        <v>0.514526555483652</v>
      </c>
      <c r="F155" s="19">
        <v>0.45902020280953398</v>
      </c>
    </row>
    <row r="156" spans="1:6" x14ac:dyDescent="0.25">
      <c r="A156" t="s">
        <v>155</v>
      </c>
      <c r="B156" s="19">
        <v>0.52188837995188397</v>
      </c>
      <c r="C156" s="19">
        <v>0.464583266190844</v>
      </c>
      <c r="D156" s="19"/>
      <c r="E156" s="19">
        <v>0.51597170400382897</v>
      </c>
      <c r="F156" s="19">
        <v>0.47070666731701699</v>
      </c>
    </row>
    <row r="157" spans="1:6" x14ac:dyDescent="0.25">
      <c r="A157" t="s">
        <v>156</v>
      </c>
      <c r="B157" s="19">
        <v>0.51923520683764901</v>
      </c>
      <c r="C157" s="19">
        <v>0.54896934280798604</v>
      </c>
      <c r="D157" s="19"/>
      <c r="E157" s="19">
        <v>0.51374958156267903</v>
      </c>
      <c r="F157" s="19">
        <v>0.54889146351429097</v>
      </c>
    </row>
    <row r="158" spans="1:6" x14ac:dyDescent="0.25">
      <c r="A158" t="s">
        <v>157</v>
      </c>
      <c r="B158" s="19">
        <v>0.48994650149203101</v>
      </c>
      <c r="C158" s="19">
        <v>0.45680474346886701</v>
      </c>
      <c r="D158" s="19"/>
      <c r="E158" s="19">
        <v>0.48557897839888903</v>
      </c>
      <c r="F158" s="19">
        <v>0.46027760862682099</v>
      </c>
    </row>
    <row r="159" spans="1:6" x14ac:dyDescent="0.25">
      <c r="A159" t="s">
        <v>158</v>
      </c>
      <c r="B159" s="19">
        <v>0.45605593805286399</v>
      </c>
      <c r="C159" s="19">
        <v>0.55716145753397295</v>
      </c>
      <c r="D159" s="19"/>
      <c r="E159" s="19">
        <v>0.46174703564199499</v>
      </c>
      <c r="F159" s="19">
        <v>0.558815738151339</v>
      </c>
    </row>
    <row r="160" spans="1:6" x14ac:dyDescent="0.25">
      <c r="A160" t="s">
        <v>159</v>
      </c>
      <c r="B160" s="19">
        <v>0.50087204237251004</v>
      </c>
      <c r="C160" s="19">
        <v>0.49766814864799902</v>
      </c>
      <c r="D160" s="19"/>
      <c r="E160" s="19">
        <v>0.491368460049186</v>
      </c>
      <c r="F160" s="19">
        <v>0.49555993169324902</v>
      </c>
    </row>
    <row r="161" spans="1:6" x14ac:dyDescent="0.25">
      <c r="A161" t="s">
        <v>160</v>
      </c>
      <c r="B161" s="19">
        <v>0.56607138424027004</v>
      </c>
      <c r="C161" s="19">
        <v>0.50528207887351795</v>
      </c>
      <c r="D161" s="19"/>
      <c r="E161" s="19">
        <v>0.56132204952099896</v>
      </c>
      <c r="F161" s="19">
        <v>0.50355709072004295</v>
      </c>
    </row>
    <row r="162" spans="1:6" x14ac:dyDescent="0.25">
      <c r="A162" t="s">
        <v>161</v>
      </c>
      <c r="B162" s="19">
        <v>0.50782595020862298</v>
      </c>
      <c r="C162" s="19">
        <v>0.49000487254807801</v>
      </c>
      <c r="D162" s="19"/>
      <c r="E162" s="19">
        <v>0.50015558622785194</v>
      </c>
      <c r="F162" s="19">
        <v>0.48880783023556701</v>
      </c>
    </row>
    <row r="163" spans="1:6" x14ac:dyDescent="0.25">
      <c r="A163" t="s">
        <v>162</v>
      </c>
      <c r="B163" s="19">
        <v>0.50045629145460502</v>
      </c>
      <c r="C163" s="19">
        <v>0.46984794792554002</v>
      </c>
      <c r="D163" s="19"/>
      <c r="E163" s="19">
        <v>0.48971198197736998</v>
      </c>
      <c r="F163" s="19">
        <v>0.471669859901794</v>
      </c>
    </row>
    <row r="164" spans="1:6" x14ac:dyDescent="0.25">
      <c r="A164" t="s">
        <v>163</v>
      </c>
      <c r="B164" s="19">
        <v>0.56356146978354105</v>
      </c>
      <c r="C164" s="19">
        <v>0.47406254393424602</v>
      </c>
      <c r="D164" s="19"/>
      <c r="E164" s="19">
        <v>0.55596031275567903</v>
      </c>
      <c r="F164" s="19">
        <v>0.47605180402304498</v>
      </c>
    </row>
    <row r="165" spans="1:6" x14ac:dyDescent="0.25">
      <c r="A165" t="s">
        <v>164</v>
      </c>
      <c r="B165" s="19">
        <v>0.53932752150469099</v>
      </c>
      <c r="C165" s="19">
        <v>0.464853820799351</v>
      </c>
      <c r="D165" s="19"/>
      <c r="E165" s="19">
        <v>0.53651010118089304</v>
      </c>
      <c r="F165" s="19">
        <v>0.46747158643171099</v>
      </c>
    </row>
    <row r="166" spans="1:6" x14ac:dyDescent="0.25">
      <c r="A166" t="s">
        <v>165</v>
      </c>
      <c r="B166" s="19">
        <v>0.58825438402401697</v>
      </c>
      <c r="C166" s="19">
        <v>0.47732121164792402</v>
      </c>
      <c r="D166" s="19"/>
      <c r="E166" s="19">
        <v>0.58229649466361799</v>
      </c>
      <c r="F166" s="19">
        <v>0.48317220203723599</v>
      </c>
    </row>
    <row r="167" spans="1:6" x14ac:dyDescent="0.25">
      <c r="A167" t="s">
        <v>166</v>
      </c>
      <c r="B167" s="19">
        <v>0.50330376839798396</v>
      </c>
      <c r="C167" s="19">
        <v>0.46814470942038799</v>
      </c>
      <c r="D167" s="19"/>
      <c r="E167" s="19">
        <v>0.48730345199027802</v>
      </c>
      <c r="F167" s="19">
        <v>0.46974735271351398</v>
      </c>
    </row>
    <row r="168" spans="1:6" x14ac:dyDescent="0.25">
      <c r="A168" t="s">
        <v>167</v>
      </c>
      <c r="B168" s="19">
        <v>0.51367888459832201</v>
      </c>
      <c r="C168" s="19">
        <v>0.44207549044361799</v>
      </c>
      <c r="D168" s="19"/>
      <c r="E168" s="19">
        <v>0.51970730422674805</v>
      </c>
      <c r="F168" s="19">
        <v>0.45543976096253103</v>
      </c>
    </row>
    <row r="169" spans="1:6" x14ac:dyDescent="0.25">
      <c r="A169" t="s">
        <v>168</v>
      </c>
      <c r="B169" s="19">
        <v>0.43739242785653298</v>
      </c>
      <c r="C169" s="19">
        <v>0.55853791100782002</v>
      </c>
      <c r="D169" s="19"/>
      <c r="E169" s="19">
        <v>0.454118202864292</v>
      </c>
      <c r="F169" s="19">
        <v>0.54905708603478298</v>
      </c>
    </row>
    <row r="170" spans="1:6" x14ac:dyDescent="0.25">
      <c r="A170" t="s">
        <v>169</v>
      </c>
      <c r="B170" s="19">
        <v>0.45488543518449298</v>
      </c>
      <c r="C170" s="19">
        <v>0.52344768469769898</v>
      </c>
      <c r="D170" s="19"/>
      <c r="E170" s="19">
        <v>0.459720852352411</v>
      </c>
      <c r="F170" s="19">
        <v>0.51294101008345405</v>
      </c>
    </row>
    <row r="171" spans="1:6" x14ac:dyDescent="0.25">
      <c r="A171" t="s">
        <v>170</v>
      </c>
      <c r="B171" s="19">
        <v>0.43798313208466999</v>
      </c>
      <c r="C171" s="19">
        <v>0.47339325702405599</v>
      </c>
      <c r="D171" s="19"/>
      <c r="E171" s="19">
        <v>0.45109954004309499</v>
      </c>
      <c r="F171" s="19">
        <v>0.47371851146868998</v>
      </c>
    </row>
    <row r="172" spans="1:6" x14ac:dyDescent="0.25">
      <c r="A172" t="s">
        <v>171</v>
      </c>
      <c r="B172" s="19">
        <v>0.38829404002559498</v>
      </c>
      <c r="C172" s="19">
        <v>0.48288551552126602</v>
      </c>
      <c r="D172" s="19"/>
      <c r="E172" s="19">
        <v>0.42056301189206102</v>
      </c>
      <c r="F172" s="19">
        <v>0.47958204454407699</v>
      </c>
    </row>
    <row r="173" spans="1:6" x14ac:dyDescent="0.25">
      <c r="A173" t="s">
        <v>172</v>
      </c>
      <c r="B173" s="19">
        <v>0.42126997884615902</v>
      </c>
      <c r="C173" s="19">
        <v>0.52451394539093399</v>
      </c>
      <c r="D173" s="19"/>
      <c r="E173" s="19">
        <v>0.43838997035125998</v>
      </c>
      <c r="F173" s="19">
        <v>0.52249589053045797</v>
      </c>
    </row>
    <row r="174" spans="1:6" x14ac:dyDescent="0.25">
      <c r="A174" t="s">
        <v>173</v>
      </c>
      <c r="B174" s="19">
        <v>0.40223921885883301</v>
      </c>
      <c r="C174" s="19">
        <v>0.46779257566594001</v>
      </c>
      <c r="D174" s="19"/>
      <c r="E174" s="19">
        <v>0.42939796017457099</v>
      </c>
      <c r="F174" s="19">
        <v>0.46753591296807001</v>
      </c>
    </row>
    <row r="175" spans="1:6" x14ac:dyDescent="0.25">
      <c r="A175" t="s">
        <v>174</v>
      </c>
      <c r="B175" s="19">
        <v>0.54058273462537498</v>
      </c>
      <c r="C175" s="19">
        <v>0.51349359620058599</v>
      </c>
      <c r="D175" s="19"/>
      <c r="E175" s="19">
        <v>0.56105611481921103</v>
      </c>
      <c r="F175" s="19">
        <v>0.51396102954604095</v>
      </c>
    </row>
    <row r="176" spans="1:6" x14ac:dyDescent="0.25">
      <c r="A176" t="s">
        <v>175</v>
      </c>
      <c r="B176" s="19">
        <v>0.70899655006248796</v>
      </c>
      <c r="C176" s="19">
        <v>0.50646354834086904</v>
      </c>
      <c r="D176" s="19"/>
      <c r="E176" s="19">
        <v>0.69671252246083204</v>
      </c>
      <c r="F176" s="19">
        <v>0.51045194793815296</v>
      </c>
    </row>
    <row r="177" spans="1:6" x14ac:dyDescent="0.25">
      <c r="A177" t="s">
        <v>176</v>
      </c>
      <c r="B177" s="19">
        <v>0.71452211156695</v>
      </c>
      <c r="C177" s="19">
        <v>0.54696954641908302</v>
      </c>
      <c r="D177" s="19"/>
      <c r="E177" s="19">
        <v>0.70274024541662305</v>
      </c>
      <c r="F177" s="19">
        <v>0.54343216566286301</v>
      </c>
    </row>
    <row r="178" spans="1:6" x14ac:dyDescent="0.25">
      <c r="A178" t="s">
        <v>177</v>
      </c>
      <c r="B178" s="19">
        <v>0.39591676427495598</v>
      </c>
      <c r="C178" s="19">
        <v>0.45569684694464502</v>
      </c>
      <c r="D178" s="19"/>
      <c r="E178" s="19">
        <v>0.42212825429215201</v>
      </c>
      <c r="F178" s="19">
        <v>0.46442543624051802</v>
      </c>
    </row>
    <row r="179" spans="1:6" x14ac:dyDescent="0.25">
      <c r="A179" t="s">
        <v>178</v>
      </c>
      <c r="B179" s="19">
        <v>0.513931163060667</v>
      </c>
      <c r="C179" s="19">
        <v>0.55429989489403098</v>
      </c>
      <c r="D179" s="19"/>
      <c r="E179" s="19">
        <v>0.49406798901968102</v>
      </c>
      <c r="F179" s="19">
        <v>0.53892348212555696</v>
      </c>
    </row>
    <row r="180" spans="1:6" x14ac:dyDescent="0.25">
      <c r="A180" t="s">
        <v>179</v>
      </c>
      <c r="B180" s="19">
        <v>0.48544186972354297</v>
      </c>
      <c r="C180" s="19">
        <v>0.49954422004506999</v>
      </c>
      <c r="D180" s="19"/>
      <c r="E180" s="19">
        <v>0.47641836197056597</v>
      </c>
      <c r="F180" s="19">
        <v>0.50158030411424803</v>
      </c>
    </row>
    <row r="181" spans="1:6" x14ac:dyDescent="0.25">
      <c r="A181" t="s">
        <v>180</v>
      </c>
      <c r="B181" s="19">
        <v>0.55411766073532098</v>
      </c>
      <c r="C181" s="19">
        <v>0.55777876805753601</v>
      </c>
      <c r="D181" s="19"/>
      <c r="E181" s="19">
        <v>0.54023197579958904</v>
      </c>
      <c r="F181" s="19">
        <v>0.55359764332486705</v>
      </c>
    </row>
    <row r="182" spans="1:6" x14ac:dyDescent="0.25">
      <c r="A182" t="s">
        <v>181</v>
      </c>
      <c r="B182" s="19">
        <v>0.51856228571700802</v>
      </c>
      <c r="C182" s="19">
        <v>0.48365430437844997</v>
      </c>
      <c r="D182" s="19"/>
      <c r="E182" s="19">
        <v>0.51168131353066604</v>
      </c>
      <c r="F182" s="19">
        <v>0.48271698082173498</v>
      </c>
    </row>
    <row r="183" spans="1:6" x14ac:dyDescent="0.25">
      <c r="A183" t="s">
        <v>182</v>
      </c>
      <c r="B183" s="19">
        <v>0.58251654072425496</v>
      </c>
      <c r="C183" s="19">
        <v>0.51551065802034601</v>
      </c>
      <c r="D183" s="19"/>
      <c r="E183" s="19">
        <v>0.57851200837026395</v>
      </c>
      <c r="F183" s="19">
        <v>0.50890393115805199</v>
      </c>
    </row>
    <row r="184" spans="1:6" x14ac:dyDescent="0.25">
      <c r="A184" t="s">
        <v>183</v>
      </c>
      <c r="B184" s="19">
        <v>0.57774808540427702</v>
      </c>
      <c r="C184" s="19">
        <v>0.46422771420110098</v>
      </c>
      <c r="D184" s="19"/>
      <c r="E184" s="19">
        <v>0.56860025708981199</v>
      </c>
      <c r="F184" s="19">
        <v>0.470752439933105</v>
      </c>
    </row>
    <row r="185" spans="1:6" x14ac:dyDescent="0.25">
      <c r="A185" t="s">
        <v>184</v>
      </c>
      <c r="B185" s="19">
        <v>0.56807382144507002</v>
      </c>
      <c r="C185" s="19">
        <v>0.509710529943601</v>
      </c>
      <c r="D185" s="19"/>
      <c r="E185" s="19">
        <v>0.557259659277756</v>
      </c>
      <c r="F185" s="19">
        <v>0.51508104871622096</v>
      </c>
    </row>
    <row r="186" spans="1:6" x14ac:dyDescent="0.25">
      <c r="A186" t="s">
        <v>185</v>
      </c>
      <c r="B186" s="19">
        <v>0.52004893870162705</v>
      </c>
      <c r="C186" s="19">
        <v>0.47425700788810399</v>
      </c>
      <c r="D186" s="19"/>
      <c r="E186" s="19">
        <v>0.51463977438538</v>
      </c>
      <c r="F186" s="19">
        <v>0.48012630125578099</v>
      </c>
    </row>
    <row r="187" spans="1:6" x14ac:dyDescent="0.25">
      <c r="A187" t="s">
        <v>186</v>
      </c>
      <c r="B187" s="19">
        <v>0.487608607021636</v>
      </c>
      <c r="C187" s="19">
        <v>0.396765291029815</v>
      </c>
      <c r="D187" s="19"/>
      <c r="E187" s="19">
        <v>0.477567414931729</v>
      </c>
      <c r="F187" s="19">
        <v>0.420979532207919</v>
      </c>
    </row>
    <row r="188" spans="1:6" x14ac:dyDescent="0.25">
      <c r="A188" t="s">
        <v>187</v>
      </c>
      <c r="B188" s="19">
        <v>0.49278644983268899</v>
      </c>
      <c r="C188" s="19">
        <v>0.60425999499889205</v>
      </c>
      <c r="D188" s="19"/>
      <c r="E188" s="19">
        <v>0.482686124495601</v>
      </c>
      <c r="F188" s="19">
        <v>0.60249838708398895</v>
      </c>
    </row>
    <row r="189" spans="1:6" x14ac:dyDescent="0.25">
      <c r="A189" t="s">
        <v>188</v>
      </c>
      <c r="B189" s="19">
        <v>0.47181634739360701</v>
      </c>
      <c r="C189" s="19">
        <v>0.435651339887069</v>
      </c>
      <c r="D189" s="19"/>
      <c r="E189" s="19">
        <v>0.46999521376060499</v>
      </c>
      <c r="F189" s="19">
        <v>0.44553749375128099</v>
      </c>
    </row>
    <row r="190" spans="1:6" x14ac:dyDescent="0.25">
      <c r="A190" t="s">
        <v>189</v>
      </c>
      <c r="B190" s="19">
        <v>0.521068877765549</v>
      </c>
      <c r="C190" s="19">
        <v>0.44418250144871402</v>
      </c>
      <c r="D190" s="19"/>
      <c r="E190" s="19">
        <v>0.50899306777250197</v>
      </c>
      <c r="F190" s="19">
        <v>0.45393674021945701</v>
      </c>
    </row>
    <row r="191" spans="1:6" x14ac:dyDescent="0.25">
      <c r="A191" t="s">
        <v>190</v>
      </c>
      <c r="B191" s="19">
        <v>0.51768099152699498</v>
      </c>
      <c r="C191" s="19">
        <v>0.50080028162363799</v>
      </c>
      <c r="D191" s="19"/>
      <c r="E191" s="19">
        <v>0.50107080562878104</v>
      </c>
      <c r="F191" s="19">
        <v>0.49943209550331003</v>
      </c>
    </row>
    <row r="192" spans="1:6" x14ac:dyDescent="0.25">
      <c r="A192" t="s">
        <v>191</v>
      </c>
      <c r="B192" s="19">
        <v>0.42078833679622002</v>
      </c>
      <c r="C192" s="19">
        <v>0.486165671651271</v>
      </c>
      <c r="D192" s="19"/>
      <c r="E192" s="19">
        <v>0.43541942220138302</v>
      </c>
      <c r="F192" s="19">
        <v>0.48904873025824902</v>
      </c>
    </row>
    <row r="193" spans="1:6" x14ac:dyDescent="0.25">
      <c r="A193" t="s">
        <v>192</v>
      </c>
      <c r="B193" s="19">
        <v>0.517895166090104</v>
      </c>
      <c r="C193" s="19">
        <v>0.50187081328778105</v>
      </c>
      <c r="D193" s="19"/>
      <c r="E193" s="19">
        <v>0.49577799750788998</v>
      </c>
      <c r="F193" s="19">
        <v>0.49632929195165199</v>
      </c>
    </row>
    <row r="194" spans="1:6" x14ac:dyDescent="0.25">
      <c r="A194" t="s">
        <v>193</v>
      </c>
      <c r="B194" s="19">
        <v>0.65337197367311295</v>
      </c>
      <c r="C194" s="19">
        <v>0.53215163506639696</v>
      </c>
      <c r="D194" s="19"/>
      <c r="E194" s="19">
        <v>0.64238978399451996</v>
      </c>
      <c r="F194" s="19">
        <v>0.53306631429004803</v>
      </c>
    </row>
    <row r="195" spans="1:6" x14ac:dyDescent="0.25">
      <c r="A195" t="s">
        <v>194</v>
      </c>
      <c r="B195" s="19">
        <v>0.53861060343278799</v>
      </c>
      <c r="C195" s="19">
        <v>0.53881556104116801</v>
      </c>
      <c r="D195" s="19"/>
      <c r="E195" s="19">
        <v>0.52164029226638098</v>
      </c>
      <c r="F195" s="19">
        <v>0.53239063219320004</v>
      </c>
    </row>
    <row r="196" spans="1:6" x14ac:dyDescent="0.25">
      <c r="A196" t="s">
        <v>195</v>
      </c>
      <c r="B196" s="19">
        <v>0.50240924410495802</v>
      </c>
      <c r="C196" s="19">
        <v>0.50272067417965105</v>
      </c>
      <c r="D196" s="19"/>
      <c r="E196" s="19">
        <v>0.48604509298225901</v>
      </c>
      <c r="F196" s="19">
        <v>0.49911487617703698</v>
      </c>
    </row>
    <row r="197" spans="1:6" x14ac:dyDescent="0.25">
      <c r="A197" t="s">
        <v>196</v>
      </c>
      <c r="B197" s="19">
        <v>0.52302791406610805</v>
      </c>
      <c r="C197" s="19">
        <v>0.52697161788437497</v>
      </c>
      <c r="D197" s="19"/>
      <c r="E197" s="19">
        <v>0.50083063178052201</v>
      </c>
      <c r="F197" s="19">
        <v>0.52431626646031304</v>
      </c>
    </row>
    <row r="198" spans="1:6" x14ac:dyDescent="0.25">
      <c r="A198" t="s">
        <v>197</v>
      </c>
      <c r="B198" s="19">
        <v>0.50310171589770802</v>
      </c>
      <c r="C198" s="19">
        <v>0.488574412248447</v>
      </c>
      <c r="D198" s="19"/>
      <c r="E198" s="19">
        <v>0.48925748436441802</v>
      </c>
      <c r="F198" s="19">
        <v>0.48512424472332499</v>
      </c>
    </row>
    <row r="199" spans="1:6" x14ac:dyDescent="0.25">
      <c r="A199" t="s">
        <v>198</v>
      </c>
      <c r="B199" s="19">
        <v>0.50595630385507395</v>
      </c>
      <c r="C199" s="19">
        <v>0.58310147428461301</v>
      </c>
      <c r="D199" s="19"/>
      <c r="E199" s="19">
        <v>0.48843468639538101</v>
      </c>
      <c r="F199" s="19">
        <v>0.57493154654730105</v>
      </c>
    </row>
    <row r="200" spans="1:6" x14ac:dyDescent="0.25">
      <c r="A200" t="s">
        <v>199</v>
      </c>
      <c r="B200" s="19">
        <v>0.63207779800382002</v>
      </c>
      <c r="C200" s="19">
        <v>0.48431624007415502</v>
      </c>
      <c r="D200" s="19"/>
      <c r="E200" s="19">
        <v>0.62570537415539196</v>
      </c>
      <c r="F200" s="19">
        <v>0.48486107114506199</v>
      </c>
    </row>
    <row r="201" spans="1:6" x14ac:dyDescent="0.25">
      <c r="A201" t="s">
        <v>200</v>
      </c>
      <c r="B201" s="19">
        <v>0.50474516882171705</v>
      </c>
      <c r="C201" s="19">
        <v>0.45860030580000399</v>
      </c>
      <c r="D201" s="19"/>
      <c r="E201" s="19">
        <v>0.48640922475156401</v>
      </c>
      <c r="F201" s="19">
        <v>0.46022200007428499</v>
      </c>
    </row>
    <row r="202" spans="1:6" x14ac:dyDescent="0.25">
      <c r="A202" t="s">
        <v>201</v>
      </c>
      <c r="B202" s="19">
        <v>0.52639682788476105</v>
      </c>
      <c r="C202" s="19">
        <v>0.48220486788468803</v>
      </c>
      <c r="D202" s="19"/>
      <c r="E202" s="19">
        <v>0.51027927419742802</v>
      </c>
      <c r="F202" s="19">
        <v>0.48456508274374999</v>
      </c>
    </row>
  </sheetData>
  <mergeCells count="7">
    <mergeCell ref="I10:J10"/>
    <mergeCell ref="I15:J15"/>
    <mergeCell ref="I20:J20"/>
    <mergeCell ref="H3:J3"/>
    <mergeCell ref="B1:C1"/>
    <mergeCell ref="E1:F1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results_initial_run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2023-04-25T10:40:41Z</dcterms:created>
  <dcterms:modified xsi:type="dcterms:W3CDTF">2023-04-30T20:35:56Z</dcterms:modified>
</cp:coreProperties>
</file>