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3. Index-Evaluation-Analysis-Report\test\1. 各院彙整資料\"/>
    </mc:Choice>
  </mc:AlternateContent>
  <xr:revisionPtr revIDLastSave="0" documentId="13_ncr:1_{DF06008C-587E-4F58-A23D-831EF1B58398}" xr6:coauthVersionLast="47" xr6:coauthVersionMax="47" xr10:uidLastSave="{00000000-0000-0000-0000-000000000000}"/>
  <bookViews>
    <workbookView xWindow="-120" yWindow="-120" windowWidth="29040" windowHeight="15840" firstSheet="4" activeTab="7" xr2:uid="{A7870C2F-581D-40B2-B03F-E1AE6B494C33}"/>
  </bookViews>
  <sheets>
    <sheet name="小結" sheetId="1" r:id="rId1"/>
    <sheet name="1.1.1.1 學士班繁星推薦入學錄取率" sheetId="72" r:id="rId2"/>
    <sheet name="1.1.3.4 博士班招收國內重點大學畢業生比率" sheetId="73" r:id="rId3"/>
    <sheet name="1.4.1.1 學士班獲獎助學金平均金額" sheetId="74" r:id="rId4"/>
    <sheet name="1.7.1.4 碩士班平均修業年限" sheetId="75" r:id="rId5"/>
    <sheet name="2.1.1.2 平均碩博士班修課學生人數" sheetId="76" r:id="rId6"/>
    <sheet name="2.3.1.2 各系所教師兼任本校二級學術行政主管人次" sheetId="77" r:id="rId7"/>
    <sheet name="3.2.1.1 舉辦國際學術研討會數" sheetId="78" r:id="rId8"/>
  </sheets>
  <definedNames>
    <definedName name="_xlnm._FilterDatabase" localSheetId="1" hidden="1">'1.1.1.1 學士班繁星推薦入學錄取率'!$A$1:$G$10</definedName>
    <definedName name="_xlnm._FilterDatabase" localSheetId="2" hidden="1">'1.1.3.4 博士班招收國內重點大學畢業生比率'!$A$1:$G$10</definedName>
    <definedName name="_xlnm._FilterDatabase" localSheetId="3" hidden="1">'1.4.1.1 學士班獲獎助學金平均金額'!$A$1:$G$10</definedName>
    <definedName name="_xlnm._FilterDatabase" localSheetId="4" hidden="1">'1.7.1.4 碩士班平均修業年限'!$A$1:$G$10</definedName>
    <definedName name="_xlnm._FilterDatabase" localSheetId="5" hidden="1">'2.1.1.2 平均碩博士班修課學生人數'!$A$1:$G$10</definedName>
    <definedName name="_xlnm._FilterDatabase" localSheetId="6" hidden="1">'2.3.1.2 各系所教師兼任本校二級學術行政主管人次'!$A$1:$G$10</definedName>
    <definedName name="_xlnm._FilterDatabase" localSheetId="7" hidden="1">'3.2.1.1 舉辦國際學術研討會數'!$A$1:$G$10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<sst xmlns="http://schemas.openxmlformats.org/spreadsheetml/2006/main" count="522" uniqueCount="44">
  <si>
    <t>外交系</t>
  </si>
  <si>
    <t>東亞所</t>
  </si>
  <si>
    <t>俄研所</t>
  </si>
  <si>
    <t>日學碩</t>
  </si>
  <si>
    <t>戰略碩</t>
  </si>
  <si>
    <t>國安專</t>
  </si>
  <si>
    <t>日學博</t>
  </si>
  <si>
    <t>國研碩</t>
  </si>
  <si>
    <t>科系</t>
    <phoneticPr fontId="6" type="noConversion"/>
  </si>
  <si>
    <t>簡稱</t>
    <phoneticPr fontId="7" type="noConversion"/>
  </si>
  <si>
    <t>三年均值</t>
    <phoneticPr fontId="6" type="noConversion"/>
  </si>
  <si>
    <t>110年</t>
    <phoneticPr fontId="6" type="noConversion"/>
  </si>
  <si>
    <t>109年</t>
    <phoneticPr fontId="6" type="noConversion"/>
  </si>
  <si>
    <t>108年</t>
    <phoneticPr fontId="6" type="noConversion"/>
  </si>
  <si>
    <t>排序欄</t>
    <phoneticPr fontId="7" type="noConversion"/>
  </si>
  <si>
    <t>院均值</t>
    <phoneticPr fontId="6" type="noConversion"/>
  </si>
  <si>
    <t>800 國際事務學院（院加總 / 院均值）</t>
  </si>
  <si>
    <t>203 外交學系</t>
  </si>
  <si>
    <t>260 東亞研究所</t>
  </si>
  <si>
    <t>263 俄羅斯研究所</t>
  </si>
  <si>
    <t>861 日本研究碩士學位學程</t>
  </si>
  <si>
    <t>922 外交學系戰略與國際事務碩士在職專班</t>
  </si>
  <si>
    <t>981 國家安全與大陸研究碩士在職專班</t>
  </si>
  <si>
    <t>863 日本研究博士學位學程</t>
  </si>
  <si>
    <t>862 國際研究英語碩士學位學程</t>
  </si>
  <si>
    <t>國研碩</t>
    <phoneticPr fontId="6" type="noConversion"/>
  </si>
  <si>
    <t>院加總</t>
    <phoneticPr fontId="6" type="noConversion"/>
  </si>
  <si>
    <t>國務院</t>
  </si>
  <si>
    <t>1.1.1.1</t>
  </si>
  <si>
    <t>學士班繁星推薦入學錄取率</t>
  </si>
  <si>
    <t>1.1.3.4</t>
  </si>
  <si>
    <t>博士班招收國內重點大學畢業生比率</t>
  </si>
  <si>
    <t>1.4.1.1</t>
  </si>
  <si>
    <t>學士班獲獎助學金平均金額</t>
  </si>
  <si>
    <t>1.7.1.4</t>
  </si>
  <si>
    <t>碩士班平均修業年限</t>
  </si>
  <si>
    <t>2.1.1.2</t>
  </si>
  <si>
    <t>平均碩博士班修課學生人數</t>
  </si>
  <si>
    <t>2.3.1.2</t>
  </si>
  <si>
    <t>各系所教師兼任本校二級學術行政主管人次</t>
  </si>
  <si>
    <t>3.2.1.1</t>
  </si>
  <si>
    <t>舉辦國際學術研討會數</t>
  </si>
  <si>
    <t>-</t>
  </si>
  <si>
    <t>無資料。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</si>
</sst>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%;&quot;—&quot;;&quot;—&quot;"/>
    <numFmt numFmtId="178" formatCode="#,##0;&quot;—&quot;;&quot;—&quot;"/>
    <numFmt numFmtId="179" formatCode="#,##0.00;&quot;—&quot;;&quot;—&quot;"/>
  </numFmts>
  <fonts count="14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u/>
      <sz val="12"/>
      <color theme="10"/>
      <name val="標楷體"/>
      <family val="2"/>
      <charset val="136"/>
    </font>
    <font>
      <u/>
      <sz val="12"/>
      <color theme="10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標楷體"/>
      <family val="4"/>
      <charset val="136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9" fontId="9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1" applyFo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10" fillId="0" borderId="0" xfId="3" applyFont="1"/>
    <xf numFmtId="49" fontId="11" fillId="4" borderId="1" xfId="2" applyNumberFormat="1" applyFont="1" applyFill="1" applyBorder="1" applyAlignment="1">
      <alignment horizontal="left" vertical="center"/>
    </xf>
    <xf numFmtId="0" fontId="11" fillId="4" borderId="1" xfId="2" applyFont="1" applyFill="1" applyBorder="1" applyAlignment="1">
      <alignment horizontal="center" vertical="center"/>
    </xf>
    <xf numFmtId="176" fontId="13" fillId="6" borderId="1" xfId="2" applyNumberFormat="1" applyFont="1" applyFill="1" applyBorder="1" applyAlignment="1">
      <alignment horizontal="center" vertical="center"/>
    </xf>
    <xf numFmtId="177" fontId="12" fillId="5" borderId="1" xfId="4" applyNumberFormat="1" applyFont="1" applyFill="1" applyBorder="1" applyAlignment="1">
      <alignment horizontal="center" vertical="center"/>
    </xf>
    <xf numFmtId="178" fontId="12" fillId="5" borderId="1" xfId="4" applyNumberFormat="1" applyFont="1" applyFill="1" applyBorder="1" applyAlignment="1">
      <alignment horizontal="center" vertical="center"/>
    </xf>
    <xf numFmtId="179" fontId="12" fillId="5" borderId="1" xfId="4" applyNumberFormat="1" applyFont="1" applyFill="1" applyBorder="1" applyAlignment="1">
      <alignment horizontal="center" vertical="center"/>
    </xf>
  </cellXfs>
  <cellStyles count="5">
    <cellStyle name="一般" xfId="0" builtinId="0"/>
    <cellStyle name="一般 2" xfId="3" xr:uid="{80128B12-19F5-413A-8D67-7378E353EED3}"/>
    <cellStyle name="一般 3" xfId="2" xr:uid="{90D255D6-34D9-448D-AFD1-6720468CD0ED}"/>
    <cellStyle name="百分比 2" xfId="4" xr:uid="{3DC9B2CD-737F-4F58-8D2E-9E202751DAE8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'1.1.1.1 學士班繁星推薦入學錄取率'!$F$1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學士班繁星推薦入學錄取率'!$B$2:$B$10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'1.1.1.1 學士班繁星推薦入學錄取率'!$F$2:$F$10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98-4B5E-BFA5-CE9158138099}"/>
            </c:ext>
          </c:extLst>
        </c:ser>
        <c:ser>
          <c:idx val="1"/>
          <c:order val="1"/>
          <c:tx>
            <c:strRef>
              <c:f>'1.1.1.1 學士班繁星推薦入學錄取率'!$E$1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學士班繁星推薦入學錄取率'!$B$2:$B$10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'1.1.1.1 學士班繁星推薦入學錄取率'!$E$2:$E$10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98-4B5E-BFA5-CE9158138099}"/>
            </c:ext>
          </c:extLst>
        </c:ser>
        <c:ser>
          <c:idx val="0"/>
          <c:order val="2"/>
          <c:tx>
            <c:strRef>
              <c:f>'1.1.1.1 學士班繁星推薦入學錄取率'!$D$1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學士班繁星推薦入學錄取率'!$B$2:$B$10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'1.1.1.1 學士班繁星推薦入學錄取率'!$D$2:$D$10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98-4B5E-BFA5-CE91581380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'1.1.1.1 學士班繁星推薦入學錄取率'!$C$1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598-4B5E-BFA5-CE9158138099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'1.1.1.1 學士班繁星推薦入學錄取率'!$B$2:$B$10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'1.1.1.1 學士班繁星推薦入學錄取率'!$C$2:$C$10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98-4B5E-BFA5-CE91581380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'1.1.3.4 博士班招收國內重點大學畢業生比率'!$F$1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博士班招收國內重點大學畢業生比率'!$B$2:$B$10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'1.1.3.4 博士班招收國內重點大學畢業生比率'!$F$2:$F$10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09-4CF8-B181-26EBDEFFB443}"/>
            </c:ext>
          </c:extLst>
        </c:ser>
        <c:ser>
          <c:idx val="1"/>
          <c:order val="1"/>
          <c:tx>
            <c:strRef>
              <c:f>'1.1.3.4 博士班招收國內重點大學畢業生比率'!$E$1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博士班招收國內重點大學畢業生比率'!$B$2:$B$10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'1.1.3.4 博士班招收國內重點大學畢業生比率'!$E$2:$E$10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09-4CF8-B181-26EBDEFFB443}"/>
            </c:ext>
          </c:extLst>
        </c:ser>
        <c:ser>
          <c:idx val="0"/>
          <c:order val="2"/>
          <c:tx>
            <c:strRef>
              <c:f>'1.1.3.4 博士班招收國內重點大學畢業生比率'!$D$1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博士班招收國內重點大學畢業生比率'!$B$2:$B$10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'1.1.3.4 博士班招收國內重點大學畢業生比率'!$D$2:$D$10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09-4CF8-B181-26EBDEFFB4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'1.1.3.4 博士班招收國內重點大學畢業生比率'!$C$1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909-4CF8-B181-26EBDEFFB443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'1.1.3.4 博士班招收國內重點大學畢業生比率'!$B$2:$B$10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'1.1.3.4 博士班招收國內重點大學畢業生比率'!$C$2:$C$10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09-4CF8-B181-26EBDEFFB44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'1.4.1.1 學士班獲獎助學金平均金額'!$F$1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學士班獲獎助學金平均金額'!$B$2:$B$10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'1.4.1.1 學士班獲獎助學金平均金額'!$F$2:$F$10</c:f>
              <c:numCache>
                <c:formatCode>#,##0;"—";"—"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3-4F11-9CA6-8B3B29946FCB}"/>
            </c:ext>
          </c:extLst>
        </c:ser>
        <c:ser>
          <c:idx val="1"/>
          <c:order val="1"/>
          <c:tx>
            <c:strRef>
              <c:f>'1.4.1.1 學士班獲獎助學金平均金額'!$E$1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學士班獲獎助學金平均金額'!$B$2:$B$10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'1.4.1.1 學士班獲獎助學金平均金額'!$E$2:$E$10</c:f>
              <c:numCache>
                <c:formatCode>#,##0;"—";"—"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93-4F11-9CA6-8B3B29946FCB}"/>
            </c:ext>
          </c:extLst>
        </c:ser>
        <c:ser>
          <c:idx val="0"/>
          <c:order val="2"/>
          <c:tx>
            <c:strRef>
              <c:f>'1.4.1.1 學士班獲獎助學金平均金額'!$D$1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學士班獲獎助學金平均金額'!$B$2:$B$10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'1.4.1.1 學士班獲獎助學金平均金額'!$D$2:$D$10</c:f>
              <c:numCache>
                <c:formatCode>#,##0;"—";"—"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93-4F11-9CA6-8B3B29946F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'1.4.1.1 學士班獲獎助學金平均金額'!$C$1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3E93-4F11-9CA6-8B3B29946FCB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'1.4.1.1 學士班獲獎助學金平均金額'!$B$2:$B$10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'1.4.1.1 學士班獲獎助學金平均金額'!$C$2:$C$10</c:f>
              <c:numCache>
                <c:formatCode>#,##0;"—";"—"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93-4F11-9CA6-8B3B29946F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'1.7.1.4 碩士班平均修業年限'!$F$1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碩士班平均修業年限'!$B$2:$B$10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'1.7.1.4 碩士班平均修業年限'!$F$2:$F$10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28-48A8-935E-8961A99CD92B}"/>
            </c:ext>
          </c:extLst>
        </c:ser>
        <c:ser>
          <c:idx val="1"/>
          <c:order val="1"/>
          <c:tx>
            <c:strRef>
              <c:f>'1.7.1.4 碩士班平均修業年限'!$E$1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碩士班平均修業年限'!$B$2:$B$10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'1.7.1.4 碩士班平均修業年限'!$E$2:$E$10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28-48A8-935E-8961A99CD92B}"/>
            </c:ext>
          </c:extLst>
        </c:ser>
        <c:ser>
          <c:idx val="0"/>
          <c:order val="2"/>
          <c:tx>
            <c:strRef>
              <c:f>'1.7.1.4 碩士班平均修業年限'!$D$1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碩士班平均修業年限'!$B$2:$B$10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'1.7.1.4 碩士班平均修業年限'!$D$2:$D$10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28-48A8-935E-8961A99CD9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'1.7.1.4 碩士班平均修業年限'!$C$1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A28-48A8-935E-8961A99CD92B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'1.7.1.4 碩士班平均修業年限'!$B$2:$B$10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'1.7.1.4 碩士班平均修業年限'!$C$2:$C$10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28-48A8-935E-8961A99CD9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'2.1.1.2 平均碩博士班修課學生人數'!$F$1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平均碩博士班修課學生人數'!$B$2:$B$10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'2.1.1.2 平均碩博士班修課學生人數'!$F$2:$F$10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DE-4560-B77F-421546B5A4A9}"/>
            </c:ext>
          </c:extLst>
        </c:ser>
        <c:ser>
          <c:idx val="1"/>
          <c:order val="1"/>
          <c:tx>
            <c:strRef>
              <c:f>'2.1.1.2 平均碩博士班修課學生人數'!$E$1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平均碩博士班修課學生人數'!$B$2:$B$10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'2.1.1.2 平均碩博士班修課學生人數'!$E$2:$E$10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DE-4560-B77F-421546B5A4A9}"/>
            </c:ext>
          </c:extLst>
        </c:ser>
        <c:ser>
          <c:idx val="0"/>
          <c:order val="2"/>
          <c:tx>
            <c:strRef>
              <c:f>'2.1.1.2 平均碩博士班修課學生人數'!$D$1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平均碩博士班修課學生人數'!$B$2:$B$10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'2.1.1.2 平均碩博士班修課學生人數'!$D$2:$D$10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DE-4560-B77F-421546B5A4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'2.1.1.2 平均碩博士班修課學生人數'!$C$1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2DE-4560-B77F-421546B5A4A9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'2.1.1.2 平均碩博士班修課學生人數'!$B$2:$B$10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'2.1.1.2 平均碩博士班修課學生人數'!$C$2:$C$10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DE-4560-B77F-421546B5A4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'2.3.1.2 各系所教師兼任本校二級學術行政主管人次'!$F$1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各系所教師兼任本校二級學術行政主管人次'!$B$2:$B$10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各系所教師兼任本校二級學術行政主管人次'!$F$2:$F$10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6-4654-AFEB-BA122E8D6F0F}"/>
            </c:ext>
          </c:extLst>
        </c:ser>
        <c:ser>
          <c:idx val="1"/>
          <c:order val="1"/>
          <c:tx>
            <c:strRef>
              <c:f>'2.3.1.2 各系所教師兼任本校二級學術行政主管人次'!$E$1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各系所教師兼任本校二級學術行政主管人次'!$B$2:$B$10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各系所教師兼任本校二級學術行政主管人次'!$E$2:$E$10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D6-4654-AFEB-BA122E8D6F0F}"/>
            </c:ext>
          </c:extLst>
        </c:ser>
        <c:ser>
          <c:idx val="0"/>
          <c:order val="2"/>
          <c:tx>
            <c:strRef>
              <c:f>'2.3.1.2 各系所教師兼任本校二級學術行政主管人次'!$D$1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各系所教師兼任本校二級學術行政主管人次'!$B$2:$B$10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各系所教師兼任本校二級學術行政主管人次'!$D$2:$D$10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D6-4654-AFEB-BA122E8D6F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'2.3.1.2 各系所教師兼任本校二級學術行政主管人次'!$C$1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DD6-4654-AFEB-BA122E8D6F0F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'2.3.1.2 各系所教師兼任本校二級學術行政主管人次'!$B$2:$B$10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各系所教師兼任本校二級學術行政主管人次'!$C$2:$C$10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D6-4654-AFEB-BA122E8D6F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'3.2.1.1 舉辦國際學術研討會數'!$F$1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舉辦國際學術研討會數'!$B$2:$B$10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舉辦國際學術研討會數'!$F$2:$F$10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A2-4AA9-9924-D47C9F0BF8D2}"/>
            </c:ext>
          </c:extLst>
        </c:ser>
        <c:ser>
          <c:idx val="1"/>
          <c:order val="1"/>
          <c:tx>
            <c:strRef>
              <c:f>'3.2.1.1 舉辦國際學術研討會數'!$E$1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舉辦國際學術研討會數'!$B$2:$B$10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舉辦國際學術研討會數'!$E$2:$E$10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A2-4AA9-9924-D47C9F0BF8D2}"/>
            </c:ext>
          </c:extLst>
        </c:ser>
        <c:ser>
          <c:idx val="0"/>
          <c:order val="2"/>
          <c:tx>
            <c:strRef>
              <c:f>'3.2.1.1 舉辦國際學術研討會數'!$D$1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舉辦國際學術研討會數'!$B$2:$B$10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舉辦國際學術研討會數'!$D$2:$D$10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A2-4AA9-9924-D47C9F0BF8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'3.2.1.1 舉辦國際學術研討會數'!$C$1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26A2-4AA9-9924-D47C9F0BF8D2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'3.2.1.1 舉辦國際學術研討會數'!$B$2:$B$10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舉辦國際學術研討會數'!$C$2:$C$10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A2-4AA9-9924-D47C9F0BF8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6573E4D-C58D-4040-97F5-E8F6C4237E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A4416BB-D4FC-4EC8-A4BD-C9E74A07E2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CFE42E9-0A1F-4192-8BA0-3FADB131C0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259F45B-96B9-4E5C-AACE-7AF87BCF5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65883EA-0FC3-45AE-AD20-4491997185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3F466AC-74B2-445D-AA10-84E3FCEEC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70E3A60-2F3A-48CB-A73C-C2E9570D92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71919F-4740-4034-9D82-E80610C6862B}">
  <we:reference id="wa104380862" version="1.5.0.0" store="zh-TW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35BB-0D89-4E6D-8918-D1818CE4A21E}">
  <sheetPr codeName="工作表1"/>
  <dimension ref="A1:J9"/>
  <sheetViews>
    <sheetView workbookViewId="0"/>
  </sheetViews>
  <sheetFormatPr defaultRowHeight="16.5" x14ac:dyDescent="0.25"/>
  <cols>
    <col min="1" max="1" width="8.5" style="1" bestFit="1" customWidth="1"/>
    <col min="2" max="2" width="42.75" style="1" bestFit="1" customWidth="1"/>
    <col min="3" max="10" width="7.625" style="1" customWidth="1"/>
    <col min="11" max="16384" width="9" style="1"/>
  </cols>
  <sheetData>
    <row r="1" spans="1:10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25">
      <c r="B2" s="1" t="s">
        <v>27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25">
      <c r="A3" s="1" t="s">
        <v>28</v>
      </c>
      <c r="B3" s="2" t="s">
        <v>29</v>
      </c>
    </row>
    <row r="4" spans="1:10" x14ac:dyDescent="0.25">
      <c r="A4" s="1" t="s">
        <v>30</v>
      </c>
      <c r="B4" s="2" t="s">
        <v>31</v>
      </c>
    </row>
    <row r="5" spans="1:10" x14ac:dyDescent="0.25">
      <c r="A5" s="1" t="s">
        <v>32</v>
      </c>
      <c r="B5" s="2" t="s">
        <v>33</v>
      </c>
    </row>
    <row r="6" spans="1:10" x14ac:dyDescent="0.25">
      <c r="A6" s="1" t="s">
        <v>34</v>
      </c>
      <c r="B6" s="2" t="s">
        <v>35</v>
      </c>
    </row>
    <row r="7" spans="1:10" x14ac:dyDescent="0.25">
      <c r="A7" s="1" t="s">
        <v>36</v>
      </c>
      <c r="B7" s="2" t="s">
        <v>37</v>
      </c>
    </row>
    <row r="8" spans="1:10" x14ac:dyDescent="0.25">
      <c r="A8" s="1" t="s">
        <v>38</v>
      </c>
      <c r="B8" s="2" t="s">
        <v>39</v>
      </c>
    </row>
    <row r="9" spans="1:10" x14ac:dyDescent="0.25">
      <c r="A9" s="1" t="s">
        <v>40</v>
      </c>
      <c r="B9" s="2" t="s">
        <v>41</v>
      </c>
    </row>
  </sheetData>
  <phoneticPr fontId="1" type="noConversion"/>
  <hyperlinks>
    <hyperlink ref="B3" location="'1.1.1.1 學士班繁星推薦入學錄取率'!A1" display="學士班繁星推薦入學錄取率" xr:uid="{C9BBF799-35A8-4139-BF79-36B9DD1B2147}"/>
    <hyperlink ref="B4" location="'1.1.3.4 博士班招收國內重點大學畢業生比率'!A1" display="博士班招收國內重點大學畢業生比率" xr:uid="{1B6AF420-7ADC-4E86-AE05-85F15DE53497}"/>
    <hyperlink ref="B5" location="'1.4.1.1 學士班獲獎助學金平均金額'!A1" display="學士班獲獎助學金平均金額" xr:uid="{E96332FC-2E01-4CE6-B77B-4DE7F5CB7C88}"/>
    <hyperlink ref="B6" location="'1.7.1.4 碩士班平均修業年限'!A1" display="碩士班平均修業年限" xr:uid="{0121D642-B737-42E9-9E96-036DE2EE7D3A}"/>
    <hyperlink ref="B7" location="'2.1.1.2 平均碩博士班修課學生人數'!A1" display="平均碩博士班修課學生人數" xr:uid="{AA82A3C0-965E-4C88-89FF-13E275659EF3}"/>
    <hyperlink ref="B8" location="'2.3.1.2 各系所教師兼任本校二級學術行政主管人次'!A1" display="各系所教師兼任本校二級學術行政主管人次" xr:uid="{03F2F2FA-AEEE-4AA7-8C5A-7F5DD6FE30F5}"/>
    <hyperlink ref="B9" location="'3.2.1.1 舉辦國際學術研討會數'!A1" display="舉辦國際學術研討會數" xr:uid="{8C10D1E5-57D3-45DD-A632-B24E826FEE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D010-87AF-4D61-92F1-7BBFDCBF0CBC}">
  <sheetPr codeName="工作表1" filterMode="1"/>
  <dimension ref="A1:Q10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8</v>
      </c>
      <c r="B1" s="3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5" t="s">
        <v>14</v>
      </c>
      <c r="Q1" s="6" t="s">
        <v>43</v>
      </c>
    </row>
    <row r="2" spans="1:17" ht="16.5" x14ac:dyDescent="0.25">
      <c r="A2" s="7" t="s">
        <v>16</v>
      </c>
      <c r="B2" s="8" t="s">
        <v>15</v>
      </c>
      <c r="C2" s="10" t="s">
        <v>42</v>
      </c>
      <c r="D2" s="10" t="s">
        <v>42</v>
      </c>
      <c r="E2" s="10" t="s">
        <v>42</v>
      </c>
      <c r="F2" s="10" t="s">
        <v>42</v>
      </c>
      <c r="G2" s="9">
        <v>999</v>
      </c>
    </row>
    <row r="3" spans="1:17" ht="16.5" hidden="1" x14ac:dyDescent="0.25">
      <c r="A3" s="7" t="s">
        <v>17</v>
      </c>
      <c r="B3" s="8" t="s">
        <v>0</v>
      </c>
      <c r="C3" s="10" t="s">
        <v>42</v>
      </c>
      <c r="D3" s="10" t="s">
        <v>42</v>
      </c>
      <c r="E3" s="10" t="s">
        <v>42</v>
      </c>
      <c r="F3" s="10" t="s">
        <v>42</v>
      </c>
      <c r="G3" s="9" t="s">
        <v>42</v>
      </c>
    </row>
    <row r="4" spans="1:17" ht="16.5" hidden="1" x14ac:dyDescent="0.25">
      <c r="A4" s="7" t="s">
        <v>18</v>
      </c>
      <c r="B4" s="8" t="s">
        <v>1</v>
      </c>
      <c r="C4" s="10" t="s">
        <v>42</v>
      </c>
      <c r="D4" s="10" t="s">
        <v>42</v>
      </c>
      <c r="E4" s="10" t="s">
        <v>42</v>
      </c>
      <c r="F4" s="10" t="s">
        <v>42</v>
      </c>
      <c r="G4" s="9" t="s">
        <v>42</v>
      </c>
    </row>
    <row r="5" spans="1:17" ht="16.5" hidden="1" x14ac:dyDescent="0.25">
      <c r="A5" s="7" t="s">
        <v>19</v>
      </c>
      <c r="B5" s="8" t="s">
        <v>2</v>
      </c>
      <c r="C5" s="10" t="s">
        <v>42</v>
      </c>
      <c r="D5" s="10" t="s">
        <v>42</v>
      </c>
      <c r="E5" s="10" t="s">
        <v>42</v>
      </c>
      <c r="F5" s="10" t="s">
        <v>42</v>
      </c>
      <c r="G5" s="9" t="s">
        <v>42</v>
      </c>
    </row>
    <row r="6" spans="1:17" ht="16.5" hidden="1" x14ac:dyDescent="0.25">
      <c r="A6" s="7" t="s">
        <v>20</v>
      </c>
      <c r="B6" s="8" t="s">
        <v>3</v>
      </c>
      <c r="C6" s="10" t="s">
        <v>42</v>
      </c>
      <c r="D6" s="10" t="s">
        <v>42</v>
      </c>
      <c r="E6" s="10" t="s">
        <v>42</v>
      </c>
      <c r="F6" s="10" t="s">
        <v>42</v>
      </c>
      <c r="G6" s="9" t="s">
        <v>42</v>
      </c>
    </row>
    <row r="7" spans="1:17" ht="16.5" hidden="1" x14ac:dyDescent="0.25">
      <c r="A7" s="7" t="s">
        <v>21</v>
      </c>
      <c r="B7" s="8" t="s">
        <v>4</v>
      </c>
      <c r="C7" s="10" t="s">
        <v>42</v>
      </c>
      <c r="D7" s="10" t="s">
        <v>42</v>
      </c>
      <c r="E7" s="10" t="s">
        <v>42</v>
      </c>
      <c r="F7" s="10" t="s">
        <v>42</v>
      </c>
      <c r="G7" s="9" t="s">
        <v>42</v>
      </c>
    </row>
    <row r="8" spans="1:17" ht="16.5" hidden="1" x14ac:dyDescent="0.25">
      <c r="A8" s="7" t="s">
        <v>22</v>
      </c>
      <c r="B8" s="8" t="s">
        <v>5</v>
      </c>
      <c r="C8" s="10" t="s">
        <v>42</v>
      </c>
      <c r="D8" s="10" t="s">
        <v>42</v>
      </c>
      <c r="E8" s="10" t="s">
        <v>42</v>
      </c>
      <c r="F8" s="10" t="s">
        <v>42</v>
      </c>
      <c r="G8" s="9" t="s">
        <v>42</v>
      </c>
    </row>
    <row r="9" spans="1:17" ht="16.5" hidden="1" x14ac:dyDescent="0.25">
      <c r="A9" s="7" t="s">
        <v>23</v>
      </c>
      <c r="B9" s="8" t="s">
        <v>6</v>
      </c>
      <c r="C9" s="10" t="s">
        <v>42</v>
      </c>
      <c r="D9" s="10" t="s">
        <v>42</v>
      </c>
      <c r="E9" s="10" t="s">
        <v>42</v>
      </c>
      <c r="F9" s="10" t="s">
        <v>42</v>
      </c>
      <c r="G9" s="9" t="s">
        <v>42</v>
      </c>
    </row>
    <row r="10" spans="1:17" ht="16.5" hidden="1" x14ac:dyDescent="0.25">
      <c r="A10" s="7" t="s">
        <v>24</v>
      </c>
      <c r="B10" s="8" t="s">
        <v>25</v>
      </c>
      <c r="C10" s="10" t="s">
        <v>42</v>
      </c>
      <c r="D10" s="10" t="s">
        <v>42</v>
      </c>
      <c r="E10" s="10" t="s">
        <v>42</v>
      </c>
      <c r="F10" s="10" t="s">
        <v>42</v>
      </c>
      <c r="G10" s="9" t="s">
        <v>42</v>
      </c>
    </row>
  </sheetData>
  <autoFilter ref="A1:G10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10">
      <sortCondition descending="1" ref="G1:G10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995A-482B-47ED-A586-4DB203D61F45}">
  <sheetPr codeName="工作表2" filterMode="1"/>
  <dimension ref="A1:Q10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8</v>
      </c>
      <c r="B1" s="3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5" t="s">
        <v>14</v>
      </c>
      <c r="Q1" s="6" t="s">
        <v>43</v>
      </c>
    </row>
    <row r="2" spans="1:17" ht="16.5" x14ac:dyDescent="0.25">
      <c r="A2" s="7" t="s">
        <v>16</v>
      </c>
      <c r="B2" s="8" t="s">
        <v>15</v>
      </c>
      <c r="C2" s="10" t="s">
        <v>42</v>
      </c>
      <c r="D2" s="10" t="s">
        <v>42</v>
      </c>
      <c r="E2" s="10" t="s">
        <v>42</v>
      </c>
      <c r="F2" s="10" t="s">
        <v>42</v>
      </c>
      <c r="G2" s="9">
        <v>999</v>
      </c>
    </row>
    <row r="3" spans="1:17" ht="16.5" hidden="1" x14ac:dyDescent="0.25">
      <c r="A3" s="7" t="s">
        <v>17</v>
      </c>
      <c r="B3" s="8" t="s">
        <v>0</v>
      </c>
      <c r="C3" s="10" t="s">
        <v>42</v>
      </c>
      <c r="D3" s="10" t="s">
        <v>42</v>
      </c>
      <c r="E3" s="10" t="s">
        <v>42</v>
      </c>
      <c r="F3" s="10" t="s">
        <v>42</v>
      </c>
      <c r="G3" s="9" t="s">
        <v>42</v>
      </c>
    </row>
    <row r="4" spans="1:17" ht="16.5" hidden="1" x14ac:dyDescent="0.25">
      <c r="A4" s="7" t="s">
        <v>18</v>
      </c>
      <c r="B4" s="8" t="s">
        <v>1</v>
      </c>
      <c r="C4" s="10" t="s">
        <v>42</v>
      </c>
      <c r="D4" s="10" t="s">
        <v>42</v>
      </c>
      <c r="E4" s="10" t="s">
        <v>42</v>
      </c>
      <c r="F4" s="10" t="s">
        <v>42</v>
      </c>
      <c r="G4" s="9" t="s">
        <v>42</v>
      </c>
    </row>
    <row r="5" spans="1:17" ht="16.5" hidden="1" x14ac:dyDescent="0.25">
      <c r="A5" s="7" t="s">
        <v>19</v>
      </c>
      <c r="B5" s="8" t="s">
        <v>2</v>
      </c>
      <c r="C5" s="10" t="s">
        <v>42</v>
      </c>
      <c r="D5" s="10" t="s">
        <v>42</v>
      </c>
      <c r="E5" s="10" t="s">
        <v>42</v>
      </c>
      <c r="F5" s="10" t="s">
        <v>42</v>
      </c>
      <c r="G5" s="9" t="s">
        <v>42</v>
      </c>
    </row>
    <row r="6" spans="1:17" ht="16.5" hidden="1" x14ac:dyDescent="0.25">
      <c r="A6" s="7" t="s">
        <v>20</v>
      </c>
      <c r="B6" s="8" t="s">
        <v>3</v>
      </c>
      <c r="C6" s="10" t="s">
        <v>42</v>
      </c>
      <c r="D6" s="10" t="s">
        <v>42</v>
      </c>
      <c r="E6" s="10" t="s">
        <v>42</v>
      </c>
      <c r="F6" s="10" t="s">
        <v>42</v>
      </c>
      <c r="G6" s="9" t="s">
        <v>42</v>
      </c>
    </row>
    <row r="7" spans="1:17" ht="16.5" hidden="1" x14ac:dyDescent="0.25">
      <c r="A7" s="7" t="s">
        <v>21</v>
      </c>
      <c r="B7" s="8" t="s">
        <v>4</v>
      </c>
      <c r="C7" s="10" t="s">
        <v>42</v>
      </c>
      <c r="D7" s="10" t="s">
        <v>42</v>
      </c>
      <c r="E7" s="10" t="s">
        <v>42</v>
      </c>
      <c r="F7" s="10" t="s">
        <v>42</v>
      </c>
      <c r="G7" s="9" t="s">
        <v>42</v>
      </c>
    </row>
    <row r="8" spans="1:17" ht="16.5" hidden="1" x14ac:dyDescent="0.25">
      <c r="A8" s="7" t="s">
        <v>22</v>
      </c>
      <c r="B8" s="8" t="s">
        <v>5</v>
      </c>
      <c r="C8" s="10" t="s">
        <v>42</v>
      </c>
      <c r="D8" s="10" t="s">
        <v>42</v>
      </c>
      <c r="E8" s="10" t="s">
        <v>42</v>
      </c>
      <c r="F8" s="10" t="s">
        <v>42</v>
      </c>
      <c r="G8" s="9" t="s">
        <v>42</v>
      </c>
    </row>
    <row r="9" spans="1:17" ht="16.5" hidden="1" x14ac:dyDescent="0.25">
      <c r="A9" s="7" t="s">
        <v>23</v>
      </c>
      <c r="B9" s="8" t="s">
        <v>6</v>
      </c>
      <c r="C9" s="10" t="s">
        <v>42</v>
      </c>
      <c r="D9" s="10" t="s">
        <v>42</v>
      </c>
      <c r="E9" s="10" t="s">
        <v>42</v>
      </c>
      <c r="F9" s="10" t="s">
        <v>42</v>
      </c>
      <c r="G9" s="9" t="s">
        <v>42</v>
      </c>
    </row>
    <row r="10" spans="1:17" ht="16.5" hidden="1" x14ac:dyDescent="0.25">
      <c r="A10" s="7" t="s">
        <v>24</v>
      </c>
      <c r="B10" s="8" t="s">
        <v>25</v>
      </c>
      <c r="C10" s="10" t="s">
        <v>42</v>
      </c>
      <c r="D10" s="10" t="s">
        <v>42</v>
      </c>
      <c r="E10" s="10" t="s">
        <v>42</v>
      </c>
      <c r="F10" s="10" t="s">
        <v>42</v>
      </c>
      <c r="G10" s="9" t="s">
        <v>42</v>
      </c>
    </row>
  </sheetData>
  <autoFilter ref="A1:G10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10">
      <sortCondition descending="1" ref="G1:G10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6F69-36EB-40C1-81C1-7B2A27AE0527}">
  <sheetPr codeName="工作表3" filterMode="1"/>
  <dimension ref="A1:Q10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8</v>
      </c>
      <c r="B1" s="3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5" t="s">
        <v>14</v>
      </c>
      <c r="Q1" s="6" t="s">
        <v>43</v>
      </c>
    </row>
    <row r="2" spans="1:17" ht="16.5" x14ac:dyDescent="0.25">
      <c r="A2" s="7" t="s">
        <v>16</v>
      </c>
      <c r="B2" s="8" t="s">
        <v>15</v>
      </c>
      <c r="C2" s="11" t="s">
        <v>42</v>
      </c>
      <c r="D2" s="11" t="s">
        <v>42</v>
      </c>
      <c r="E2" s="11" t="s">
        <v>42</v>
      </c>
      <c r="F2" s="11" t="s">
        <v>42</v>
      </c>
      <c r="G2" s="9">
        <v>999</v>
      </c>
    </row>
    <row r="3" spans="1:17" ht="16.5" hidden="1" x14ac:dyDescent="0.25">
      <c r="A3" s="7" t="s">
        <v>17</v>
      </c>
      <c r="B3" s="8" t="s">
        <v>0</v>
      </c>
      <c r="C3" s="11" t="s">
        <v>42</v>
      </c>
      <c r="D3" s="11" t="s">
        <v>42</v>
      </c>
      <c r="E3" s="11" t="s">
        <v>42</v>
      </c>
      <c r="F3" s="11" t="s">
        <v>42</v>
      </c>
      <c r="G3" s="9" t="s">
        <v>42</v>
      </c>
    </row>
    <row r="4" spans="1:17" ht="16.5" hidden="1" x14ac:dyDescent="0.25">
      <c r="A4" s="7" t="s">
        <v>18</v>
      </c>
      <c r="B4" s="8" t="s">
        <v>1</v>
      </c>
      <c r="C4" s="11" t="s">
        <v>42</v>
      </c>
      <c r="D4" s="11" t="s">
        <v>42</v>
      </c>
      <c r="E4" s="11" t="s">
        <v>42</v>
      </c>
      <c r="F4" s="11" t="s">
        <v>42</v>
      </c>
      <c r="G4" s="9" t="s">
        <v>42</v>
      </c>
    </row>
    <row r="5" spans="1:17" ht="16.5" hidden="1" x14ac:dyDescent="0.25">
      <c r="A5" s="7" t="s">
        <v>19</v>
      </c>
      <c r="B5" s="8" t="s">
        <v>2</v>
      </c>
      <c r="C5" s="11" t="s">
        <v>42</v>
      </c>
      <c r="D5" s="11" t="s">
        <v>42</v>
      </c>
      <c r="E5" s="11" t="s">
        <v>42</v>
      </c>
      <c r="F5" s="11" t="s">
        <v>42</v>
      </c>
      <c r="G5" s="9" t="s">
        <v>42</v>
      </c>
    </row>
    <row r="6" spans="1:17" ht="16.5" hidden="1" x14ac:dyDescent="0.25">
      <c r="A6" s="7" t="s">
        <v>20</v>
      </c>
      <c r="B6" s="8" t="s">
        <v>3</v>
      </c>
      <c r="C6" s="11" t="s">
        <v>42</v>
      </c>
      <c r="D6" s="11" t="s">
        <v>42</v>
      </c>
      <c r="E6" s="11" t="s">
        <v>42</v>
      </c>
      <c r="F6" s="11" t="s">
        <v>42</v>
      </c>
      <c r="G6" s="9" t="s">
        <v>42</v>
      </c>
    </row>
    <row r="7" spans="1:17" ht="16.5" hidden="1" x14ac:dyDescent="0.25">
      <c r="A7" s="7" t="s">
        <v>21</v>
      </c>
      <c r="B7" s="8" t="s">
        <v>4</v>
      </c>
      <c r="C7" s="11" t="s">
        <v>42</v>
      </c>
      <c r="D7" s="11" t="s">
        <v>42</v>
      </c>
      <c r="E7" s="11" t="s">
        <v>42</v>
      </c>
      <c r="F7" s="11" t="s">
        <v>42</v>
      </c>
      <c r="G7" s="9" t="s">
        <v>42</v>
      </c>
    </row>
    <row r="8" spans="1:17" ht="16.5" hidden="1" x14ac:dyDescent="0.25">
      <c r="A8" s="7" t="s">
        <v>22</v>
      </c>
      <c r="B8" s="8" t="s">
        <v>5</v>
      </c>
      <c r="C8" s="11" t="s">
        <v>42</v>
      </c>
      <c r="D8" s="11" t="s">
        <v>42</v>
      </c>
      <c r="E8" s="11" t="s">
        <v>42</v>
      </c>
      <c r="F8" s="11" t="s">
        <v>42</v>
      </c>
      <c r="G8" s="9" t="s">
        <v>42</v>
      </c>
    </row>
    <row r="9" spans="1:17" ht="16.5" hidden="1" x14ac:dyDescent="0.25">
      <c r="A9" s="7" t="s">
        <v>23</v>
      </c>
      <c r="B9" s="8" t="s">
        <v>6</v>
      </c>
      <c r="C9" s="11" t="s">
        <v>42</v>
      </c>
      <c r="D9" s="11" t="s">
        <v>42</v>
      </c>
      <c r="E9" s="11" t="s">
        <v>42</v>
      </c>
      <c r="F9" s="11" t="s">
        <v>42</v>
      </c>
      <c r="G9" s="9" t="s">
        <v>42</v>
      </c>
    </row>
    <row r="10" spans="1:17" ht="16.5" hidden="1" x14ac:dyDescent="0.25">
      <c r="A10" s="7" t="s">
        <v>24</v>
      </c>
      <c r="B10" s="8" t="s">
        <v>25</v>
      </c>
      <c r="C10" s="11" t="s">
        <v>42</v>
      </c>
      <c r="D10" s="11" t="s">
        <v>42</v>
      </c>
      <c r="E10" s="11" t="s">
        <v>42</v>
      </c>
      <c r="F10" s="11" t="s">
        <v>42</v>
      </c>
      <c r="G10" s="9" t="s">
        <v>42</v>
      </c>
    </row>
  </sheetData>
  <autoFilter ref="A1:G10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10">
      <sortCondition descending="1" ref="G1:G10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6D96-5AEE-4AE9-9B0A-B93DEB49D913}">
  <sheetPr codeName="工作表4" filterMode="1"/>
  <dimension ref="A1:Q10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8</v>
      </c>
      <c r="B1" s="3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5" t="s">
        <v>14</v>
      </c>
      <c r="Q1" s="6" t="s">
        <v>43</v>
      </c>
    </row>
    <row r="2" spans="1:17" ht="16.5" x14ac:dyDescent="0.25">
      <c r="A2" s="7" t="s">
        <v>16</v>
      </c>
      <c r="B2" s="8" t="s">
        <v>15</v>
      </c>
      <c r="C2" s="12" t="s">
        <v>42</v>
      </c>
      <c r="D2" s="12" t="s">
        <v>42</v>
      </c>
      <c r="E2" s="12" t="s">
        <v>42</v>
      </c>
      <c r="F2" s="12" t="s">
        <v>42</v>
      </c>
      <c r="G2" s="9">
        <v>999</v>
      </c>
    </row>
    <row r="3" spans="1:17" ht="16.5" hidden="1" x14ac:dyDescent="0.25">
      <c r="A3" s="7" t="s">
        <v>17</v>
      </c>
      <c r="B3" s="8" t="s">
        <v>0</v>
      </c>
      <c r="C3" s="12" t="s">
        <v>42</v>
      </c>
      <c r="D3" s="12" t="s">
        <v>42</v>
      </c>
      <c r="E3" s="12" t="s">
        <v>42</v>
      </c>
      <c r="F3" s="12" t="s">
        <v>42</v>
      </c>
      <c r="G3" s="9" t="s">
        <v>42</v>
      </c>
    </row>
    <row r="4" spans="1:17" ht="16.5" hidden="1" x14ac:dyDescent="0.25">
      <c r="A4" s="7" t="s">
        <v>18</v>
      </c>
      <c r="B4" s="8" t="s">
        <v>1</v>
      </c>
      <c r="C4" s="12" t="s">
        <v>42</v>
      </c>
      <c r="D4" s="12" t="s">
        <v>42</v>
      </c>
      <c r="E4" s="12" t="s">
        <v>42</v>
      </c>
      <c r="F4" s="12" t="s">
        <v>42</v>
      </c>
      <c r="G4" s="9" t="s">
        <v>42</v>
      </c>
    </row>
    <row r="5" spans="1:17" ht="16.5" hidden="1" x14ac:dyDescent="0.25">
      <c r="A5" s="7" t="s">
        <v>19</v>
      </c>
      <c r="B5" s="8" t="s">
        <v>2</v>
      </c>
      <c r="C5" s="12" t="s">
        <v>42</v>
      </c>
      <c r="D5" s="12" t="s">
        <v>42</v>
      </c>
      <c r="E5" s="12" t="s">
        <v>42</v>
      </c>
      <c r="F5" s="12" t="s">
        <v>42</v>
      </c>
      <c r="G5" s="9" t="s">
        <v>42</v>
      </c>
    </row>
    <row r="6" spans="1:17" ht="16.5" hidden="1" x14ac:dyDescent="0.25">
      <c r="A6" s="7" t="s">
        <v>20</v>
      </c>
      <c r="B6" s="8" t="s">
        <v>3</v>
      </c>
      <c r="C6" s="12" t="s">
        <v>42</v>
      </c>
      <c r="D6" s="12" t="s">
        <v>42</v>
      </c>
      <c r="E6" s="12" t="s">
        <v>42</v>
      </c>
      <c r="F6" s="12" t="s">
        <v>42</v>
      </c>
      <c r="G6" s="9" t="s">
        <v>42</v>
      </c>
    </row>
    <row r="7" spans="1:17" ht="16.5" hidden="1" x14ac:dyDescent="0.25">
      <c r="A7" s="7" t="s">
        <v>21</v>
      </c>
      <c r="B7" s="8" t="s">
        <v>4</v>
      </c>
      <c r="C7" s="12" t="s">
        <v>42</v>
      </c>
      <c r="D7" s="12" t="s">
        <v>42</v>
      </c>
      <c r="E7" s="12" t="s">
        <v>42</v>
      </c>
      <c r="F7" s="12" t="s">
        <v>42</v>
      </c>
      <c r="G7" s="9" t="s">
        <v>42</v>
      </c>
    </row>
    <row r="8" spans="1:17" ht="16.5" hidden="1" x14ac:dyDescent="0.25">
      <c r="A8" s="7" t="s">
        <v>22</v>
      </c>
      <c r="B8" s="8" t="s">
        <v>5</v>
      </c>
      <c r="C8" s="12" t="s">
        <v>42</v>
      </c>
      <c r="D8" s="12" t="s">
        <v>42</v>
      </c>
      <c r="E8" s="12" t="s">
        <v>42</v>
      </c>
      <c r="F8" s="12" t="s">
        <v>42</v>
      </c>
      <c r="G8" s="9" t="s">
        <v>42</v>
      </c>
    </row>
    <row r="9" spans="1:17" ht="16.5" hidden="1" x14ac:dyDescent="0.25">
      <c r="A9" s="7" t="s">
        <v>23</v>
      </c>
      <c r="B9" s="8" t="s">
        <v>6</v>
      </c>
      <c r="C9" s="12" t="s">
        <v>42</v>
      </c>
      <c r="D9" s="12" t="s">
        <v>42</v>
      </c>
      <c r="E9" s="12" t="s">
        <v>42</v>
      </c>
      <c r="F9" s="12" t="s">
        <v>42</v>
      </c>
      <c r="G9" s="9" t="s">
        <v>42</v>
      </c>
    </row>
    <row r="10" spans="1:17" ht="16.5" hidden="1" x14ac:dyDescent="0.25">
      <c r="A10" s="7" t="s">
        <v>24</v>
      </c>
      <c r="B10" s="8" t="s">
        <v>25</v>
      </c>
      <c r="C10" s="12" t="s">
        <v>42</v>
      </c>
      <c r="D10" s="12" t="s">
        <v>42</v>
      </c>
      <c r="E10" s="12" t="s">
        <v>42</v>
      </c>
      <c r="F10" s="12" t="s">
        <v>42</v>
      </c>
      <c r="G10" s="9" t="s">
        <v>42</v>
      </c>
    </row>
  </sheetData>
  <autoFilter ref="A1:G10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10">
      <sortCondition descending="1" ref="G1:G10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79D5-098B-4940-B503-95A2F844B45C}">
  <sheetPr codeName="工作表5" filterMode="1"/>
  <dimension ref="A1:Q10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8</v>
      </c>
      <c r="B1" s="3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5" t="s">
        <v>14</v>
      </c>
      <c r="Q1" s="6" t="s">
        <v>43</v>
      </c>
    </row>
    <row r="2" spans="1:17" ht="16.5" x14ac:dyDescent="0.25">
      <c r="A2" s="7" t="s">
        <v>16</v>
      </c>
      <c r="B2" s="8" t="s">
        <v>15</v>
      </c>
      <c r="C2" s="12" t="s">
        <v>42</v>
      </c>
      <c r="D2" s="12" t="s">
        <v>42</v>
      </c>
      <c r="E2" s="12" t="s">
        <v>42</v>
      </c>
      <c r="F2" s="12" t="s">
        <v>42</v>
      </c>
      <c r="G2" s="9">
        <v>999</v>
      </c>
    </row>
    <row r="3" spans="1:17" ht="16.5" hidden="1" x14ac:dyDescent="0.25">
      <c r="A3" s="7" t="s">
        <v>17</v>
      </c>
      <c r="B3" s="8" t="s">
        <v>0</v>
      </c>
      <c r="C3" s="12" t="s">
        <v>42</v>
      </c>
      <c r="D3" s="12" t="s">
        <v>42</v>
      </c>
      <c r="E3" s="12" t="s">
        <v>42</v>
      </c>
      <c r="F3" s="12" t="s">
        <v>42</v>
      </c>
      <c r="G3" s="9" t="s">
        <v>42</v>
      </c>
    </row>
    <row r="4" spans="1:17" ht="16.5" hidden="1" x14ac:dyDescent="0.25">
      <c r="A4" s="7" t="s">
        <v>18</v>
      </c>
      <c r="B4" s="8" t="s">
        <v>1</v>
      </c>
      <c r="C4" s="12" t="s">
        <v>42</v>
      </c>
      <c r="D4" s="12" t="s">
        <v>42</v>
      </c>
      <c r="E4" s="12" t="s">
        <v>42</v>
      </c>
      <c r="F4" s="12" t="s">
        <v>42</v>
      </c>
      <c r="G4" s="9" t="s">
        <v>42</v>
      </c>
    </row>
    <row r="5" spans="1:17" ht="16.5" hidden="1" x14ac:dyDescent="0.25">
      <c r="A5" s="7" t="s">
        <v>19</v>
      </c>
      <c r="B5" s="8" t="s">
        <v>2</v>
      </c>
      <c r="C5" s="12" t="s">
        <v>42</v>
      </c>
      <c r="D5" s="12" t="s">
        <v>42</v>
      </c>
      <c r="E5" s="12" t="s">
        <v>42</v>
      </c>
      <c r="F5" s="12" t="s">
        <v>42</v>
      </c>
      <c r="G5" s="9" t="s">
        <v>42</v>
      </c>
    </row>
    <row r="6" spans="1:17" ht="16.5" hidden="1" x14ac:dyDescent="0.25">
      <c r="A6" s="7" t="s">
        <v>20</v>
      </c>
      <c r="B6" s="8" t="s">
        <v>3</v>
      </c>
      <c r="C6" s="12" t="s">
        <v>42</v>
      </c>
      <c r="D6" s="12" t="s">
        <v>42</v>
      </c>
      <c r="E6" s="12" t="s">
        <v>42</v>
      </c>
      <c r="F6" s="12" t="s">
        <v>42</v>
      </c>
      <c r="G6" s="9" t="s">
        <v>42</v>
      </c>
    </row>
    <row r="7" spans="1:17" ht="16.5" hidden="1" x14ac:dyDescent="0.25">
      <c r="A7" s="7" t="s">
        <v>21</v>
      </c>
      <c r="B7" s="8" t="s">
        <v>4</v>
      </c>
      <c r="C7" s="12" t="s">
        <v>42</v>
      </c>
      <c r="D7" s="12" t="s">
        <v>42</v>
      </c>
      <c r="E7" s="12" t="s">
        <v>42</v>
      </c>
      <c r="F7" s="12" t="s">
        <v>42</v>
      </c>
      <c r="G7" s="9" t="s">
        <v>42</v>
      </c>
    </row>
    <row r="8" spans="1:17" ht="16.5" hidden="1" x14ac:dyDescent="0.25">
      <c r="A8" s="7" t="s">
        <v>22</v>
      </c>
      <c r="B8" s="8" t="s">
        <v>5</v>
      </c>
      <c r="C8" s="12" t="s">
        <v>42</v>
      </c>
      <c r="D8" s="12" t="s">
        <v>42</v>
      </c>
      <c r="E8" s="12" t="s">
        <v>42</v>
      </c>
      <c r="F8" s="12" t="s">
        <v>42</v>
      </c>
      <c r="G8" s="9" t="s">
        <v>42</v>
      </c>
    </row>
    <row r="9" spans="1:17" ht="16.5" hidden="1" x14ac:dyDescent="0.25">
      <c r="A9" s="7" t="s">
        <v>23</v>
      </c>
      <c r="B9" s="8" t="s">
        <v>6</v>
      </c>
      <c r="C9" s="12" t="s">
        <v>42</v>
      </c>
      <c r="D9" s="12" t="s">
        <v>42</v>
      </c>
      <c r="E9" s="12" t="s">
        <v>42</v>
      </c>
      <c r="F9" s="12" t="s">
        <v>42</v>
      </c>
      <c r="G9" s="9" t="s">
        <v>42</v>
      </c>
    </row>
    <row r="10" spans="1:17" ht="16.5" hidden="1" x14ac:dyDescent="0.25">
      <c r="A10" s="7" t="s">
        <v>24</v>
      </c>
      <c r="B10" s="8" t="s">
        <v>25</v>
      </c>
      <c r="C10" s="12" t="s">
        <v>42</v>
      </c>
      <c r="D10" s="12" t="s">
        <v>42</v>
      </c>
      <c r="E10" s="12" t="s">
        <v>42</v>
      </c>
      <c r="F10" s="12" t="s">
        <v>42</v>
      </c>
      <c r="G10" s="9" t="s">
        <v>42</v>
      </c>
    </row>
  </sheetData>
  <autoFilter ref="A1:G10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10">
      <sortCondition descending="1" ref="G1:G10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D34D-A29C-490A-AC3D-FD5678E0A0B0}">
  <sheetPr codeName="工作表6" filterMode="1"/>
  <dimension ref="A1:Q10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8</v>
      </c>
      <c r="B1" s="3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5" t="s">
        <v>14</v>
      </c>
      <c r="Q1" s="6" t="s">
        <v>43</v>
      </c>
    </row>
    <row r="2" spans="1:17" ht="16.5" x14ac:dyDescent="0.25">
      <c r="A2" s="7" t="s">
        <v>16</v>
      </c>
      <c r="B2" s="8" t="s">
        <v>26</v>
      </c>
      <c r="C2" s="12" t="s">
        <v>42</v>
      </c>
      <c r="D2" s="12" t="s">
        <v>42</v>
      </c>
      <c r="E2" s="12" t="s">
        <v>42</v>
      </c>
      <c r="F2" s="12" t="s">
        <v>42</v>
      </c>
      <c r="G2" s="9">
        <v>999</v>
      </c>
    </row>
    <row r="3" spans="1:17" ht="16.5" hidden="1" x14ac:dyDescent="0.25">
      <c r="A3" s="7" t="s">
        <v>17</v>
      </c>
      <c r="B3" s="8" t="s">
        <v>0</v>
      </c>
      <c r="C3" s="12" t="s">
        <v>42</v>
      </c>
      <c r="D3" s="12" t="s">
        <v>42</v>
      </c>
      <c r="E3" s="12" t="s">
        <v>42</v>
      </c>
      <c r="F3" s="12" t="s">
        <v>42</v>
      </c>
      <c r="G3" s="9" t="s">
        <v>42</v>
      </c>
    </row>
    <row r="4" spans="1:17" ht="16.5" hidden="1" x14ac:dyDescent="0.25">
      <c r="A4" s="7" t="s">
        <v>18</v>
      </c>
      <c r="B4" s="8" t="s">
        <v>1</v>
      </c>
      <c r="C4" s="12" t="s">
        <v>42</v>
      </c>
      <c r="D4" s="12" t="s">
        <v>42</v>
      </c>
      <c r="E4" s="12" t="s">
        <v>42</v>
      </c>
      <c r="F4" s="12" t="s">
        <v>42</v>
      </c>
      <c r="G4" s="9" t="s">
        <v>42</v>
      </c>
    </row>
    <row r="5" spans="1:17" ht="16.5" hidden="1" x14ac:dyDescent="0.25">
      <c r="A5" s="7" t="s">
        <v>19</v>
      </c>
      <c r="B5" s="8" t="s">
        <v>2</v>
      </c>
      <c r="C5" s="12" t="s">
        <v>42</v>
      </c>
      <c r="D5" s="12" t="s">
        <v>42</v>
      </c>
      <c r="E5" s="12" t="s">
        <v>42</v>
      </c>
      <c r="F5" s="12" t="s">
        <v>42</v>
      </c>
      <c r="G5" s="9" t="s">
        <v>42</v>
      </c>
    </row>
    <row r="6" spans="1:17" ht="16.5" hidden="1" x14ac:dyDescent="0.25">
      <c r="A6" s="7" t="s">
        <v>20</v>
      </c>
      <c r="B6" s="8" t="s">
        <v>3</v>
      </c>
      <c r="C6" s="12" t="s">
        <v>42</v>
      </c>
      <c r="D6" s="12" t="s">
        <v>42</v>
      </c>
      <c r="E6" s="12" t="s">
        <v>42</v>
      </c>
      <c r="F6" s="12" t="s">
        <v>42</v>
      </c>
      <c r="G6" s="9" t="s">
        <v>42</v>
      </c>
    </row>
    <row r="7" spans="1:17" ht="16.5" hidden="1" x14ac:dyDescent="0.25">
      <c r="A7" s="7" t="s">
        <v>21</v>
      </c>
      <c r="B7" s="8" t="s">
        <v>4</v>
      </c>
      <c r="C7" s="12" t="s">
        <v>42</v>
      </c>
      <c r="D7" s="12" t="s">
        <v>42</v>
      </c>
      <c r="E7" s="12" t="s">
        <v>42</v>
      </c>
      <c r="F7" s="12" t="s">
        <v>42</v>
      </c>
      <c r="G7" s="9" t="s">
        <v>42</v>
      </c>
    </row>
    <row r="8" spans="1:17" ht="16.5" hidden="1" x14ac:dyDescent="0.25">
      <c r="A8" s="7" t="s">
        <v>22</v>
      </c>
      <c r="B8" s="8" t="s">
        <v>5</v>
      </c>
      <c r="C8" s="12" t="s">
        <v>42</v>
      </c>
      <c r="D8" s="12" t="s">
        <v>42</v>
      </c>
      <c r="E8" s="12" t="s">
        <v>42</v>
      </c>
      <c r="F8" s="12" t="s">
        <v>42</v>
      </c>
      <c r="G8" s="9" t="s">
        <v>42</v>
      </c>
    </row>
    <row r="9" spans="1:17" ht="16.5" hidden="1" x14ac:dyDescent="0.25">
      <c r="A9" s="7" t="s">
        <v>23</v>
      </c>
      <c r="B9" s="8" t="s">
        <v>6</v>
      </c>
      <c r="C9" s="12" t="s">
        <v>42</v>
      </c>
      <c r="D9" s="12" t="s">
        <v>42</v>
      </c>
      <c r="E9" s="12" t="s">
        <v>42</v>
      </c>
      <c r="F9" s="12" t="s">
        <v>42</v>
      </c>
      <c r="G9" s="9" t="s">
        <v>42</v>
      </c>
    </row>
    <row r="10" spans="1:17" ht="16.5" hidden="1" x14ac:dyDescent="0.25">
      <c r="A10" s="7" t="s">
        <v>24</v>
      </c>
      <c r="B10" s="8" t="s">
        <v>25</v>
      </c>
      <c r="C10" s="12" t="s">
        <v>42</v>
      </c>
      <c r="D10" s="12" t="s">
        <v>42</v>
      </c>
      <c r="E10" s="12" t="s">
        <v>42</v>
      </c>
      <c r="F10" s="12" t="s">
        <v>42</v>
      </c>
      <c r="G10" s="9" t="s">
        <v>42</v>
      </c>
    </row>
  </sheetData>
  <autoFilter ref="A1:G10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10">
      <sortCondition descending="1" ref="G1:G10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F6C9-6923-474C-B0AC-D91E8ED36756}">
  <sheetPr codeName="工作表7" filterMode="1"/>
  <dimension ref="A1:Q10"/>
  <sheetViews>
    <sheetView tabSelected="1"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8</v>
      </c>
      <c r="B1" s="3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5" t="s">
        <v>14</v>
      </c>
      <c r="Q1" s="6" t="s">
        <v>43</v>
      </c>
    </row>
    <row r="2" spans="1:17" ht="16.5" x14ac:dyDescent="0.25">
      <c r="A2" s="7" t="s">
        <v>16</v>
      </c>
      <c r="B2" s="8" t="s">
        <v>26</v>
      </c>
      <c r="C2" s="12" t="s">
        <v>42</v>
      </c>
      <c r="D2" s="12" t="s">
        <v>42</v>
      </c>
      <c r="E2" s="12" t="s">
        <v>42</v>
      </c>
      <c r="F2" s="12" t="s">
        <v>42</v>
      </c>
      <c r="G2" s="9">
        <v>999</v>
      </c>
    </row>
    <row r="3" spans="1:17" ht="16.5" hidden="1" x14ac:dyDescent="0.25">
      <c r="A3" s="7" t="s">
        <v>17</v>
      </c>
      <c r="B3" s="8" t="s">
        <v>0</v>
      </c>
      <c r="C3" s="12" t="s">
        <v>42</v>
      </c>
      <c r="D3" s="12" t="s">
        <v>42</v>
      </c>
      <c r="E3" s="12" t="s">
        <v>42</v>
      </c>
      <c r="F3" s="12" t="s">
        <v>42</v>
      </c>
      <c r="G3" s="9" t="s">
        <v>42</v>
      </c>
    </row>
    <row r="4" spans="1:17" ht="16.5" hidden="1" x14ac:dyDescent="0.25">
      <c r="A4" s="7" t="s">
        <v>18</v>
      </c>
      <c r="B4" s="8" t="s">
        <v>1</v>
      </c>
      <c r="C4" s="12" t="s">
        <v>42</v>
      </c>
      <c r="D4" s="12" t="s">
        <v>42</v>
      </c>
      <c r="E4" s="12" t="s">
        <v>42</v>
      </c>
      <c r="F4" s="12" t="s">
        <v>42</v>
      </c>
      <c r="G4" s="9" t="s">
        <v>42</v>
      </c>
    </row>
    <row r="5" spans="1:17" ht="16.5" hidden="1" x14ac:dyDescent="0.25">
      <c r="A5" s="7" t="s">
        <v>19</v>
      </c>
      <c r="B5" s="8" t="s">
        <v>2</v>
      </c>
      <c r="C5" s="12" t="s">
        <v>42</v>
      </c>
      <c r="D5" s="12" t="s">
        <v>42</v>
      </c>
      <c r="E5" s="12" t="s">
        <v>42</v>
      </c>
      <c r="F5" s="12" t="s">
        <v>42</v>
      </c>
      <c r="G5" s="9" t="s">
        <v>42</v>
      </c>
    </row>
    <row r="6" spans="1:17" ht="16.5" hidden="1" x14ac:dyDescent="0.25">
      <c r="A6" s="7" t="s">
        <v>20</v>
      </c>
      <c r="B6" s="8" t="s">
        <v>3</v>
      </c>
      <c r="C6" s="12" t="s">
        <v>42</v>
      </c>
      <c r="D6" s="12" t="s">
        <v>42</v>
      </c>
      <c r="E6" s="12" t="s">
        <v>42</v>
      </c>
      <c r="F6" s="12" t="s">
        <v>42</v>
      </c>
      <c r="G6" s="9" t="s">
        <v>42</v>
      </c>
    </row>
    <row r="7" spans="1:17" ht="16.5" hidden="1" x14ac:dyDescent="0.25">
      <c r="A7" s="7" t="s">
        <v>21</v>
      </c>
      <c r="B7" s="8" t="s">
        <v>4</v>
      </c>
      <c r="C7" s="12" t="s">
        <v>42</v>
      </c>
      <c r="D7" s="12" t="s">
        <v>42</v>
      </c>
      <c r="E7" s="12" t="s">
        <v>42</v>
      </c>
      <c r="F7" s="12" t="s">
        <v>42</v>
      </c>
      <c r="G7" s="9" t="s">
        <v>42</v>
      </c>
    </row>
    <row r="8" spans="1:17" ht="16.5" hidden="1" x14ac:dyDescent="0.25">
      <c r="A8" s="7" t="s">
        <v>22</v>
      </c>
      <c r="B8" s="8" t="s">
        <v>5</v>
      </c>
      <c r="C8" s="12" t="s">
        <v>42</v>
      </c>
      <c r="D8" s="12" t="s">
        <v>42</v>
      </c>
      <c r="E8" s="12" t="s">
        <v>42</v>
      </c>
      <c r="F8" s="12" t="s">
        <v>42</v>
      </c>
      <c r="G8" s="9" t="s">
        <v>42</v>
      </c>
    </row>
    <row r="9" spans="1:17" ht="16.5" hidden="1" x14ac:dyDescent="0.25">
      <c r="A9" s="7" t="s">
        <v>23</v>
      </c>
      <c r="B9" s="8" t="s">
        <v>6</v>
      </c>
      <c r="C9" s="12" t="s">
        <v>42</v>
      </c>
      <c r="D9" s="12" t="s">
        <v>42</v>
      </c>
      <c r="E9" s="12" t="s">
        <v>42</v>
      </c>
      <c r="F9" s="12" t="s">
        <v>42</v>
      </c>
      <c r="G9" s="9" t="s">
        <v>42</v>
      </c>
    </row>
    <row r="10" spans="1:17" ht="16.5" hidden="1" x14ac:dyDescent="0.25">
      <c r="A10" s="7" t="s">
        <v>24</v>
      </c>
      <c r="B10" s="8" t="s">
        <v>25</v>
      </c>
      <c r="C10" s="12" t="s">
        <v>42</v>
      </c>
      <c r="D10" s="12" t="s">
        <v>42</v>
      </c>
      <c r="E10" s="12" t="s">
        <v>42</v>
      </c>
      <c r="F10" s="12" t="s">
        <v>42</v>
      </c>
      <c r="G10" s="9" t="s">
        <v>42</v>
      </c>
    </row>
  </sheetData>
  <autoFilter ref="A1:G10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10">
      <sortCondition descending="1" ref="G1:G10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小結</vt:lpstr>
      <vt:lpstr>1.1.1.1 學士班繁星推薦入學錄取率</vt:lpstr>
      <vt:lpstr>1.1.3.4 博士班招收國內重點大學畢業生比率</vt:lpstr>
      <vt:lpstr>1.4.1.1 學士班獲獎助學金平均金額</vt:lpstr>
      <vt:lpstr>1.7.1.4 碩士班平均修業年限</vt:lpstr>
      <vt:lpstr>2.1.1.2 平均碩博士班修課學生人數</vt:lpstr>
      <vt:lpstr>2.3.1.2 各系所教師兼任本校二級學術行政主管人次</vt:lpstr>
      <vt:lpstr>3.2.1.1 舉辦國際學術研討會數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2023-06-19T07:50:41Z</dcterms:created>
  <dcterms:modified xsi:type="dcterms:W3CDTF">2023-07-10T03:13:26Z</dcterms:modified>
</cp:coreProperties>
</file>