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066E97A2-A27C-482A-9BBD-48D21D52EEAF}" xr6:coauthVersionLast="47" xr6:coauthVersionMax="47" xr10:uidLastSave="{00000000-0000-0000-0000-000000000000}"/>
  <bookViews>
    <workbookView xWindow="1170" yWindow="600" windowWidth="17595" windowHeight="15600" firstSheet="4" activeTab="7" xr2:uid="{2E9BB182-6497-4499-BC43-82F52A84B2D6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externalReferences>
    <externalReference r:id="rId9"/>
  </externalReferences>
  <definedNames>
    <definedName name="_xlnm._FilterDatabase" localSheetId="1" hidden="1">'1.1.1.1 學士班繁星推薦入學錄取率'!$A$1:$G$14</definedName>
    <definedName name="_xlnm._FilterDatabase" localSheetId="2" hidden="1">'1.1.3.4 博士班招收國內重點大學畢業生比率'!$A$1:$G$14</definedName>
    <definedName name="_xlnm._FilterDatabase" localSheetId="3" hidden="1">'1.4.1.1 學士班獲獎助學金平均金額'!$A$1:$G$14</definedName>
    <definedName name="_xlnm._FilterDatabase" localSheetId="4" hidden="1">'1.7.1.4 碩士班平均修業年限'!$A$1:$G$14</definedName>
    <definedName name="_xlnm._FilterDatabase" localSheetId="5" hidden="1">'2.1.1.2 平均碩博士班修課學生人數'!$A$1:$G$14</definedName>
    <definedName name="_xlnm._FilterDatabase" localSheetId="6" hidden="1">'2.3.1.2 各系所教師兼任本校二級學術行政主管人次'!$A$1:$G$14</definedName>
    <definedName name="_xlnm._FilterDatabase" localSheetId="7" hidden="1">'3.2.1.1 舉辦國際學術研討會數'!$A$1:$G$14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<sst xmlns="http://schemas.openxmlformats.org/spreadsheetml/2006/main" count="251" uniqueCount="43">
  <si>
    <t>商學院</t>
  </si>
  <si>
    <t>國貿系</t>
  </si>
  <si>
    <t>金融系</t>
  </si>
  <si>
    <t>會計系</t>
  </si>
  <si>
    <t>統計系</t>
  </si>
  <si>
    <t>企管系</t>
  </si>
  <si>
    <t>資管系</t>
  </si>
  <si>
    <t>財管系</t>
  </si>
  <si>
    <t>風管系</t>
  </si>
  <si>
    <t>科智所</t>
  </si>
  <si>
    <t>國營碩</t>
  </si>
  <si>
    <t>營管碩</t>
  </si>
  <si>
    <t>企研所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</si>
  <si>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</si>
  <si>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</si>
  <si>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</si>
  <si>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</si>
  <si>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</si>
  <si>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</si>
  <si>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</si>
  <si>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</si>
  <si>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</si>
  <si>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</si>
  <si>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</si>
  <si>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</si>
  <si>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</si>
  <si>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</si>
  <si>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</si>
  <si>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300 商學院（院加總 / 院均值）</t>
  </si>
  <si>
    <t>301 國際經營與貿易學系</t>
  </si>
  <si>
    <t>302 金融學系</t>
  </si>
  <si>
    <t>303 會計學系</t>
  </si>
  <si>
    <t>304 統計學系</t>
  </si>
  <si>
    <t>305 企業管理學系</t>
  </si>
  <si>
    <t>306 資訊管理學系</t>
  </si>
  <si>
    <t>307 財務管理學系</t>
  </si>
  <si>
    <t>308 風險管理與保險學系</t>
  </si>
  <si>
    <t>364 科技管理與智慧財產研究所</t>
  </si>
  <si>
    <t>933 國際經營管理英語碩士學位學程</t>
  </si>
  <si>
    <t>932 經營管理碩士學程</t>
  </si>
  <si>
    <t>363 企業管理研究所(MBA學位學程)</t>
  </si>
  <si>
    <t>企研所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</si>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</sst>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190BB275-0AE3-4EC5-AD4F-479FE3283F94}"/>
    <cellStyle name="一般 3" xfId="2" xr:uid="{7C042AD3-B538-4EC2-8251-A98602020933}"/>
    <cellStyle name="百分比 2" xfId="4" xr:uid="{CAC813C1-184F-4EE1-A28E-FB151B796B05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'1.1.1.1 學士班繁星推薦入學錄取率'!$F$2:$F$14</c:f>
              <c:numCache>
                <c:formatCode>0.00%;"—";"—"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E-4F6E-9EDD-7F0D60D7D703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'1.1.1.1 學士班繁星推薦入學錄取率'!$E$2:$E$14</c:f>
              <c:numCache>
                <c:formatCode>0.00%;"—";"—"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E-4F6E-9EDD-7F0D60D7D703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'1.1.1.1 學士班繁星推薦入學錄取率'!$D$2:$D$14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E-4F6E-9EDD-7F0D60D7D7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53E-4F6E-9EDD-7F0D60D7D7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'1.1.1.1 學士班繁星推薦入學錄取率'!$C$2:$C$14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E-4F6E-9EDD-7F0D60D7D7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'1.1.3.4 博士班招收國內重點大學畢業生比率'!$F$2:$F$14</c:f>
              <c:numCache>
                <c:formatCode>0.00%;"—";"—"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F-4A90-943B-3CE769B6800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'1.1.3.4 博士班招收國內重點大學畢業生比率'!$E$2:$E$14</c:f>
              <c:numCache>
                <c:formatCode>0.00%;"—";"—"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F-4A90-943B-3CE769B6800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'1.1.3.4 博士班招收國內重點大學畢業生比率'!$D$2:$D$14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F-4A90-943B-3CE769B680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9EF-4A90-943B-3CE769B68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'1.1.3.4 博士班招收國內重點大學畢業生比率'!$C$2:$C$14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F-4A90-943B-3CE769B680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'1.4.1.1 學士班獲獎助學金平均金額'!$F$2:$F$14</c:f>
              <c:numCache>
                <c:formatCode>#,##0;"—";"—"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F-447C-8C2D-FCA54F174F96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'1.4.1.1 學士班獲獎助學金平均金額'!$E$2:$E$14</c:f>
              <c:numCache>
                <c:formatCode>#,##0;"—";"—"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F-447C-8C2D-FCA54F174F96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'1.4.1.1 學士班獲獎助學金平均金額'!$D$2:$D$14</c:f>
              <c:numCache>
                <c:formatCode>#,##0;"—";"—"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F-447C-8C2D-FCA54F174F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6FF-447C-8C2D-FCA54F174F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'1.4.1.1 學士班獲獎助學金平均金額'!$C$2:$C$14</c:f>
              <c:numCache>
                <c:formatCode>#,##0;"—";"—"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FF-447C-8C2D-FCA54F174F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'1.7.1.4 碩士班平均修業年限'!$F$2:$F$14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C-4EE1-8A48-CC891E6C10F5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'1.7.1.4 碩士班平均修業年限'!$E$2:$E$14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C-4EE1-8A48-CC891E6C10F5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'1.7.1.4 碩士班平均修業年限'!$D$2:$D$14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C-4EE1-8A48-CC891E6C10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CBC-4EE1-8A48-CC891E6C10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'1.7.1.4 碩士班平均修業年限'!$C$2:$C$14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BC-4EE1-8A48-CC891E6C10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'2.1.1.2 平均碩博士班修課學生人數'!$F$2:$F$14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F-413A-8586-5AEBA3DDEEA8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'2.1.1.2 平均碩博士班修課學生人數'!$E$2:$E$14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F-413A-8586-5AEBA3DDEEA8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'2.1.1.2 平均碩博士班修課學生人數'!$D$2:$D$14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F-413A-8586-5AEBA3DDEE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D5F-413A-8586-5AEBA3DDEE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'2.1.1.2 平均碩博士班修課學生人數'!$C$2:$C$14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5F-413A-8586-5AEBA3DDEE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'2.3.1.2 各系所教師兼任本校二級學術行政主管人次'!$F$2:$F$14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897-B133-4888AA5D91A7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'2.3.1.2 各系所教師兼任本校二級學術行政主管人次'!$E$2:$E$14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2-4897-B133-4888AA5D91A7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'2.3.1.2 各系所教師兼任本校二級學術行政主管人次'!$D$2:$D$14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2-4897-B133-4888AA5D91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0F2-4897-B133-4888AA5D91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'2.3.1.2 各系所教師兼任本校二級學術行政主管人次'!$C$2:$C$14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2-4897-B133-4888AA5D91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'3.2.1.1 舉辦國際學術研討會數'!$F$2:$F$14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2-4723-B343-501EFA8A4843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'3.2.1.1 舉辦國際學術研討會數'!$E$2:$E$14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2-4723-B343-501EFA8A4843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'3.2.1.1 舉辦國際學術研討會數'!$D$2:$D$14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2-4723-B343-501EFA8A4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662-4723-B343-501EFA8A48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統計系</c:v>
                </c:pt>
                <c:pt idx="5">
                  <c:v>企管系</c:v>
                </c:pt>
                <c:pt idx="6">
                  <c:v>資管系</c:v>
                </c:pt>
                <c:pt idx="7">
                  <c:v>財管系</c:v>
                </c:pt>
                <c:pt idx="8">
                  <c:v>風管系</c:v>
                </c:pt>
                <c:pt idx="9">
                  <c:v>科智所</c:v>
                </c:pt>
                <c:pt idx="10">
                  <c:v>國營碩</c:v>
                </c:pt>
                <c:pt idx="11">
                  <c:v>營管碩</c:v>
                </c:pt>
                <c:pt idx="12">
                  <c:v>企研所</c:v>
                </c:pt>
              </c:strCache>
            </c:strRef>
          </c:cat>
          <c:val>
            <c:numRef>
              <c:f>'3.2.1.1 舉辦國際學術研討會數'!$C$2:$C$14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2-4723-B343-501EFA8A48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8C6A42-E8BF-44FA-A602-5337BDE2C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457932-0DCC-471E-A69C-0E4B3A2C0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76B534-A68A-4F14-ABCD-6A00838D1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ED6F5C-C84A-4C5A-8658-3CC6F36B8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6CCEE1-E71B-46B4-8CDB-034C807F8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D13E4B-8595-4D19-ABA3-252B26C2D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E88CF53-815D-41B7-B8D7-6E0FEFF8F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3.%20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科系1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院均值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742E-61BC-458F-9DE5-03FF6EFD8B4E}">
  <sheetPr codeName="工作表1"/>
  <dimension ref="A1:M8"/>
  <sheetViews>
    <sheetView workbookViewId="0"/>
  </sheetViews>
  <sheetFormatPr defaultRowHeight="16.5" x14ac:dyDescent="0.25"/>
  <cols>
    <col min="1" max="1" width="51.625" style="1" bestFit="1" customWidth="1"/>
    <col min="2" max="13" width="7.5" style="1" bestFit="1" customWidth="1"/>
    <col min="14" max="16384" width="9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</row>
    <row r="3" spans="1:13" x14ac:dyDescent="0.25">
      <c r="A3" s="2" t="s">
        <v>14</v>
      </c>
    </row>
    <row r="4" spans="1:13" x14ac:dyDescent="0.25">
      <c r="A4" s="2" t="s">
        <v>15</v>
      </c>
    </row>
    <row r="5" spans="1:13" x14ac:dyDescent="0.25">
      <c r="A5" s="2" t="s">
        <v>16</v>
      </c>
    </row>
    <row r="6" spans="1:13" x14ac:dyDescent="0.25">
      <c r="A6" s="2" t="s">
        <v>17</v>
      </c>
    </row>
    <row r="7" spans="1:13" x14ac:dyDescent="0.25">
      <c r="A7" s="2" t="s">
        <v>18</v>
      </c>
    </row>
    <row r="8" spans="1:13" x14ac:dyDescent="0.25">
      <c r="A8" s="2" t="s">
        <v>19</v>
      </c>
    </row>
  </sheetData>
  <phoneticPr fontId="1" type="noConversion"/>
  <hyperlinks>
    <hyperlink ref="A2" location="'1.1.1.1 學士班繁星推薦入學錄取率'!A1" display="1.1.1.1 學士班繁星推薦入學錄取率" xr:uid="{8AC09E46-A310-4A7A-ADB8-32E676CDE92C}"/>
    <hyperlink ref="A3" location="'1.1.3.4 博士班招收國內重點大學畢業生比率'!A1" display="1.1.3.4 博士班招收國內重點大學畢業生比率" xr:uid="{C7F889CB-4CE0-4D28-8A27-EB53079A9BAC}"/>
    <hyperlink ref="A4" location="'1.4.1.1 學士班獲獎助學金平均金額'!A1" display="1.4.1.1 學士班獲獎助學金平均金額" xr:uid="{E3A20648-5212-49FA-8481-A793B763941C}"/>
    <hyperlink ref="A5" location="'1.7.1.4 碩士班平均修業年限'!A1" display="1.7.1.4 碩士班平均修業年限" xr:uid="{EBF4B286-8AA1-48B2-9FCF-EDE6EE1604EA}"/>
    <hyperlink ref="A6" location="'2.1.1.2 平均碩博士班修課學生人數'!A1" display="2.1.1.2 平均碩博士班修課學生人數" xr:uid="{7E9812F3-78BC-4265-9162-D8905F7F5304}"/>
    <hyperlink ref="A7" location="'2.3.1.2 各系所教師兼任本校二級學術行政主管人次'!A1" display="2.3.1.2 各系所教師兼任本校二級學術行政主管人次" xr:uid="{5406148F-A5AA-4F20-B01B-EA3C04171095}"/>
    <hyperlink ref="A8" location="'3.2.1.1 舉辦國際學術研討會數'!A1" display="3.2.1.1 舉辦國際學術研討會數" xr:uid="{F1A15883-6987-4971-B751-BDEE119009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617F-E53B-45D1-9ED9-CFCE3E846B4F}">
  <sheetPr codeName="工作表2"/>
  <dimension ref="A1:G1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27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29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30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31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32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33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34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35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36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37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38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39</v>
      </c>
      <c r="B13" s="8" t="s">
        <v>11</v>
      </c>
      <c r="C13" s="10"/>
      <c r="D13" s="10"/>
      <c r="E13" s="10"/>
      <c r="F13" s="10"/>
      <c r="G13" s="9"/>
    </row>
    <row r="14" spans="1:7" ht="16.5" x14ac:dyDescent="0.25">
      <c r="A14" s="7" t="s">
        <v>40</v>
      </c>
      <c r="B14" s="8" t="s">
        <v>41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>
        <v>999</v>
      </c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8637-DDBF-4CC5-B665-06F3B74C4527}">
  <sheetPr codeName="工作表3"/>
  <dimension ref="A1:G1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27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29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30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31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32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33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34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35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36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37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38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39</v>
      </c>
      <c r="B13" s="8" t="s">
        <v>11</v>
      </c>
      <c r="C13" s="10"/>
      <c r="D13" s="10"/>
      <c r="E13" s="10"/>
      <c r="F13" s="10"/>
      <c r="G13" s="9"/>
    </row>
    <row r="14" spans="1:7" ht="16.5" x14ac:dyDescent="0.25">
      <c r="A14" s="7" t="s">
        <v>40</v>
      </c>
      <c r="B14" s="8" t="s">
        <v>41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>
        <v>999</v>
      </c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BBA1-04F5-4B5D-AC03-74250833599D}">
  <sheetPr codeName="工作表4"/>
  <dimension ref="A1:G1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27</v>
      </c>
      <c r="C2" s="11">
        <v>0.06</v>
      </c>
      <c r="D2" s="11">
        <v>0.06</v>
      </c>
      <c r="E2" s="11">
        <v>0.03</v>
      </c>
      <c r="F2" s="11">
        <v>1.4999999999999999E-2</v>
      </c>
      <c r="G2" s="9"/>
    </row>
    <row r="3" spans="1:7" ht="16.5" x14ac:dyDescent="0.25">
      <c r="A3" s="7" t="s">
        <v>29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30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31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32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33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34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35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36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37</v>
      </c>
      <c r="B11" s="8" t="s">
        <v>9</v>
      </c>
      <c r="C11" s="11"/>
      <c r="D11" s="11"/>
      <c r="E11" s="11"/>
      <c r="F11" s="11"/>
      <c r="G11" s="9"/>
    </row>
    <row r="12" spans="1:7" ht="16.5" x14ac:dyDescent="0.25">
      <c r="A12" s="7" t="s">
        <v>38</v>
      </c>
      <c r="B12" s="8" t="s">
        <v>10</v>
      </c>
      <c r="C12" s="11"/>
      <c r="D12" s="11"/>
      <c r="E12" s="11"/>
      <c r="F12" s="11"/>
      <c r="G12" s="9"/>
    </row>
    <row r="13" spans="1:7" ht="16.5" x14ac:dyDescent="0.25">
      <c r="A13" s="7" t="s">
        <v>39</v>
      </c>
      <c r="B13" s="8" t="s">
        <v>11</v>
      </c>
      <c r="C13" s="11"/>
      <c r="D13" s="11"/>
      <c r="E13" s="11"/>
      <c r="F13" s="11"/>
      <c r="G13" s="9"/>
    </row>
    <row r="14" spans="1:7" ht="16.5" x14ac:dyDescent="0.25">
      <c r="A14" s="7" t="s">
        <v>40</v>
      </c>
      <c r="B14" s="8" t="s">
        <v>41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>
        <v>999</v>
      </c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23A3-36E6-43B8-AA0C-A8FF3E0F5D6C}">
  <sheetPr codeName="工作表5"/>
  <dimension ref="A1:G1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30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31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32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33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34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35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36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37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38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39</v>
      </c>
      <c r="B13" s="8" t="s">
        <v>11</v>
      </c>
      <c r="C13" s="12"/>
      <c r="D13" s="12"/>
      <c r="E13" s="12"/>
      <c r="F13" s="12"/>
      <c r="G13" s="9"/>
    </row>
    <row r="14" spans="1:7" ht="16.5" x14ac:dyDescent="0.25">
      <c r="A14" s="7" t="s">
        <v>40</v>
      </c>
      <c r="B14" s="8" t="s">
        <v>41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>
        <v>999</v>
      </c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DCB2-4427-499E-87F0-4477BBCCE2C4}">
  <sheetPr codeName="工作表6"/>
  <dimension ref="A1:G1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30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31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32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33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34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35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36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37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38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39</v>
      </c>
      <c r="B13" s="8" t="s">
        <v>11</v>
      </c>
      <c r="C13" s="12"/>
      <c r="D13" s="12"/>
      <c r="E13" s="12"/>
      <c r="F13" s="12"/>
      <c r="G13" s="9"/>
    </row>
    <row r="14" spans="1:7" ht="16.5" x14ac:dyDescent="0.25">
      <c r="A14" s="7" t="s">
        <v>40</v>
      </c>
      <c r="B14" s="8" t="s">
        <v>41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>
        <v>999</v>
      </c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FDDA-85C0-4A4F-AE64-C0A4DD5749FA}">
  <sheetPr codeName="工作表7"/>
  <dimension ref="A1:G1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42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30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31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32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33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34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35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36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37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38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39</v>
      </c>
      <c r="B13" s="8" t="s">
        <v>11</v>
      </c>
      <c r="C13" s="12"/>
      <c r="D13" s="12"/>
      <c r="E13" s="12"/>
      <c r="F13" s="12"/>
      <c r="G13" s="9"/>
    </row>
    <row r="14" spans="1:7" ht="16.5" x14ac:dyDescent="0.25">
      <c r="A14" s="7" t="s">
        <v>40</v>
      </c>
      <c r="B14" s="8" t="s">
        <v>41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>
        <v>999</v>
      </c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8D20-81AA-4897-B46B-F77B56A82455}">
  <sheetPr codeName="工作表8"/>
  <dimension ref="A1:G14"/>
  <sheetViews>
    <sheetView tabSelected="1"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42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30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31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32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33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34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35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36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37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38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39</v>
      </c>
      <c r="B13" s="8" t="s">
        <v>11</v>
      </c>
      <c r="C13" s="12"/>
      <c r="D13" s="12"/>
      <c r="E13" s="12"/>
      <c r="F13" s="12"/>
      <c r="G13" s="9"/>
    </row>
    <row r="14" spans="1:7" ht="16.5" x14ac:dyDescent="0.25">
      <c r="A14" s="7" t="s">
        <v>40</v>
      </c>
      <c r="B14" s="8" t="s">
        <v>41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>
        <v>999</v>
      </c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2023-06-19T07:50:40Z</dcterms:created>
  <dcterms:modified xsi:type="dcterms:W3CDTF">2023-06-20T07:40:41Z</dcterms:modified>
</cp:coreProperties>
</file>