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F72F64C1-EA38-44FC-84C8-E550569E7493}" xr6:coauthVersionLast="47" xr6:coauthVersionMax="47" xr10:uidLastSave="{00000000-0000-0000-0000-000000000000}"/>
  <bookViews>
    <workbookView xWindow="780" yWindow="600" windowWidth="17595" windowHeight="15600" firstSheet="4" activeTab="7" xr2:uid="{25C9D506-D427-4012-81E6-49AC4BE62832}"/>
  </bookViews>
  <sheets>
    <sheet name="小結" sheetId="1" r:id="rId1"/>
    <sheet name="1.1.1.1 學士班繁星推薦入學錄取率" sheetId="9" r:id="rId2"/>
    <sheet name="1.1.3.4 博士班招收國內重點大學畢業生比率" sheetId="10" r:id="rId3"/>
    <sheet name="1.4.1.1 學士班獲獎助學金平均金額" sheetId="11" r:id="rId4"/>
    <sheet name="1.7.1.4 碩士班平均修業年限" sheetId="12" r:id="rId5"/>
    <sheet name="2.1.1.2 平均碩博士班修課學生人數" sheetId="13" r:id="rId6"/>
    <sheet name="2.3.1.2 各系所教師兼任本校二級學術行政主管人次" sheetId="14" r:id="rId7"/>
    <sheet name="3.2.1.1 舉辦國際學術研討會數" sheetId="15" r:id="rId8"/>
  </sheets>
  <externalReferences>
    <externalReference r:id="rId9"/>
  </externalReferences>
  <definedNames>
    <definedName name="_xlnm._FilterDatabase" localSheetId="1" hidden="1">'1.1.1.1 學士班繁星推薦入學錄取率'!$A$1:$G$5</definedName>
    <definedName name="_xlnm._FilterDatabase" localSheetId="2" hidden="1">'1.1.3.4 博士班招收國內重點大學畢業生比率'!$A$1:$G$5</definedName>
    <definedName name="_xlnm._FilterDatabase" localSheetId="3" hidden="1">'1.4.1.1 學士班獲獎助學金平均金額'!$A$1:$G$5</definedName>
    <definedName name="_xlnm._FilterDatabase" localSheetId="4" hidden="1">'1.7.1.4 碩士班平均修業年限'!$A$1:$G$5</definedName>
    <definedName name="_xlnm._FilterDatabase" localSheetId="5" hidden="1">'2.1.1.2 平均碩博士班修課學生人數'!$A$1:$G$5</definedName>
    <definedName name="_xlnm._FilterDatabase" localSheetId="6" hidden="1">'2.3.1.2 各系所教師兼任本校二級學術行政主管人次'!$A$1:$G$5</definedName>
    <definedName name="_xlnm._FilterDatabase" localSheetId="7" hidden="1">'3.2.1.1 舉辦國際學術研討會數'!$A$1:$G$5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<sst xmlns="http://schemas.openxmlformats.org/spreadsheetml/2006/main" count="116" uniqueCount="25">
  <si>
    <t>法學院</t>
  </si>
  <si>
    <t>法律系</t>
  </si>
  <si>
    <t>法科所</t>
  </si>
  <si>
    <t>法碩在</t>
  </si>
  <si>
    <t>1.1.1.1 學士班繁星推薦入學錄取率</t>
  </si>
  <si>
    <t>1.1.3.4 博士班招收國內重點大學畢業生比率</t>
  </si>
  <si>
    <t>1.4.1.1 學士班獲獎助學金平均金額</t>
  </si>
  <si>
    <t>1.7.1.4 碩士班平均修業年限</t>
  </si>
  <si>
    <t>2.1.1.2 平均碩博士班修課學生人數</t>
  </si>
  <si>
    <t>2.3.1.2 各系所教師兼任本校二級學術行政主管人次</t>
  </si>
  <si>
    <t>3.2.1.1 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</si>
  <si>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</si>
  <si>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</si>
  <si>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</si>
  <si>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</si>
  <si>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</si>
  <si>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</si>
  <si>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</si>
  <si>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</si>
  <si>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600 法學院（院加總 / 院均值）</t>
  </si>
  <si>
    <t>601 法律學系</t>
  </si>
  <si>
    <t>652 法律科際整合研究所</t>
  </si>
  <si>
    <t>961 法學院碩士在職專班</t>
  </si>
  <si>
    <t>法碩在</t>
    <phoneticPr fontId="6" type="noConversion"/>
  </si>
  <si>
    <t>院加總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</si>
</sst>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33C3293E-E5C2-4874-BF01-E249C02D07A2}"/>
    <cellStyle name="一般 3" xfId="2" xr:uid="{226B77DC-923E-45B9-9B4C-0D66A8F32DB0}"/>
    <cellStyle name="百分比 2" xfId="4" xr:uid="{880EFC46-3AD3-48F3-B85B-830CDCE1D8EA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'1.1.1.1 學士班繁星推薦入學錄取率'!$F$2:$F$5</c:f>
              <c:numCache>
                <c:formatCode>0.00%;"—";"—"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9-438F-96F8-F58A0544727E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'1.1.1.1 學士班繁星推薦入學錄取率'!$E$2:$E$5</c:f>
              <c:numCache>
                <c:formatCode>0.00%;"—";"—"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9-438F-96F8-F58A0544727E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'1.1.1.1 學士班繁星推薦入學錄取率'!$D$2:$D$5</c:f>
              <c:numCache>
                <c:formatCode>0.00%;"—";"—"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9-438F-96F8-F58A054472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B79-438F-96F8-F58A054472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'1.1.1.1 學士班繁星推薦入學錄取率'!$C$2:$C$5</c:f>
              <c:numCache>
                <c:formatCode>0.00%;"—";"—"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79-438F-96F8-F58A0544727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'1.1.3.4 博士班招收國內重點大學畢業生比率'!$F$2:$F$5</c:f>
              <c:numCache>
                <c:formatCode>0.00%;"—";"—"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9-45D2-8E3B-16B025134F5A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'1.1.3.4 博士班招收國內重點大學畢業生比率'!$E$2:$E$5</c:f>
              <c:numCache>
                <c:formatCode>0.00%;"—";"—"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9-45D2-8E3B-16B025134F5A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'1.1.3.4 博士班招收國內重點大學畢業生比率'!$D$2:$D$5</c:f>
              <c:numCache>
                <c:formatCode>0.00%;"—";"—"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9-45D2-8E3B-16B025134F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F69-45D2-8E3B-16B025134F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'1.1.3.4 博士班招收國內重點大學畢業生比率'!$C$2:$C$5</c:f>
              <c:numCache>
                <c:formatCode>0.00%;"—";"—"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69-45D2-8E3B-16B025134F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'1.4.1.1 學士班獲獎助學金平均金額'!$F$2:$F$5</c:f>
              <c:numCache>
                <c:formatCode>#,##0;"—";"—"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A-4778-A584-2180A2445ED2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'1.4.1.1 學士班獲獎助學金平均金額'!$E$2:$E$5</c:f>
              <c:numCache>
                <c:formatCode>#,##0;"—";"—"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A-4778-A584-2180A2445ED2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'1.4.1.1 學士班獲獎助學金平均金額'!$D$2:$D$5</c:f>
              <c:numCache>
                <c:formatCode>#,##0;"—";"—"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BA-4778-A584-2180A2445E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3BA-4778-A584-2180A2445E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'1.4.1.1 學士班獲獎助學金平均金額'!$C$2:$C$5</c:f>
              <c:numCache>
                <c:formatCode>#,##0;"—";"—"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BA-4778-A584-2180A2445E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'1.7.1.4 碩士班平均修業年限'!$F$2:$F$5</c:f>
              <c:numCache>
                <c:formatCode>#,##0.00;"—";"—"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AD-46D2-B721-8D4FB39063ED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'1.7.1.4 碩士班平均修業年限'!$E$2:$E$5</c:f>
              <c:numCache>
                <c:formatCode>#,##0.00;"—";"—"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AD-46D2-B721-8D4FB39063ED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'1.7.1.4 碩士班平均修業年限'!$D$2:$D$5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AD-46D2-B721-8D4FB39063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EAD-46D2-B721-8D4FB39063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'1.7.1.4 碩士班平均修業年限'!$C$2:$C$5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AD-46D2-B721-8D4FB3906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'2.1.1.2 平均碩博士班修課學生人數'!$F$2:$F$5</c:f>
              <c:numCache>
                <c:formatCode>#,##0.00;"—";"—"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8-40ED-AEBE-B9460DF70F6A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'2.1.1.2 平均碩博士班修課學生人數'!$E$2:$E$5</c:f>
              <c:numCache>
                <c:formatCode>#,##0.00;"—";"—"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B8-40ED-AEBE-B9460DF70F6A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'2.1.1.2 平均碩博士班修課學生人數'!$D$2:$D$5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B8-40ED-AEBE-B9460DF70F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8B8-40ED-AEBE-B9460DF70F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平均碩博士班修課學生人數'!$B$2:$B$5</c:f>
              <c:strCache>
                <c:ptCount val="4"/>
                <c:pt idx="0">
                  <c:v>院均值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'2.1.1.2 平均碩博士班修課學生人數'!$C$2:$C$5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8B8-40ED-AEBE-B9460DF70F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'2.3.1.2 各系所教師兼任本校二級學術行政主管人次'!$F$2:$F$5</c:f>
              <c:numCache>
                <c:formatCode>#,##0.00;"—";"—"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9E-427A-9152-691538C12829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'2.3.1.2 各系所教師兼任本校二級學術行政主管人次'!$E$2:$E$5</c:f>
              <c:numCache>
                <c:formatCode>#,##0.00;"—";"—"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9E-427A-9152-691538C12829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'2.3.1.2 各系所教師兼任本校二級學術行政主管人次'!$D$2:$D$5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9E-427A-9152-691538C128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69E-427A-9152-691538C128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'2.3.1.2 各系所教師兼任本校二級學術行政主管人次'!$C$2:$C$5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9E-427A-9152-691538C128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'3.2.1.1 舉辦國際學術研討會數'!$F$2:$F$5</c:f>
              <c:numCache>
                <c:formatCode>#,##0.00;"—";"—"</c:formatCode>
                <c:ptCount val="4"/>
                <c:pt idx="0">
                  <c:v>1.4999999999999999E-2</c:v>
                </c:pt>
                <c:pt idx="3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2-4D20-8F80-6FF788958975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'3.2.1.1 舉辦國際學術研討會數'!$E$2:$E$5</c:f>
              <c:numCache>
                <c:formatCode>#,##0.00;"—";"—"</c:formatCode>
                <c:ptCount val="4"/>
                <c:pt idx="0">
                  <c:v>0.03</c:v>
                </c:pt>
                <c:pt idx="3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2-4D20-8F80-6FF788958975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'3.2.1.1 舉辦國際學術研討會數'!$D$2:$D$5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2-4D20-8F80-6FF7889589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19C2-4D20-8F80-6FF7889589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舉辦國際學術研討會數'!$B$2:$B$5</c:f>
              <c:strCache>
                <c:ptCount val="4"/>
                <c:pt idx="0">
                  <c:v>院加總</c:v>
                </c:pt>
                <c:pt idx="1">
                  <c:v>法律系</c:v>
                </c:pt>
                <c:pt idx="2">
                  <c:v>法科所</c:v>
                </c:pt>
                <c:pt idx="3">
                  <c:v>法碩在</c:v>
                </c:pt>
              </c:strCache>
            </c:strRef>
          </c:cat>
          <c:val>
            <c:numRef>
              <c:f>'3.2.1.1 舉辦國際學術研討會數'!$C$2:$C$5</c:f>
              <c:numCache>
                <c:formatCode>#,##0.00;"—";"—"</c:formatCode>
                <c:ptCount val="4"/>
                <c:pt idx="0">
                  <c:v>0.06</c:v>
                </c:pt>
                <c:pt idx="3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C2-4D20-8F80-6FF7889589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B1288E0-E5A7-4440-8722-475984310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59AC96C-4481-4269-ABB7-1E4CC746E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74DE2D0-FC1D-4944-A556-60E23D5EBC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B918F52-048D-4BF9-947E-4A94A3C7E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96A7D1A-2C94-4C87-B193-ED22BCEF4B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A2028B3-D30D-44EC-B3E7-999E5E1EE3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5A4F2D7-F532-4430-BF75-EC3EF61F3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23416;&#35413;&#32068;&#24037;&#35712;&#29983;/&#25033;&#25976;&#30889;&#19977;_&#38515;&#24910;&#36920;/3.%20Index-Evaluation-Analysis-Report/test/A%20&#20027;&#31243;&#24335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控台"/>
      <sheetName val="template"/>
      <sheetName val="test1"/>
    </sheetNames>
    <sheetDataSet>
      <sheetData sheetId="0"/>
      <sheetData sheetId="1">
        <row r="1">
          <cell r="C1" t="str">
            <v>三年均值</v>
          </cell>
          <cell r="D1" t="str">
            <v>110年</v>
          </cell>
          <cell r="E1" t="str">
            <v>109年</v>
          </cell>
          <cell r="F1" t="str">
            <v>108年</v>
          </cell>
        </row>
        <row r="2">
          <cell r="B2" t="str">
            <v>科系1</v>
          </cell>
          <cell r="C2">
            <v>0.06</v>
          </cell>
          <cell r="D2">
            <v>0.06</v>
          </cell>
          <cell r="E2">
            <v>0.03</v>
          </cell>
          <cell r="F2">
            <v>1.4999999999999999E-2</v>
          </cell>
        </row>
        <row r="3">
          <cell r="B3" t="str">
            <v>院均值</v>
          </cell>
          <cell r="C3">
            <v>0.05</v>
          </cell>
          <cell r="D3">
            <v>0.04</v>
          </cell>
          <cell r="E3">
            <v>0.01</v>
          </cell>
          <cell r="F3">
            <v>3.5000000000000003E-2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DB5B-8C9B-45B0-BDB2-843814937522}">
  <sheetPr codeName="工作表1"/>
  <dimension ref="A1:D8"/>
  <sheetViews>
    <sheetView workbookViewId="0"/>
  </sheetViews>
  <sheetFormatPr defaultRowHeight="16.5" x14ac:dyDescent="0.25"/>
  <cols>
    <col min="1" max="1" width="51.625" style="1" bestFit="1" customWidth="1"/>
    <col min="2" max="4" width="7.5" style="1" bestFit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s="2" t="s">
        <v>5</v>
      </c>
    </row>
    <row r="4" spans="1:4" x14ac:dyDescent="0.25">
      <c r="A4" s="2" t="s">
        <v>6</v>
      </c>
    </row>
    <row r="5" spans="1:4" x14ac:dyDescent="0.25">
      <c r="A5" s="2" t="s">
        <v>7</v>
      </c>
    </row>
    <row r="6" spans="1:4" x14ac:dyDescent="0.25">
      <c r="A6" s="2" t="s">
        <v>8</v>
      </c>
    </row>
    <row r="7" spans="1:4" x14ac:dyDescent="0.25">
      <c r="A7" s="2" t="s">
        <v>9</v>
      </c>
    </row>
    <row r="8" spans="1:4" x14ac:dyDescent="0.25">
      <c r="A8" s="2" t="s">
        <v>10</v>
      </c>
    </row>
  </sheetData>
  <phoneticPr fontId="1" type="noConversion"/>
  <hyperlinks>
    <hyperlink ref="A2" location="'1.1.1.1 學士班繁星推薦入學錄取率'!A1" display="1.1.1.1 學士班繁星推薦入學錄取率" xr:uid="{72006D4F-5CFE-486E-B43A-DCDDAF34D769}"/>
    <hyperlink ref="A3" location="'1.1.3.4 博士班招收國內重點大學畢業生比率'!A1" display="1.1.3.4 博士班招收國內重點大學畢業生比率" xr:uid="{4728D333-E0E6-4CEF-A58C-744EA86C0617}"/>
    <hyperlink ref="A4" location="'1.4.1.1 學士班獲獎助學金平均金額'!A1" display="1.4.1.1 學士班獲獎助學金平均金額" xr:uid="{9F53D5BF-9264-4439-B9CB-A1931E157BD8}"/>
    <hyperlink ref="A5" location="'1.7.1.4 碩士班平均修業年限'!A1" display="1.7.1.4 碩士班平均修業年限" xr:uid="{B7755402-0655-4BBF-A7C8-BA81757C1EA0}"/>
    <hyperlink ref="A6" location="'2.1.1.2 平均碩博士班修課學生人數'!A1" display="2.1.1.2 平均碩博士班修課學生人數" xr:uid="{B146E6CF-B6A2-4150-9272-817D2245B1FA}"/>
    <hyperlink ref="A7" location="'2.3.1.2 各系所教師兼任本校二級學術行政主管人次'!A1" display="2.3.1.2 各系所教師兼任本校二級學術行政主管人次" xr:uid="{11D11526-D8EB-4278-BE92-D3D62727F5AA}"/>
    <hyperlink ref="A8" location="'3.2.1.1 舉辦國際學術研討會數'!A1" display="3.2.1.1 舉辦國際學術研討會數" xr:uid="{789A862E-68F9-4C31-AF87-3D96E9BEEF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C97D-FA05-4CBB-933A-16D4CAA25DA6}">
  <sheetPr codeName="工作表2"/>
  <dimension ref="A1:G5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0">
        <v>0.06</v>
      </c>
      <c r="D2" s="10">
        <v>0.06</v>
      </c>
      <c r="E2" s="10">
        <v>0.03</v>
      </c>
      <c r="F2" s="10">
        <v>1.4999999999999999E-2</v>
      </c>
      <c r="G2" s="9"/>
    </row>
    <row r="3" spans="1:7" ht="16.5" x14ac:dyDescent="0.25">
      <c r="A3" s="7" t="s">
        <v>20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21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22</v>
      </c>
      <c r="B5" s="8" t="s">
        <v>23</v>
      </c>
      <c r="C5" s="10">
        <v>0.05</v>
      </c>
      <c r="D5" s="10">
        <v>0.04</v>
      </c>
      <c r="E5" s="10">
        <v>0.01</v>
      </c>
      <c r="F5" s="10">
        <v>3.5000000000000003E-2</v>
      </c>
      <c r="G5" s="9">
        <v>999</v>
      </c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960E-2A23-472C-B21A-2C1B0EB72B8A}">
  <sheetPr codeName="工作表3"/>
  <dimension ref="A1:G5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0">
        <v>0.06</v>
      </c>
      <c r="D2" s="10">
        <v>0.06</v>
      </c>
      <c r="E2" s="10">
        <v>0.03</v>
      </c>
      <c r="F2" s="10">
        <v>1.4999999999999999E-2</v>
      </c>
      <c r="G2" s="9"/>
    </row>
    <row r="3" spans="1:7" ht="16.5" x14ac:dyDescent="0.25">
      <c r="A3" s="7" t="s">
        <v>20</v>
      </c>
      <c r="B3" s="8" t="s">
        <v>1</v>
      </c>
      <c r="C3" s="10"/>
      <c r="D3" s="10"/>
      <c r="E3" s="10"/>
      <c r="F3" s="10"/>
      <c r="G3" s="9"/>
    </row>
    <row r="4" spans="1:7" ht="16.5" x14ac:dyDescent="0.25">
      <c r="A4" s="7" t="s">
        <v>21</v>
      </c>
      <c r="B4" s="8" t="s">
        <v>2</v>
      </c>
      <c r="C4" s="10"/>
      <c r="D4" s="10"/>
      <c r="E4" s="10"/>
      <c r="F4" s="10"/>
      <c r="G4" s="9"/>
    </row>
    <row r="5" spans="1:7" ht="16.5" x14ac:dyDescent="0.25">
      <c r="A5" s="7" t="s">
        <v>22</v>
      </c>
      <c r="B5" s="8" t="s">
        <v>23</v>
      </c>
      <c r="C5" s="10">
        <v>0.05</v>
      </c>
      <c r="D5" s="10">
        <v>0.04</v>
      </c>
      <c r="E5" s="10">
        <v>0.01</v>
      </c>
      <c r="F5" s="10">
        <v>3.5000000000000003E-2</v>
      </c>
      <c r="G5" s="9">
        <v>999</v>
      </c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FECC-BC36-443F-99D3-4EF8F4793CCF}">
  <sheetPr codeName="工作表4"/>
  <dimension ref="A1:G5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1">
        <v>0.06</v>
      </c>
      <c r="D2" s="11">
        <v>0.06</v>
      </c>
      <c r="E2" s="11">
        <v>0.03</v>
      </c>
      <c r="F2" s="11">
        <v>1.4999999999999999E-2</v>
      </c>
      <c r="G2" s="9"/>
    </row>
    <row r="3" spans="1:7" ht="16.5" x14ac:dyDescent="0.25">
      <c r="A3" s="7" t="s">
        <v>20</v>
      </c>
      <c r="B3" s="8" t="s">
        <v>1</v>
      </c>
      <c r="C3" s="11"/>
      <c r="D3" s="11"/>
      <c r="E3" s="11"/>
      <c r="F3" s="11"/>
      <c r="G3" s="9"/>
    </row>
    <row r="4" spans="1:7" ht="16.5" x14ac:dyDescent="0.25">
      <c r="A4" s="7" t="s">
        <v>21</v>
      </c>
      <c r="B4" s="8" t="s">
        <v>2</v>
      </c>
      <c r="C4" s="11"/>
      <c r="D4" s="11"/>
      <c r="E4" s="11"/>
      <c r="F4" s="11"/>
      <c r="G4" s="9"/>
    </row>
    <row r="5" spans="1:7" ht="16.5" x14ac:dyDescent="0.25">
      <c r="A5" s="7" t="s">
        <v>22</v>
      </c>
      <c r="B5" s="8" t="s">
        <v>23</v>
      </c>
      <c r="C5" s="11">
        <v>0.05</v>
      </c>
      <c r="D5" s="11">
        <v>0.04</v>
      </c>
      <c r="E5" s="11">
        <v>0.01</v>
      </c>
      <c r="F5" s="11">
        <v>3.5000000000000003E-2</v>
      </c>
      <c r="G5" s="9">
        <v>999</v>
      </c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1CE8-E15B-4802-A1FD-2A2715482E74}">
  <sheetPr codeName="工作表5"/>
  <dimension ref="A1:G5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20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23</v>
      </c>
      <c r="C5" s="12">
        <v>0.05</v>
      </c>
      <c r="D5" s="12">
        <v>0.04</v>
      </c>
      <c r="E5" s="12">
        <v>0.01</v>
      </c>
      <c r="F5" s="12">
        <v>3.5000000000000003E-2</v>
      </c>
      <c r="G5" s="9">
        <v>999</v>
      </c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2BF8-7027-4F63-B74E-F28E82B410BB}">
  <sheetPr codeName="工作表6"/>
  <dimension ref="A1:G5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18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20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23</v>
      </c>
      <c r="C5" s="12">
        <v>0.05</v>
      </c>
      <c r="D5" s="12">
        <v>0.04</v>
      </c>
      <c r="E5" s="12">
        <v>0.01</v>
      </c>
      <c r="F5" s="12">
        <v>3.5000000000000003E-2</v>
      </c>
      <c r="G5" s="9">
        <v>999</v>
      </c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AEAF-70FF-42B5-90DD-2AE225F7A4C2}">
  <sheetPr codeName="工作表7"/>
  <dimension ref="A1:G5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24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20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23</v>
      </c>
      <c r="C5" s="12">
        <v>0.05</v>
      </c>
      <c r="D5" s="12">
        <v>0.04</v>
      </c>
      <c r="E5" s="12">
        <v>0.01</v>
      </c>
      <c r="F5" s="12">
        <v>3.5000000000000003E-2</v>
      </c>
      <c r="G5" s="9">
        <v>999</v>
      </c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8B20-9052-4B23-991A-7EC79A4C59C8}">
  <sheetPr codeName="工作表8"/>
  <dimension ref="A1:G5"/>
  <sheetViews>
    <sheetView tabSelected="1"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11</v>
      </c>
      <c r="B1" s="3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</row>
    <row r="2" spans="1:7" ht="16.5" x14ac:dyDescent="0.25">
      <c r="A2" s="7" t="s">
        <v>19</v>
      </c>
      <c r="B2" s="8" t="s">
        <v>24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20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21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22</v>
      </c>
      <c r="B5" s="8" t="s">
        <v>23</v>
      </c>
      <c r="C5" s="12">
        <v>0.05</v>
      </c>
      <c r="D5" s="12">
        <v>0.04</v>
      </c>
      <c r="E5" s="12">
        <v>0.01</v>
      </c>
      <c r="F5" s="12">
        <v>3.5000000000000003E-2</v>
      </c>
      <c r="G5" s="9">
        <v>999</v>
      </c>
    </row>
  </sheetData>
  <autoFilter ref="A1:G5" xr:uid="{00000000-0001-0000-0000-000000000000}">
    <sortState xmlns:xlrd2="http://schemas.microsoft.com/office/spreadsheetml/2017/richdata2" ref="A2:G5">
      <sortCondition descending="1" ref="G1:G5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2023-06-19T07:50:39Z</dcterms:created>
  <dcterms:modified xsi:type="dcterms:W3CDTF">2023-06-20T07:40:40Z</dcterms:modified>
</cp:coreProperties>
</file>