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D310F437-E930-416C-BABE-392D70C4BCF3}" xr6:coauthVersionLast="47" xr6:coauthVersionMax="47" xr10:uidLastSave="{00000000-0000-0000-0000-000000000000}"/>
  <bookViews>
    <workbookView xWindow="2685" yWindow="2685" windowWidth="14580" windowHeight="10230" firstSheet="5" activeTab="7" xr2:uid="{E3400394-0E26-4170-A555-6D1C60A903D3}"/>
  </bookViews>
  <sheets>
    <sheet name="小結" sheetId="1" r:id="rId1"/>
    <sheet name="1.1.1.1 學士班繁星推薦入學錄取率" sheetId="100" r:id="rId2"/>
    <sheet name="1.1.3.4 博士班招收國內重點大學畢業生比率" sheetId="101" r:id="rId3"/>
    <sheet name="1.4.1.1 學士班獲獎助學金平均金額" sheetId="102" r:id="rId4"/>
    <sheet name="1.7.1.4 碩士班平均修業年限" sheetId="103" r:id="rId5"/>
    <sheet name="2.1.1.2 平均碩博士班修課學生人數" sheetId="104" r:id="rId6"/>
    <sheet name="2.3.1.2 各系所教師兼任本校二級學術行政主管人次" sheetId="105" r:id="rId7"/>
    <sheet name="3.2.1.1 舉辦國際學術研討會數" sheetId="106" r:id="rId8"/>
  </sheets>
  <definedNames>
    <definedName name="_xlnm._FilterDatabase" localSheetId="1" hidden="1">'1.1.1.1 學士班繁星推薦入學錄取率'!$A$1:$G$13</definedName>
    <definedName name="_xlnm._FilterDatabase" localSheetId="2" hidden="1">'1.1.3.4 博士班招收國內重點大學畢業生比率'!$A$1:$G$13</definedName>
    <definedName name="_xlnm._FilterDatabase" localSheetId="3" hidden="1">'1.4.1.1 學士班獲獎助學金平均金額'!$A$1:$G$13</definedName>
    <definedName name="_xlnm._FilterDatabase" localSheetId="4" hidden="1">'1.7.1.4 碩士班平均修業年限'!$A$1:$G$13</definedName>
    <definedName name="_xlnm._FilterDatabase" localSheetId="5" hidden="1">'2.1.1.2 平均碩博士班修課學生人數'!$A$1:$G$13</definedName>
    <definedName name="_xlnm._FilterDatabase" localSheetId="6" hidden="1">'2.3.1.2 各系所教師兼任本校二級學術行政主管人次'!$A$1:$G$13</definedName>
    <definedName name="_xlnm._FilterDatabase" localSheetId="7" hidden="1">'3.2.1.1 舉辦國際學術研討會數'!$A$1:$G$13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<sst xmlns="http://schemas.openxmlformats.org/spreadsheetml/2006/main" count="329" uniqueCount="60">
  <si>
    <t>000 政治大學（校加總 / 校均值）</t>
  </si>
  <si>
    <t>全校</t>
  </si>
  <si>
    <t>100 文學院（院加總 / 院均值）</t>
  </si>
  <si>
    <t>文學院</t>
  </si>
  <si>
    <t>700 理學院（院加總 / 院均值）</t>
  </si>
  <si>
    <t>理學院</t>
  </si>
  <si>
    <t>200 社會科學學院（院加總 / 院均值）</t>
  </si>
  <si>
    <t>社科院</t>
  </si>
  <si>
    <t>600 法學院（院加總 / 院均值）</t>
  </si>
  <si>
    <t>法學院</t>
  </si>
  <si>
    <t>300 商學院（院加總 / 院均值）</t>
  </si>
  <si>
    <t>商學院</t>
  </si>
  <si>
    <t>500 外國語文學院（院加總 / 院均值）</t>
  </si>
  <si>
    <t>外語學院</t>
  </si>
  <si>
    <t>400 傳播學院（院加總 / 院均值）</t>
  </si>
  <si>
    <t>傳播學院</t>
  </si>
  <si>
    <t>800 國際事務學院（院加總 / 院均值）</t>
  </si>
  <si>
    <t>國務院</t>
  </si>
  <si>
    <t>900 教育學院（院加總 / 院均值）</t>
  </si>
  <si>
    <t>教育學院</t>
  </si>
  <si>
    <t>Z23 創新國際學院（院加總 / 院均值）</t>
  </si>
  <si>
    <t>創國院</t>
  </si>
  <si>
    <t>ZA0 資訊學院（院加總 / 院均值）</t>
  </si>
  <si>
    <t>資訊學院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</si>
  <si>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</si>
  <si>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</si>
  <si>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</si>
  <si>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</si>
  <si>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</si>
  <si>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</si>
  <si>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</si>
  <si>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</si>
  <si>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</si>
  <si>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</si>
  <si>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</si>
  <si>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</si>
  <si>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</si>
  <si>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</si>
  <si>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</si>
  <si>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</si>
  <si>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</si>
  <si>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</si>
  <si>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</si>
  <si>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</si>
  <si>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</si>
  <si>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校均值</t>
    <phoneticPr fontId="6" type="noConversion"/>
  </si>
  <si>
    <t>資訊學院</t>
    <phoneticPr fontId="6" type="noConversion"/>
  </si>
  <si>
    <t>校加總</t>
    <phoneticPr fontId="6" type="noConversion"/>
  </si>
  <si>
    <t>平均</t>
  </si>
  <si>
    <t>小結 3</t>
  </si>
  <si>
    <t>平均 1</t>
  </si>
  <si>
    <t>平均 2</t>
  </si>
  <si>
    <t>—</t>
  </si>
  <si>
    <t>校三年均值為9.54%，低於校三年均值者計有5個院，為創國院1.89%、教育學院5.91%、外語學院6.22%、社科院7.48%、資訊學院7.87%。</t>
  </si>
  <si>
    <t>校三年均值為31.25%，高於校三年均值者計有5個院，為理學院53.33%、傳播學院47.62%、商學院41.32%、教育學院40%、法學院31.58%。</t>
  </si>
  <si>
    <t>校三年均值為38,683，高於校三年均值者計有6個院，為創國院92,225、國務院59,771、傳播學院42,888、教育學院42,303、文學院42,111、商學院38,702。</t>
  </si>
  <si>
    <t>校三年均值為3.25，低於校三年均值者計有5個院，為商學院2.73、資訊學院2.83、國務院3.14、理學院3.19、社科院3.23。</t>
  </si>
  <si>
    <t>校三年均值為12.34，高於校三年均值者計有3個院，為商學院19.92、傳播學院15.4、資訊學院13.68。</t>
  </si>
  <si>
    <t>校加總三年均值為13.33，包含文學院5.67、外語學院2、傳播學院2、理學院1、社科院1、商學院0.67、教育學院0.67、國務院0.33。</t>
  </si>
  <si>
    <t>校加總三年均值為19.67，包含文學院5.33、國務院5.33、社科院4、外語學院3.33、理學院1.67。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</si>
</sst>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###.##%;\-###.##%;0%"/>
    <numFmt numFmtId="178" formatCode="&quot;—&quot;"/>
    <numFmt numFmtId="179" formatCode="###%;###%;0%"/>
    <numFmt numFmtId="180" formatCode="#,##0;\-#,###;0"/>
    <numFmt numFmtId="181" formatCode="#,##0.##;\-#,##0.##;0"/>
    <numFmt numFmtId="182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182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">
    <cellStyle name="一般" xfId="0" builtinId="0"/>
    <cellStyle name="一般 2" xfId="3" xr:uid="{3DC361D6-35C5-4730-916C-4ADE1C3CFA52}"/>
    <cellStyle name="一般 3" xfId="2" xr:uid="{D94CE217-92FE-4461-968C-696107F89496}"/>
    <cellStyle name="百分比 2" xfId="4" xr:uid="{7F6E109E-78CF-406C-A9AB-31F29166FC1A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2"/>
                <c:pt idx="0">
                  <c:v>創國院</c:v>
                </c:pt>
                <c:pt idx="1">
                  <c:v>教育學院</c:v>
                </c:pt>
                <c:pt idx="2">
                  <c:v>外語學院</c:v>
                </c:pt>
                <c:pt idx="3">
                  <c:v>社科院</c:v>
                </c:pt>
                <c:pt idx="4">
                  <c:v>資訊學院</c:v>
                </c:pt>
                <c:pt idx="5">
                  <c:v>商學院</c:v>
                </c:pt>
                <c:pt idx="6">
                  <c:v>國務院</c:v>
                </c:pt>
                <c:pt idx="7">
                  <c:v>文學院</c:v>
                </c:pt>
                <c:pt idx="8">
                  <c:v>法學院</c:v>
                </c:pt>
                <c:pt idx="9">
                  <c:v>理學院</c:v>
                </c:pt>
                <c:pt idx="10">
                  <c:v>傳播學院</c:v>
                </c:pt>
                <c:pt idx="11">
                  <c:v>校均值</c:v>
                </c:pt>
              </c:strCache>
            </c:strRef>
          </c:cat>
          <c:val>
            <c:numRef>
              <c:f>'1.1.1.1 學士班繁星推薦入學錄取率'!$F$2:$F$13</c:f>
              <c:numCache>
                <c:formatCode>###.##%;\-###.##%;0%</c:formatCode>
                <c:ptCount val="12"/>
                <c:pt idx="0" formatCode="&quot;—&quot;">
                  <c:v>0</c:v>
                </c:pt>
                <c:pt idx="1">
                  <c:v>5.4800000000000001E-2</c:v>
                </c:pt>
                <c:pt idx="2">
                  <c:v>6.6299999999999998E-2</c:v>
                </c:pt>
                <c:pt idx="3">
                  <c:v>7.7100000000000002E-2</c:v>
                </c:pt>
                <c:pt idx="4" formatCode="&quot;—&quot;">
                  <c:v>0</c:v>
                </c:pt>
                <c:pt idx="5">
                  <c:v>0.1615</c:v>
                </c:pt>
                <c:pt idx="6">
                  <c:v>0.1268</c:v>
                </c:pt>
                <c:pt idx="7">
                  <c:v>0.1235</c:v>
                </c:pt>
                <c:pt idx="8">
                  <c:v>0.12970000000000001</c:v>
                </c:pt>
                <c:pt idx="9">
                  <c:v>0.2069</c:v>
                </c:pt>
                <c:pt idx="10">
                  <c:v>0.20930000000000001</c:v>
                </c:pt>
                <c:pt idx="11">
                  <c:v>0.1061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D-4A8B-83E7-675B0B8A915A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2"/>
                <c:pt idx="0">
                  <c:v>創國院</c:v>
                </c:pt>
                <c:pt idx="1">
                  <c:v>教育學院</c:v>
                </c:pt>
                <c:pt idx="2">
                  <c:v>外語學院</c:v>
                </c:pt>
                <c:pt idx="3">
                  <c:v>社科院</c:v>
                </c:pt>
                <c:pt idx="4">
                  <c:v>資訊學院</c:v>
                </c:pt>
                <c:pt idx="5">
                  <c:v>商學院</c:v>
                </c:pt>
                <c:pt idx="6">
                  <c:v>國務院</c:v>
                </c:pt>
                <c:pt idx="7">
                  <c:v>文學院</c:v>
                </c:pt>
                <c:pt idx="8">
                  <c:v>法學院</c:v>
                </c:pt>
                <c:pt idx="9">
                  <c:v>理學院</c:v>
                </c:pt>
                <c:pt idx="10">
                  <c:v>傳播學院</c:v>
                </c:pt>
                <c:pt idx="11">
                  <c:v>校均值</c:v>
                </c:pt>
              </c:strCache>
            </c:strRef>
          </c:cat>
          <c:val>
            <c:numRef>
              <c:f>'1.1.1.1 學士班繁星推薦入學錄取率'!$E$2:$E$13</c:f>
              <c:numCache>
                <c:formatCode>###.##%;\-###.##%;0%</c:formatCode>
                <c:ptCount val="12"/>
                <c:pt idx="0" formatCode="&quot;—&quot;">
                  <c:v>0</c:v>
                </c:pt>
                <c:pt idx="1">
                  <c:v>5.7599999999999998E-2</c:v>
                </c:pt>
                <c:pt idx="2">
                  <c:v>6.9000000000000006E-2</c:v>
                </c:pt>
                <c:pt idx="3">
                  <c:v>7.4399999999999994E-2</c:v>
                </c:pt>
                <c:pt idx="4" formatCode="&quot;—&quot;">
                  <c:v>0</c:v>
                </c:pt>
                <c:pt idx="5">
                  <c:v>8.5099999999999995E-2</c:v>
                </c:pt>
                <c:pt idx="6">
                  <c:v>0.1429</c:v>
                </c:pt>
                <c:pt idx="7">
                  <c:v>0.12670000000000001</c:v>
                </c:pt>
                <c:pt idx="8">
                  <c:v>0.13639999999999999</c:v>
                </c:pt>
                <c:pt idx="9">
                  <c:v>0.1633</c:v>
                </c:pt>
                <c:pt idx="10">
                  <c:v>0.23230000000000001</c:v>
                </c:pt>
                <c:pt idx="11">
                  <c:v>9.3600000000000003E-2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D-4A8B-83E7-675B0B8A915A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2"/>
                <c:pt idx="0">
                  <c:v>創國院</c:v>
                </c:pt>
                <c:pt idx="1">
                  <c:v>教育學院</c:v>
                </c:pt>
                <c:pt idx="2">
                  <c:v>外語學院</c:v>
                </c:pt>
                <c:pt idx="3">
                  <c:v>社科院</c:v>
                </c:pt>
                <c:pt idx="4">
                  <c:v>資訊學院</c:v>
                </c:pt>
                <c:pt idx="5">
                  <c:v>商學院</c:v>
                </c:pt>
                <c:pt idx="6">
                  <c:v>國務院</c:v>
                </c:pt>
                <c:pt idx="7">
                  <c:v>文學院</c:v>
                </c:pt>
                <c:pt idx="8">
                  <c:v>法學院</c:v>
                </c:pt>
                <c:pt idx="9">
                  <c:v>理學院</c:v>
                </c:pt>
                <c:pt idx="10">
                  <c:v>傳播學院</c:v>
                </c:pt>
                <c:pt idx="11">
                  <c:v>校均值</c:v>
                </c:pt>
              </c:strCache>
            </c:strRef>
          </c:cat>
          <c:val>
            <c:numRef>
              <c:f>'1.1.1.1 學士班繁星推薦入學錄取率'!$D$2:$D$13</c:f>
              <c:numCache>
                <c:formatCode>###.##%;\-###.##%;0%</c:formatCode>
                <c:ptCount val="12"/>
                <c:pt idx="0">
                  <c:v>1.89E-2</c:v>
                </c:pt>
                <c:pt idx="1">
                  <c:v>6.6100000000000006E-2</c:v>
                </c:pt>
                <c:pt idx="2">
                  <c:v>5.4600000000000003E-2</c:v>
                </c:pt>
                <c:pt idx="3">
                  <c:v>7.2900000000000006E-2</c:v>
                </c:pt>
                <c:pt idx="4">
                  <c:v>7.8700000000000006E-2</c:v>
                </c:pt>
                <c:pt idx="5">
                  <c:v>0.11020000000000001</c:v>
                </c:pt>
                <c:pt idx="6">
                  <c:v>8.6499999999999994E-2</c:v>
                </c:pt>
                <c:pt idx="7">
                  <c:v>0.1018</c:v>
                </c:pt>
                <c:pt idx="8">
                  <c:v>0.14549999999999999</c:v>
                </c:pt>
                <c:pt idx="9">
                  <c:v>0.20250000000000001</c:v>
                </c:pt>
                <c:pt idx="10">
                  <c:v>0.17560000000000001</c:v>
                </c:pt>
                <c:pt idx="11">
                  <c:v>8.8200000000000001E-2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8D-4A8B-83E7-675B0B8A91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學士班繁星推薦入學錄取率'!$B$2:$B$13</c:f>
              <c:strCache>
                <c:ptCount val="12"/>
                <c:pt idx="0">
                  <c:v>創國院</c:v>
                </c:pt>
                <c:pt idx="1">
                  <c:v>教育學院</c:v>
                </c:pt>
                <c:pt idx="2">
                  <c:v>外語學院</c:v>
                </c:pt>
                <c:pt idx="3">
                  <c:v>社科院</c:v>
                </c:pt>
                <c:pt idx="4">
                  <c:v>資訊學院</c:v>
                </c:pt>
                <c:pt idx="5">
                  <c:v>商學院</c:v>
                </c:pt>
                <c:pt idx="6">
                  <c:v>國務院</c:v>
                </c:pt>
                <c:pt idx="7">
                  <c:v>文學院</c:v>
                </c:pt>
                <c:pt idx="8">
                  <c:v>法學院</c:v>
                </c:pt>
                <c:pt idx="9">
                  <c:v>理學院</c:v>
                </c:pt>
                <c:pt idx="10">
                  <c:v>傳播學院</c:v>
                </c:pt>
                <c:pt idx="11">
                  <c:v>校均值</c:v>
                </c:pt>
              </c:strCache>
            </c:strRef>
          </c:cat>
          <c:val>
            <c:numRef>
              <c:f>'1.1.1.1 學士班繁星推薦入學錄取率'!$C$2:$C$13</c:f>
              <c:numCache>
                <c:formatCode>###.##%;\-###.##%;0%</c:formatCode>
                <c:ptCount val="12"/>
                <c:pt idx="0">
                  <c:v>1.89E-2</c:v>
                </c:pt>
                <c:pt idx="1">
                  <c:v>5.91E-2</c:v>
                </c:pt>
                <c:pt idx="2">
                  <c:v>6.2199999999999998E-2</c:v>
                </c:pt>
                <c:pt idx="3">
                  <c:v>7.4800000000000005E-2</c:v>
                </c:pt>
                <c:pt idx="4">
                  <c:v>7.8700000000000006E-2</c:v>
                </c:pt>
                <c:pt idx="5">
                  <c:v>0.1109</c:v>
                </c:pt>
                <c:pt idx="6">
                  <c:v>0.1134</c:v>
                </c:pt>
                <c:pt idx="7">
                  <c:v>0.1162</c:v>
                </c:pt>
                <c:pt idx="8">
                  <c:v>0.13689999999999999</c:v>
                </c:pt>
                <c:pt idx="9">
                  <c:v>0.18709999999999999</c:v>
                </c:pt>
                <c:pt idx="10">
                  <c:v>0.20300000000000001</c:v>
                </c:pt>
                <c:pt idx="11">
                  <c:v>9.5399999999999999E-2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8D-4A8B-83E7-675B0B8A91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1"/>
                <c:pt idx="0">
                  <c:v>理學院</c:v>
                </c:pt>
                <c:pt idx="1">
                  <c:v>傳播學院</c:v>
                </c:pt>
                <c:pt idx="2">
                  <c:v>商學院</c:v>
                </c:pt>
                <c:pt idx="3">
                  <c:v>教育學院</c:v>
                </c:pt>
                <c:pt idx="4">
                  <c:v>法學院</c:v>
                </c:pt>
                <c:pt idx="5">
                  <c:v>文學院</c:v>
                </c:pt>
                <c:pt idx="6">
                  <c:v>國務院</c:v>
                </c:pt>
                <c:pt idx="7">
                  <c:v>社科院</c:v>
                </c:pt>
                <c:pt idx="8">
                  <c:v>外語學院</c:v>
                </c:pt>
                <c:pt idx="9">
                  <c:v>資訊學院</c:v>
                </c:pt>
                <c:pt idx="10">
                  <c:v>校均值</c:v>
                </c:pt>
              </c:strCache>
            </c:strRef>
          </c:cat>
          <c:val>
            <c:numRef>
              <c:f>'1.1.3.4 博士班招收國內重點大學畢業生比率'!$F$2:$F$13</c:f>
              <c:numCache>
                <c:formatCode>###%;###%;0%</c:formatCode>
                <c:ptCount val="11"/>
                <c:pt idx="0">
                  <c:v>0.5</c:v>
                </c:pt>
                <c:pt idx="1">
                  <c:v>0.2</c:v>
                </c:pt>
                <c:pt idx="2">
                  <c:v>0.5</c:v>
                </c:pt>
                <c:pt idx="3" formatCode="###.##%;\-###.##%;0%">
                  <c:v>0.36840000000000001</c:v>
                </c:pt>
                <c:pt idx="4">
                  <c:v>0.6</c:v>
                </c:pt>
                <c:pt idx="5" formatCode="###.##%;\-###.##%;0%">
                  <c:v>0.3226</c:v>
                </c:pt>
                <c:pt idx="6" formatCode="###.##%;\-###.##%;0%">
                  <c:v>0.36359999999999998</c:v>
                </c:pt>
                <c:pt idx="7" formatCode="###.##%;\-###.##%;0%">
                  <c:v>0.17649999999999999</c:v>
                </c:pt>
                <c:pt idx="8" formatCode="###.##%;\-###.##%;0%">
                  <c:v>0.16669999999999999</c:v>
                </c:pt>
                <c:pt idx="9" formatCode="&quot;—&quot;">
                  <c:v>0</c:v>
                </c:pt>
                <c:pt idx="10" formatCode="###.##%;\-###.##%;0%">
                  <c:v>0.3296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B-4505-AB97-7E6C54324667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1"/>
                <c:pt idx="0">
                  <c:v>理學院</c:v>
                </c:pt>
                <c:pt idx="1">
                  <c:v>傳播學院</c:v>
                </c:pt>
                <c:pt idx="2">
                  <c:v>商學院</c:v>
                </c:pt>
                <c:pt idx="3">
                  <c:v>教育學院</c:v>
                </c:pt>
                <c:pt idx="4">
                  <c:v>法學院</c:v>
                </c:pt>
                <c:pt idx="5">
                  <c:v>文學院</c:v>
                </c:pt>
                <c:pt idx="6">
                  <c:v>國務院</c:v>
                </c:pt>
                <c:pt idx="7">
                  <c:v>社科院</c:v>
                </c:pt>
                <c:pt idx="8">
                  <c:v>外語學院</c:v>
                </c:pt>
                <c:pt idx="9">
                  <c:v>資訊學院</c:v>
                </c:pt>
                <c:pt idx="10">
                  <c:v>校均值</c:v>
                </c:pt>
              </c:strCache>
            </c:strRef>
          </c:cat>
          <c:val>
            <c:numRef>
              <c:f>'1.1.3.4 博士班招收國內重點大學畢業生比率'!$E$2:$E$13</c:f>
              <c:numCache>
                <c:formatCode>###%;###%;0%</c:formatCode>
                <c:ptCount val="11"/>
                <c:pt idx="0">
                  <c:v>0.5</c:v>
                </c:pt>
                <c:pt idx="1">
                  <c:v>0.8</c:v>
                </c:pt>
                <c:pt idx="2">
                  <c:v>0.5</c:v>
                </c:pt>
                <c:pt idx="3" formatCode="###.##%;\-###.##%;0%">
                  <c:v>0.36840000000000001</c:v>
                </c:pt>
                <c:pt idx="4">
                  <c:v>0.25</c:v>
                </c:pt>
                <c:pt idx="5">
                  <c:v>0.24</c:v>
                </c:pt>
                <c:pt idx="6" formatCode="###.##%;\-###.##%;0%">
                  <c:v>0.1429</c:v>
                </c:pt>
                <c:pt idx="7" formatCode="###.##%;\-###.##%;0%">
                  <c:v>0.1389</c:v>
                </c:pt>
                <c:pt idx="8" formatCode="###.##%;\-###.##%;0%">
                  <c:v>0</c:v>
                </c:pt>
                <c:pt idx="9" formatCode="&quot;—&quot;">
                  <c:v>0</c:v>
                </c:pt>
                <c:pt idx="10" formatCode="###.##%;\-###.##%;0%">
                  <c:v>0.31580000000000003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B-4505-AB97-7E6C54324667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1"/>
                <c:pt idx="0">
                  <c:v>理學院</c:v>
                </c:pt>
                <c:pt idx="1">
                  <c:v>傳播學院</c:v>
                </c:pt>
                <c:pt idx="2">
                  <c:v>商學院</c:v>
                </c:pt>
                <c:pt idx="3">
                  <c:v>教育學院</c:v>
                </c:pt>
                <c:pt idx="4">
                  <c:v>法學院</c:v>
                </c:pt>
                <c:pt idx="5">
                  <c:v>文學院</c:v>
                </c:pt>
                <c:pt idx="6">
                  <c:v>國務院</c:v>
                </c:pt>
                <c:pt idx="7">
                  <c:v>社科院</c:v>
                </c:pt>
                <c:pt idx="8">
                  <c:v>外語學院</c:v>
                </c:pt>
                <c:pt idx="9">
                  <c:v>資訊學院</c:v>
                </c:pt>
                <c:pt idx="10">
                  <c:v>校均值</c:v>
                </c:pt>
              </c:strCache>
            </c:strRef>
          </c:cat>
          <c:val>
            <c:numRef>
              <c:f>'1.1.3.4 博士班招收國內重點大學畢業生比率'!$D$2:$D$13</c:f>
              <c:numCache>
                <c:formatCode>###.##%;\-###.##%;0%</c:formatCode>
                <c:ptCount val="11"/>
                <c:pt idx="0">
                  <c:v>0.66669999999999996</c:v>
                </c:pt>
                <c:pt idx="1">
                  <c:v>0.66669999999999996</c:v>
                </c:pt>
                <c:pt idx="2">
                  <c:v>0.24390000000000001</c:v>
                </c:pt>
                <c:pt idx="3">
                  <c:v>0.45450000000000002</c:v>
                </c:pt>
                <c:pt idx="4">
                  <c:v>0.16669999999999999</c:v>
                </c:pt>
                <c:pt idx="5">
                  <c:v>0.34210000000000002</c:v>
                </c:pt>
                <c:pt idx="6">
                  <c:v>0.22220000000000001</c:v>
                </c:pt>
                <c:pt idx="7">
                  <c:v>0.28210000000000002</c:v>
                </c:pt>
                <c:pt idx="8">
                  <c:v>0</c:v>
                </c:pt>
                <c:pt idx="9">
                  <c:v>0</c:v>
                </c:pt>
                <c:pt idx="10">
                  <c:v>0.2928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B-4505-AB97-7E6C543246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博士班招收國內重點大學畢業生比率'!$B$2:$B$13</c:f>
              <c:strCache>
                <c:ptCount val="11"/>
                <c:pt idx="0">
                  <c:v>理學院</c:v>
                </c:pt>
                <c:pt idx="1">
                  <c:v>傳播學院</c:v>
                </c:pt>
                <c:pt idx="2">
                  <c:v>商學院</c:v>
                </c:pt>
                <c:pt idx="3">
                  <c:v>教育學院</c:v>
                </c:pt>
                <c:pt idx="4">
                  <c:v>法學院</c:v>
                </c:pt>
                <c:pt idx="5">
                  <c:v>文學院</c:v>
                </c:pt>
                <c:pt idx="6">
                  <c:v>國務院</c:v>
                </c:pt>
                <c:pt idx="7">
                  <c:v>社科院</c:v>
                </c:pt>
                <c:pt idx="8">
                  <c:v>外語學院</c:v>
                </c:pt>
                <c:pt idx="9">
                  <c:v>資訊學院</c:v>
                </c:pt>
                <c:pt idx="10">
                  <c:v>校均值</c:v>
                </c:pt>
              </c:strCache>
            </c:strRef>
          </c:cat>
          <c:val>
            <c:numRef>
              <c:f>'1.1.3.4 博士班招收國內重點大學畢業生比率'!$C$2:$C$13</c:f>
              <c:numCache>
                <c:formatCode>###.##%;\-###.##%;0%</c:formatCode>
                <c:ptCount val="11"/>
                <c:pt idx="0">
                  <c:v>0.5333</c:v>
                </c:pt>
                <c:pt idx="1">
                  <c:v>0.47620000000000001</c:v>
                </c:pt>
                <c:pt idx="2">
                  <c:v>0.41320000000000001</c:v>
                </c:pt>
                <c:pt idx="3" formatCode="###%;###%;0%">
                  <c:v>0.4</c:v>
                </c:pt>
                <c:pt idx="4">
                  <c:v>0.31580000000000003</c:v>
                </c:pt>
                <c:pt idx="5">
                  <c:v>0.3085</c:v>
                </c:pt>
                <c:pt idx="6">
                  <c:v>0.25929999999999997</c:v>
                </c:pt>
                <c:pt idx="7">
                  <c:v>0.19839999999999999</c:v>
                </c:pt>
                <c:pt idx="8">
                  <c:v>5.8799999999999998E-2</c:v>
                </c:pt>
                <c:pt idx="9">
                  <c:v>0</c:v>
                </c:pt>
                <c:pt idx="1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4B-4505-AB97-7E6C543246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創國院</c:v>
                </c:pt>
                <c:pt idx="1">
                  <c:v>國務院</c:v>
                </c:pt>
                <c:pt idx="2">
                  <c:v>傳播學院</c:v>
                </c:pt>
                <c:pt idx="3">
                  <c:v>教育學院</c:v>
                </c:pt>
                <c:pt idx="4">
                  <c:v>文學院</c:v>
                </c:pt>
                <c:pt idx="5">
                  <c:v>商學院</c:v>
                </c:pt>
                <c:pt idx="6">
                  <c:v>社科院</c:v>
                </c:pt>
                <c:pt idx="7">
                  <c:v>資訊學院</c:v>
                </c:pt>
                <c:pt idx="8">
                  <c:v>法學院</c:v>
                </c:pt>
                <c:pt idx="9">
                  <c:v>理學院</c:v>
                </c:pt>
                <c:pt idx="10">
                  <c:v>外語學院</c:v>
                </c:pt>
                <c:pt idx="11">
                  <c:v>校均值</c:v>
                </c:pt>
              </c:strCache>
            </c:strRef>
          </c:cat>
          <c:val>
            <c:numRef>
              <c:f>'1.4.1.1 學士班獲獎助學金平均金額'!$F$2:$F$13</c:f>
              <c:numCache>
                <c:formatCode>#,##0;\-#,###;0</c:formatCode>
                <c:ptCount val="12"/>
                <c:pt idx="0" formatCode="&quot;—&quot;">
                  <c:v>0</c:v>
                </c:pt>
                <c:pt idx="1">
                  <c:v>71495.81</c:v>
                </c:pt>
                <c:pt idx="2">
                  <c:v>39264.29</c:v>
                </c:pt>
                <c:pt idx="3">
                  <c:v>37058.910000000003</c:v>
                </c:pt>
                <c:pt idx="4">
                  <c:v>40703.440000000002</c:v>
                </c:pt>
                <c:pt idx="5">
                  <c:v>40765.440000000002</c:v>
                </c:pt>
                <c:pt idx="6">
                  <c:v>44251.39</c:v>
                </c:pt>
                <c:pt idx="7" formatCode="&quot;—&quot;">
                  <c:v>0</c:v>
                </c:pt>
                <c:pt idx="8">
                  <c:v>34945.24</c:v>
                </c:pt>
                <c:pt idx="9">
                  <c:v>34618.550000000003</c:v>
                </c:pt>
                <c:pt idx="10">
                  <c:v>32024.58</c:v>
                </c:pt>
                <c:pt idx="11">
                  <c:v>40012.21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B-48AC-AC90-45CF686009D2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創國院</c:v>
                </c:pt>
                <c:pt idx="1">
                  <c:v>國務院</c:v>
                </c:pt>
                <c:pt idx="2">
                  <c:v>傳播學院</c:v>
                </c:pt>
                <c:pt idx="3">
                  <c:v>教育學院</c:v>
                </c:pt>
                <c:pt idx="4">
                  <c:v>文學院</c:v>
                </c:pt>
                <c:pt idx="5">
                  <c:v>商學院</c:v>
                </c:pt>
                <c:pt idx="6">
                  <c:v>社科院</c:v>
                </c:pt>
                <c:pt idx="7">
                  <c:v>資訊學院</c:v>
                </c:pt>
                <c:pt idx="8">
                  <c:v>法學院</c:v>
                </c:pt>
                <c:pt idx="9">
                  <c:v>理學院</c:v>
                </c:pt>
                <c:pt idx="10">
                  <c:v>外語學院</c:v>
                </c:pt>
                <c:pt idx="11">
                  <c:v>校均值</c:v>
                </c:pt>
              </c:strCache>
            </c:strRef>
          </c:cat>
          <c:val>
            <c:numRef>
              <c:f>'1.4.1.1 學士班獲獎助學金平均金額'!$E$2:$E$13</c:f>
              <c:numCache>
                <c:formatCode>#,##0;\-#,###;0</c:formatCode>
                <c:ptCount val="12"/>
                <c:pt idx="0">
                  <c:v>73593.58</c:v>
                </c:pt>
                <c:pt idx="1">
                  <c:v>54754.54</c:v>
                </c:pt>
                <c:pt idx="2">
                  <c:v>45562.89</c:v>
                </c:pt>
                <c:pt idx="3">
                  <c:v>47193.33</c:v>
                </c:pt>
                <c:pt idx="4">
                  <c:v>38335.919999999998</c:v>
                </c:pt>
                <c:pt idx="5">
                  <c:v>40166.74</c:v>
                </c:pt>
                <c:pt idx="6">
                  <c:v>31851.49</c:v>
                </c:pt>
                <c:pt idx="7" formatCode="&quot;—&quot;">
                  <c:v>0</c:v>
                </c:pt>
                <c:pt idx="8">
                  <c:v>37164.959999999999</c:v>
                </c:pt>
                <c:pt idx="9">
                  <c:v>32131.77</c:v>
                </c:pt>
                <c:pt idx="10">
                  <c:v>32858.300000000003</c:v>
                </c:pt>
                <c:pt idx="11">
                  <c:v>37624.720000000001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B-48AC-AC90-45CF686009D2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創國院</c:v>
                </c:pt>
                <c:pt idx="1">
                  <c:v>國務院</c:v>
                </c:pt>
                <c:pt idx="2">
                  <c:v>傳播學院</c:v>
                </c:pt>
                <c:pt idx="3">
                  <c:v>教育學院</c:v>
                </c:pt>
                <c:pt idx="4">
                  <c:v>文學院</c:v>
                </c:pt>
                <c:pt idx="5">
                  <c:v>商學院</c:v>
                </c:pt>
                <c:pt idx="6">
                  <c:v>社科院</c:v>
                </c:pt>
                <c:pt idx="7">
                  <c:v>資訊學院</c:v>
                </c:pt>
                <c:pt idx="8">
                  <c:v>法學院</c:v>
                </c:pt>
                <c:pt idx="9">
                  <c:v>理學院</c:v>
                </c:pt>
                <c:pt idx="10">
                  <c:v>外語學院</c:v>
                </c:pt>
                <c:pt idx="11">
                  <c:v>校均值</c:v>
                </c:pt>
              </c:strCache>
            </c:strRef>
          </c:cat>
          <c:val>
            <c:numRef>
              <c:f>'1.4.1.1 學士班獲獎助學金平均金額'!$D$2:$D$13</c:f>
              <c:numCache>
                <c:formatCode>#,##0;\-#,###;0</c:formatCode>
                <c:ptCount val="12"/>
                <c:pt idx="0">
                  <c:v>101541.13</c:v>
                </c:pt>
                <c:pt idx="1">
                  <c:v>53085.43</c:v>
                </c:pt>
                <c:pt idx="2">
                  <c:v>43904.04</c:v>
                </c:pt>
                <c:pt idx="3">
                  <c:v>43030.36</c:v>
                </c:pt>
                <c:pt idx="4">
                  <c:v>46139.62</c:v>
                </c:pt>
                <c:pt idx="5">
                  <c:v>35876.589999999997</c:v>
                </c:pt>
                <c:pt idx="6">
                  <c:v>40493.83</c:v>
                </c:pt>
                <c:pt idx="7">
                  <c:v>35168.19</c:v>
                </c:pt>
                <c:pt idx="8">
                  <c:v>32121.39</c:v>
                </c:pt>
                <c:pt idx="9">
                  <c:v>32687.64</c:v>
                </c:pt>
                <c:pt idx="10">
                  <c:v>30604.86</c:v>
                </c:pt>
                <c:pt idx="11">
                  <c:v>38470.54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B-48AC-AC90-45CF686009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學士班獲獎助學金平均金額'!$B$2:$B$13</c:f>
              <c:strCache>
                <c:ptCount val="12"/>
                <c:pt idx="0">
                  <c:v>創國院</c:v>
                </c:pt>
                <c:pt idx="1">
                  <c:v>國務院</c:v>
                </c:pt>
                <c:pt idx="2">
                  <c:v>傳播學院</c:v>
                </c:pt>
                <c:pt idx="3">
                  <c:v>教育學院</c:v>
                </c:pt>
                <c:pt idx="4">
                  <c:v>文學院</c:v>
                </c:pt>
                <c:pt idx="5">
                  <c:v>商學院</c:v>
                </c:pt>
                <c:pt idx="6">
                  <c:v>社科院</c:v>
                </c:pt>
                <c:pt idx="7">
                  <c:v>資訊學院</c:v>
                </c:pt>
                <c:pt idx="8">
                  <c:v>法學院</c:v>
                </c:pt>
                <c:pt idx="9">
                  <c:v>理學院</c:v>
                </c:pt>
                <c:pt idx="10">
                  <c:v>外語學院</c:v>
                </c:pt>
                <c:pt idx="11">
                  <c:v>校均值</c:v>
                </c:pt>
              </c:strCache>
            </c:strRef>
          </c:cat>
          <c:val>
            <c:numRef>
              <c:f>'1.4.1.1 學士班獲獎助學金平均金額'!$C$2:$C$13</c:f>
              <c:numCache>
                <c:formatCode>#,##0;\-#,###;0</c:formatCode>
                <c:ptCount val="12"/>
                <c:pt idx="0">
                  <c:v>92225.279999999999</c:v>
                </c:pt>
                <c:pt idx="1">
                  <c:v>59770.73</c:v>
                </c:pt>
                <c:pt idx="2">
                  <c:v>42887.73</c:v>
                </c:pt>
                <c:pt idx="3">
                  <c:v>42302.53</c:v>
                </c:pt>
                <c:pt idx="4">
                  <c:v>42110.62</c:v>
                </c:pt>
                <c:pt idx="5">
                  <c:v>38701.97</c:v>
                </c:pt>
                <c:pt idx="6">
                  <c:v>38436.97</c:v>
                </c:pt>
                <c:pt idx="7">
                  <c:v>35168.19</c:v>
                </c:pt>
                <c:pt idx="8">
                  <c:v>34581.32</c:v>
                </c:pt>
                <c:pt idx="9">
                  <c:v>33191.129999999997</c:v>
                </c:pt>
                <c:pt idx="10">
                  <c:v>31741.32</c:v>
                </c:pt>
                <c:pt idx="11">
                  <c:v>38682.99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4B-48AC-AC90-45CF686009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1"/>
                <c:pt idx="0">
                  <c:v>商學院</c:v>
                </c:pt>
                <c:pt idx="1">
                  <c:v>資訊學院</c:v>
                </c:pt>
                <c:pt idx="2">
                  <c:v>國務院</c:v>
                </c:pt>
                <c:pt idx="3">
                  <c:v>理學院</c:v>
                </c:pt>
                <c:pt idx="4">
                  <c:v>社科院</c:v>
                </c:pt>
                <c:pt idx="5">
                  <c:v>傳播學院</c:v>
                </c:pt>
                <c:pt idx="6">
                  <c:v>教育學院</c:v>
                </c:pt>
                <c:pt idx="7">
                  <c:v>文學院</c:v>
                </c:pt>
                <c:pt idx="8">
                  <c:v>外語學院</c:v>
                </c:pt>
                <c:pt idx="9">
                  <c:v>法學院</c:v>
                </c:pt>
                <c:pt idx="10">
                  <c:v>校均值</c:v>
                </c:pt>
              </c:strCache>
            </c:strRef>
          </c:cat>
          <c:val>
            <c:numRef>
              <c:f>'1.7.1.4 碩士班平均修業年限'!$F$2:$F$13</c:f>
              <c:numCache>
                <c:formatCode>"—"</c:formatCode>
                <c:ptCount val="11"/>
                <c:pt idx="0" formatCode="#,##0.##;\-#,##0.##;0">
                  <c:v>2.72</c:v>
                </c:pt>
                <c:pt idx="1">
                  <c:v>0</c:v>
                </c:pt>
                <c:pt idx="2" formatCode="#,##0.##;\-#,##0.##;0">
                  <c:v>3.08</c:v>
                </c:pt>
                <c:pt idx="3" formatCode="#,##0.##;\-#,##0.##;0">
                  <c:v>3.21</c:v>
                </c:pt>
                <c:pt idx="4" formatCode="#,##0.##;\-#,##0.##;0">
                  <c:v>3.32</c:v>
                </c:pt>
                <c:pt idx="5" formatCode="#,##0.##;\-#,##0.##;0">
                  <c:v>3.5</c:v>
                </c:pt>
                <c:pt idx="6" formatCode="#,##0.##;\-#,##0.##;0">
                  <c:v>3.39</c:v>
                </c:pt>
                <c:pt idx="7" formatCode="#,##0.##;\-#,##0.##;0">
                  <c:v>4.3</c:v>
                </c:pt>
                <c:pt idx="8" formatCode="#,##0.##;\-#,##0.##;0">
                  <c:v>3.85</c:v>
                </c:pt>
                <c:pt idx="9" formatCode="#,##0.##;\-#,##0.##;0">
                  <c:v>4.74</c:v>
                </c:pt>
                <c:pt idx="10" formatCode="#,##0.##;\-#,##0.##;0">
                  <c:v>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B-44D1-8672-A6252B8F034F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1"/>
                <c:pt idx="0">
                  <c:v>商學院</c:v>
                </c:pt>
                <c:pt idx="1">
                  <c:v>資訊學院</c:v>
                </c:pt>
                <c:pt idx="2">
                  <c:v>國務院</c:v>
                </c:pt>
                <c:pt idx="3">
                  <c:v>理學院</c:v>
                </c:pt>
                <c:pt idx="4">
                  <c:v>社科院</c:v>
                </c:pt>
                <c:pt idx="5">
                  <c:v>傳播學院</c:v>
                </c:pt>
                <c:pt idx="6">
                  <c:v>教育學院</c:v>
                </c:pt>
                <c:pt idx="7">
                  <c:v>文學院</c:v>
                </c:pt>
                <c:pt idx="8">
                  <c:v>外語學院</c:v>
                </c:pt>
                <c:pt idx="9">
                  <c:v>法學院</c:v>
                </c:pt>
                <c:pt idx="10">
                  <c:v>校均值</c:v>
                </c:pt>
              </c:strCache>
            </c:strRef>
          </c:cat>
          <c:val>
            <c:numRef>
              <c:f>'1.7.1.4 碩士班平均修業年限'!$E$2:$E$13</c:f>
              <c:numCache>
                <c:formatCode>"—"</c:formatCode>
                <c:ptCount val="11"/>
                <c:pt idx="0" formatCode="#,##0.##;\-#,##0.##;0">
                  <c:v>2.77</c:v>
                </c:pt>
                <c:pt idx="1">
                  <c:v>0</c:v>
                </c:pt>
                <c:pt idx="2" formatCode="#,##0.##;\-#,##0.##;0">
                  <c:v>3.12</c:v>
                </c:pt>
                <c:pt idx="3" formatCode="#,##0.##;\-#,##0.##;0">
                  <c:v>3.11</c:v>
                </c:pt>
                <c:pt idx="4" formatCode="#,##0.##;\-#,##0.##;0">
                  <c:v>3.1</c:v>
                </c:pt>
                <c:pt idx="5" formatCode="#,##0.##;\-#,##0.##;0">
                  <c:v>3.64</c:v>
                </c:pt>
                <c:pt idx="6" formatCode="#,##0.##;\-#,##0.##;0">
                  <c:v>4.0199999999999996</c:v>
                </c:pt>
                <c:pt idx="7" formatCode="#,##0.##;\-#,##0.##;0">
                  <c:v>4.03</c:v>
                </c:pt>
                <c:pt idx="8" formatCode="#,##0.##;\-#,##0.##;0">
                  <c:v>4.29</c:v>
                </c:pt>
                <c:pt idx="9" formatCode="#,##0.##;\-#,##0.##;0">
                  <c:v>4.3899999999999997</c:v>
                </c:pt>
                <c:pt idx="10" formatCode="#,##0.##;\-#,##0.##;0">
                  <c:v>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B-44D1-8672-A6252B8F034F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1"/>
                <c:pt idx="0">
                  <c:v>商學院</c:v>
                </c:pt>
                <c:pt idx="1">
                  <c:v>資訊學院</c:v>
                </c:pt>
                <c:pt idx="2">
                  <c:v>國務院</c:v>
                </c:pt>
                <c:pt idx="3">
                  <c:v>理學院</c:v>
                </c:pt>
                <c:pt idx="4">
                  <c:v>社科院</c:v>
                </c:pt>
                <c:pt idx="5">
                  <c:v>傳播學院</c:v>
                </c:pt>
                <c:pt idx="6">
                  <c:v>教育學院</c:v>
                </c:pt>
                <c:pt idx="7">
                  <c:v>文學院</c:v>
                </c:pt>
                <c:pt idx="8">
                  <c:v>外語學院</c:v>
                </c:pt>
                <c:pt idx="9">
                  <c:v>法學院</c:v>
                </c:pt>
                <c:pt idx="10">
                  <c:v>校均值</c:v>
                </c:pt>
              </c:strCache>
            </c:strRef>
          </c:cat>
          <c:val>
            <c:numRef>
              <c:f>'1.7.1.4 碩士班平均修業年限'!$D$2:$D$13</c:f>
              <c:numCache>
                <c:formatCode>#,##0.##;\-#,##0.##;0</c:formatCode>
                <c:ptCount val="11"/>
                <c:pt idx="0">
                  <c:v>2.71</c:v>
                </c:pt>
                <c:pt idx="1">
                  <c:v>2.83</c:v>
                </c:pt>
                <c:pt idx="2">
                  <c:v>3.24</c:v>
                </c:pt>
                <c:pt idx="3">
                  <c:v>3.38</c:v>
                </c:pt>
                <c:pt idx="4">
                  <c:v>3.25</c:v>
                </c:pt>
                <c:pt idx="5">
                  <c:v>3.43</c:v>
                </c:pt>
                <c:pt idx="6">
                  <c:v>3.48</c:v>
                </c:pt>
                <c:pt idx="7">
                  <c:v>4.0999999999999996</c:v>
                </c:pt>
                <c:pt idx="8">
                  <c:v>4.6500000000000004</c:v>
                </c:pt>
                <c:pt idx="9">
                  <c:v>4.49</c:v>
                </c:pt>
                <c:pt idx="10">
                  <c:v>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B-44D1-8672-A6252B8F03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碩士班平均修業年限'!$B$2:$B$13</c:f>
              <c:strCache>
                <c:ptCount val="11"/>
                <c:pt idx="0">
                  <c:v>商學院</c:v>
                </c:pt>
                <c:pt idx="1">
                  <c:v>資訊學院</c:v>
                </c:pt>
                <c:pt idx="2">
                  <c:v>國務院</c:v>
                </c:pt>
                <c:pt idx="3">
                  <c:v>理學院</c:v>
                </c:pt>
                <c:pt idx="4">
                  <c:v>社科院</c:v>
                </c:pt>
                <c:pt idx="5">
                  <c:v>傳播學院</c:v>
                </c:pt>
                <c:pt idx="6">
                  <c:v>教育學院</c:v>
                </c:pt>
                <c:pt idx="7">
                  <c:v>文學院</c:v>
                </c:pt>
                <c:pt idx="8">
                  <c:v>外語學院</c:v>
                </c:pt>
                <c:pt idx="9">
                  <c:v>法學院</c:v>
                </c:pt>
                <c:pt idx="10">
                  <c:v>校均值</c:v>
                </c:pt>
              </c:strCache>
            </c:strRef>
          </c:cat>
          <c:val>
            <c:numRef>
              <c:f>'1.7.1.4 碩士班平均修業年限'!$C$2:$C$13</c:f>
              <c:numCache>
                <c:formatCode>#,##0.##;\-#,##0.##;0</c:formatCode>
                <c:ptCount val="11"/>
                <c:pt idx="0">
                  <c:v>2.73</c:v>
                </c:pt>
                <c:pt idx="1">
                  <c:v>2.83</c:v>
                </c:pt>
                <c:pt idx="2">
                  <c:v>3.14</c:v>
                </c:pt>
                <c:pt idx="3">
                  <c:v>3.19</c:v>
                </c:pt>
                <c:pt idx="4">
                  <c:v>3.23</c:v>
                </c:pt>
                <c:pt idx="5">
                  <c:v>3.52</c:v>
                </c:pt>
                <c:pt idx="6">
                  <c:v>3.62</c:v>
                </c:pt>
                <c:pt idx="7">
                  <c:v>4.1399999999999997</c:v>
                </c:pt>
                <c:pt idx="8">
                  <c:v>4.18</c:v>
                </c:pt>
                <c:pt idx="9">
                  <c:v>4.54</c:v>
                </c:pt>
                <c:pt idx="10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B-44D1-8672-A6252B8F03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2"/>
                <c:pt idx="0">
                  <c:v>商學院</c:v>
                </c:pt>
                <c:pt idx="1">
                  <c:v>傳播學院</c:v>
                </c:pt>
                <c:pt idx="2">
                  <c:v>資訊學院</c:v>
                </c:pt>
                <c:pt idx="3">
                  <c:v>法學院</c:v>
                </c:pt>
                <c:pt idx="4">
                  <c:v>教育學院</c:v>
                </c:pt>
                <c:pt idx="5">
                  <c:v>社科院</c:v>
                </c:pt>
                <c:pt idx="6">
                  <c:v>理學院</c:v>
                </c:pt>
                <c:pt idx="7">
                  <c:v>國務院</c:v>
                </c:pt>
                <c:pt idx="8">
                  <c:v>文學院</c:v>
                </c:pt>
                <c:pt idx="9">
                  <c:v>外語學院</c:v>
                </c:pt>
                <c:pt idx="10">
                  <c:v>創國院</c:v>
                </c:pt>
                <c:pt idx="11">
                  <c:v>校均值</c:v>
                </c:pt>
              </c:strCache>
            </c:strRef>
          </c:cat>
          <c:val>
            <c:numRef>
              <c:f>'2.1.1.2 平均碩博士班修課學生人數'!$F$2:$F$13</c:f>
              <c:numCache>
                <c:formatCode>#,##0.##;\-#,##0.##;0</c:formatCode>
                <c:ptCount val="12"/>
                <c:pt idx="0">
                  <c:v>21.21</c:v>
                </c:pt>
                <c:pt idx="1">
                  <c:v>15.29</c:v>
                </c:pt>
                <c:pt idx="2" formatCode="&quot;—&quot;">
                  <c:v>0</c:v>
                </c:pt>
                <c:pt idx="3">
                  <c:v>11.54</c:v>
                </c:pt>
                <c:pt idx="4">
                  <c:v>11.28</c:v>
                </c:pt>
                <c:pt idx="5">
                  <c:v>9.8800000000000008</c:v>
                </c:pt>
                <c:pt idx="6">
                  <c:v>10.029999999999999</c:v>
                </c:pt>
                <c:pt idx="7">
                  <c:v>8.59</c:v>
                </c:pt>
                <c:pt idx="8">
                  <c:v>6.82</c:v>
                </c:pt>
                <c:pt idx="9">
                  <c:v>8.5299999999999994</c:v>
                </c:pt>
                <c:pt idx="10" formatCode="&quot;—&quot;">
                  <c:v>0</c:v>
                </c:pt>
                <c:pt idx="11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0-4414-88BB-6712BA95236B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2"/>
                <c:pt idx="0">
                  <c:v>商學院</c:v>
                </c:pt>
                <c:pt idx="1">
                  <c:v>傳播學院</c:v>
                </c:pt>
                <c:pt idx="2">
                  <c:v>資訊學院</c:v>
                </c:pt>
                <c:pt idx="3">
                  <c:v>法學院</c:v>
                </c:pt>
                <c:pt idx="4">
                  <c:v>教育學院</c:v>
                </c:pt>
                <c:pt idx="5">
                  <c:v>社科院</c:v>
                </c:pt>
                <c:pt idx="6">
                  <c:v>理學院</c:v>
                </c:pt>
                <c:pt idx="7">
                  <c:v>國務院</c:v>
                </c:pt>
                <c:pt idx="8">
                  <c:v>文學院</c:v>
                </c:pt>
                <c:pt idx="9">
                  <c:v>外語學院</c:v>
                </c:pt>
                <c:pt idx="10">
                  <c:v>創國院</c:v>
                </c:pt>
                <c:pt idx="11">
                  <c:v>校均值</c:v>
                </c:pt>
              </c:strCache>
            </c:strRef>
          </c:cat>
          <c:val>
            <c:numRef>
              <c:f>'2.1.1.2 平均碩博士班修課學生人數'!$E$2:$E$13</c:f>
              <c:numCache>
                <c:formatCode>#,##0.##;\-#,##0.##;0</c:formatCode>
                <c:ptCount val="12"/>
                <c:pt idx="0">
                  <c:v>19.22</c:v>
                </c:pt>
                <c:pt idx="1">
                  <c:v>15.12</c:v>
                </c:pt>
                <c:pt idx="2" formatCode="&quot;—&quot;">
                  <c:v>0</c:v>
                </c:pt>
                <c:pt idx="3">
                  <c:v>10.5</c:v>
                </c:pt>
                <c:pt idx="4">
                  <c:v>10.55</c:v>
                </c:pt>
                <c:pt idx="5">
                  <c:v>9.49</c:v>
                </c:pt>
                <c:pt idx="6">
                  <c:v>9.2799999999999994</c:v>
                </c:pt>
                <c:pt idx="7">
                  <c:v>8.24</c:v>
                </c:pt>
                <c:pt idx="8">
                  <c:v>7.29</c:v>
                </c:pt>
                <c:pt idx="9">
                  <c:v>5.76</c:v>
                </c:pt>
                <c:pt idx="10" formatCode="#,###;#,###;0">
                  <c:v>8</c:v>
                </c:pt>
                <c:pt idx="11" formatCode="#,###;#,###;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0-4414-88BB-6712BA95236B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2"/>
                <c:pt idx="0">
                  <c:v>商學院</c:v>
                </c:pt>
                <c:pt idx="1">
                  <c:v>傳播學院</c:v>
                </c:pt>
                <c:pt idx="2">
                  <c:v>資訊學院</c:v>
                </c:pt>
                <c:pt idx="3">
                  <c:v>法學院</c:v>
                </c:pt>
                <c:pt idx="4">
                  <c:v>教育學院</c:v>
                </c:pt>
                <c:pt idx="5">
                  <c:v>社科院</c:v>
                </c:pt>
                <c:pt idx="6">
                  <c:v>理學院</c:v>
                </c:pt>
                <c:pt idx="7">
                  <c:v>國務院</c:v>
                </c:pt>
                <c:pt idx="8">
                  <c:v>文學院</c:v>
                </c:pt>
                <c:pt idx="9">
                  <c:v>外語學院</c:v>
                </c:pt>
                <c:pt idx="10">
                  <c:v>創國院</c:v>
                </c:pt>
                <c:pt idx="11">
                  <c:v>校均值</c:v>
                </c:pt>
              </c:strCache>
            </c:strRef>
          </c:cat>
          <c:val>
            <c:numRef>
              <c:f>'2.1.1.2 平均碩博士班修課學生人數'!$D$2:$D$13</c:f>
              <c:numCache>
                <c:formatCode>#,##0.##;\-#,##0.##;0</c:formatCode>
                <c:ptCount val="12"/>
                <c:pt idx="0">
                  <c:v>19.399999999999999</c:v>
                </c:pt>
                <c:pt idx="1">
                  <c:v>15.85</c:v>
                </c:pt>
                <c:pt idx="2">
                  <c:v>13.68</c:v>
                </c:pt>
                <c:pt idx="3">
                  <c:v>10.34</c:v>
                </c:pt>
                <c:pt idx="4">
                  <c:v>10.24</c:v>
                </c:pt>
                <c:pt idx="5">
                  <c:v>9.9499999999999993</c:v>
                </c:pt>
                <c:pt idx="6">
                  <c:v>7.5</c:v>
                </c:pt>
                <c:pt idx="7">
                  <c:v>8.32</c:v>
                </c:pt>
                <c:pt idx="8">
                  <c:v>7.04</c:v>
                </c:pt>
                <c:pt idx="9">
                  <c:v>6.74</c:v>
                </c:pt>
                <c:pt idx="10">
                  <c:v>5.45</c:v>
                </c:pt>
                <c:pt idx="11">
                  <c:v>12.14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0-4414-88BB-6712BA9523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平均碩博士班修課學生人數'!$B$2:$B$13</c:f>
              <c:strCache>
                <c:ptCount val="12"/>
                <c:pt idx="0">
                  <c:v>商學院</c:v>
                </c:pt>
                <c:pt idx="1">
                  <c:v>傳播學院</c:v>
                </c:pt>
                <c:pt idx="2">
                  <c:v>資訊學院</c:v>
                </c:pt>
                <c:pt idx="3">
                  <c:v>法學院</c:v>
                </c:pt>
                <c:pt idx="4">
                  <c:v>教育學院</c:v>
                </c:pt>
                <c:pt idx="5">
                  <c:v>社科院</c:v>
                </c:pt>
                <c:pt idx="6">
                  <c:v>理學院</c:v>
                </c:pt>
                <c:pt idx="7">
                  <c:v>國務院</c:v>
                </c:pt>
                <c:pt idx="8">
                  <c:v>文學院</c:v>
                </c:pt>
                <c:pt idx="9">
                  <c:v>外語學院</c:v>
                </c:pt>
                <c:pt idx="10">
                  <c:v>創國院</c:v>
                </c:pt>
                <c:pt idx="11">
                  <c:v>校均值</c:v>
                </c:pt>
              </c:strCache>
            </c:strRef>
          </c:cat>
          <c:val>
            <c:numRef>
              <c:f>'2.1.1.2 平均碩博士班修課學生人數'!$C$2:$C$13</c:f>
              <c:numCache>
                <c:formatCode>#,##0.##;\-#,##0.##;0</c:formatCode>
                <c:ptCount val="12"/>
                <c:pt idx="0">
                  <c:v>19.920000000000002</c:v>
                </c:pt>
                <c:pt idx="1">
                  <c:v>15.4</c:v>
                </c:pt>
                <c:pt idx="2">
                  <c:v>13.68</c:v>
                </c:pt>
                <c:pt idx="3">
                  <c:v>10.8</c:v>
                </c:pt>
                <c:pt idx="4">
                  <c:v>10.66</c:v>
                </c:pt>
                <c:pt idx="5">
                  <c:v>9.77</c:v>
                </c:pt>
                <c:pt idx="6">
                  <c:v>9.08</c:v>
                </c:pt>
                <c:pt idx="7">
                  <c:v>8.3800000000000008</c:v>
                </c:pt>
                <c:pt idx="8">
                  <c:v>7.05</c:v>
                </c:pt>
                <c:pt idx="9">
                  <c:v>7.02</c:v>
                </c:pt>
                <c:pt idx="10">
                  <c:v>5.78</c:v>
                </c:pt>
                <c:pt idx="11">
                  <c:v>12.34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D0-4414-88BB-6712BA9523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文學院</c:v>
                </c:pt>
                <c:pt idx="1">
                  <c:v>外語學院</c:v>
                </c:pt>
                <c:pt idx="2">
                  <c:v>傳播學院</c:v>
                </c:pt>
                <c:pt idx="3">
                  <c:v>理學院</c:v>
                </c:pt>
                <c:pt idx="4">
                  <c:v>社科院</c:v>
                </c:pt>
                <c:pt idx="5">
                  <c:v>商學院</c:v>
                </c:pt>
                <c:pt idx="6">
                  <c:v>教育學院</c:v>
                </c:pt>
                <c:pt idx="7">
                  <c:v>國務院</c:v>
                </c:pt>
                <c:pt idx="8">
                  <c:v>法學院</c:v>
                </c:pt>
                <c:pt idx="9">
                  <c:v>創國院</c:v>
                </c:pt>
                <c:pt idx="10">
                  <c:v>資訊學院</c:v>
                </c:pt>
                <c:pt idx="11">
                  <c:v>校加總</c:v>
                </c:pt>
              </c:strCache>
            </c:strRef>
          </c:cat>
          <c:val>
            <c:numRef>
              <c:f>'2.3.1.2 各系所教師兼任本校二級學術行政主管人次'!$F$2:$F$13</c:f>
              <c:numCache>
                <c:formatCode>#,###;#,###;0</c:formatCode>
                <c:ptCount val="12"/>
                <c:pt idx="0">
                  <c:v>7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 formatCode="#,##0.##;\-#,##0.##;0">
                  <c:v>0</c:v>
                </c:pt>
                <c:pt idx="7" formatCode="#,##0.##;\-#,##0.##;0">
                  <c:v>0</c:v>
                </c:pt>
                <c:pt idx="8" formatCode="#,##0.##;\-#,##0.##;0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A-4B37-AF6E-4519616EE7C7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文學院</c:v>
                </c:pt>
                <c:pt idx="1">
                  <c:v>外語學院</c:v>
                </c:pt>
                <c:pt idx="2">
                  <c:v>傳播學院</c:v>
                </c:pt>
                <c:pt idx="3">
                  <c:v>理學院</c:v>
                </c:pt>
                <c:pt idx="4">
                  <c:v>社科院</c:v>
                </c:pt>
                <c:pt idx="5">
                  <c:v>商學院</c:v>
                </c:pt>
                <c:pt idx="6">
                  <c:v>教育學院</c:v>
                </c:pt>
                <c:pt idx="7">
                  <c:v>國務院</c:v>
                </c:pt>
                <c:pt idx="8">
                  <c:v>法學院</c:v>
                </c:pt>
                <c:pt idx="9">
                  <c:v>創國院</c:v>
                </c:pt>
                <c:pt idx="10">
                  <c:v>資訊學院</c:v>
                </c:pt>
                <c:pt idx="11">
                  <c:v>校加總</c:v>
                </c:pt>
              </c:strCache>
            </c:strRef>
          </c:cat>
          <c:val>
            <c:numRef>
              <c:f>'2.3.1.2 各系所教師兼任本校二級學術行政主管人次'!$E$2:$E$13</c:f>
              <c:numCache>
                <c:formatCode>#,###;#,###;0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 formatCode="#,##0.##;\-#,##0.##;0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 formatCode="#,##0.##;\-#,##0.##;0">
                  <c:v>0</c:v>
                </c:pt>
                <c:pt idx="9" formatCode="#,##0.##;\-#,##0.##;0">
                  <c:v>0</c:v>
                </c:pt>
                <c:pt idx="10" formatCode="&quot;—&quot;">
                  <c:v>0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A-4B37-AF6E-4519616EE7C7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文學院</c:v>
                </c:pt>
                <c:pt idx="1">
                  <c:v>外語學院</c:v>
                </c:pt>
                <c:pt idx="2">
                  <c:v>傳播學院</c:v>
                </c:pt>
                <c:pt idx="3">
                  <c:v>理學院</c:v>
                </c:pt>
                <c:pt idx="4">
                  <c:v>社科院</c:v>
                </c:pt>
                <c:pt idx="5">
                  <c:v>商學院</c:v>
                </c:pt>
                <c:pt idx="6">
                  <c:v>教育學院</c:v>
                </c:pt>
                <c:pt idx="7">
                  <c:v>國務院</c:v>
                </c:pt>
                <c:pt idx="8">
                  <c:v>法學院</c:v>
                </c:pt>
                <c:pt idx="9">
                  <c:v>創國院</c:v>
                </c:pt>
                <c:pt idx="10">
                  <c:v>資訊學院</c:v>
                </c:pt>
                <c:pt idx="11">
                  <c:v>校加總</c:v>
                </c:pt>
              </c:strCache>
            </c:strRef>
          </c:cat>
          <c:val>
            <c:numRef>
              <c:f>'2.3.1.2 各系所教師兼任本校二級學術行政主管人次'!$D$2:$D$13</c:f>
              <c:numCache>
                <c:formatCode>#,###;#,###;0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#,##0.##;\-#,##0.##;0">
                  <c:v>0</c:v>
                </c:pt>
                <c:pt idx="6">
                  <c:v>1</c:v>
                </c:pt>
                <c:pt idx="7" formatCode="#,##0.##;\-#,##0.##;0">
                  <c:v>0</c:v>
                </c:pt>
                <c:pt idx="8" formatCode="#,##0.##;\-#,##0.##;0">
                  <c:v>0</c:v>
                </c:pt>
                <c:pt idx="9" formatCode="#,##0.##;\-#,##0.##;0">
                  <c:v>0</c:v>
                </c:pt>
                <c:pt idx="10" formatCode="#,##0.##;\-#,##0.##;0">
                  <c:v>0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6A-4B37-AF6E-4519616EE7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文學院</c:v>
                </c:pt>
                <c:pt idx="1">
                  <c:v>外語學院</c:v>
                </c:pt>
                <c:pt idx="2">
                  <c:v>傳播學院</c:v>
                </c:pt>
                <c:pt idx="3">
                  <c:v>理學院</c:v>
                </c:pt>
                <c:pt idx="4">
                  <c:v>社科院</c:v>
                </c:pt>
                <c:pt idx="5">
                  <c:v>商學院</c:v>
                </c:pt>
                <c:pt idx="6">
                  <c:v>教育學院</c:v>
                </c:pt>
                <c:pt idx="7">
                  <c:v>國務院</c:v>
                </c:pt>
                <c:pt idx="8">
                  <c:v>法學院</c:v>
                </c:pt>
                <c:pt idx="9">
                  <c:v>創國院</c:v>
                </c:pt>
                <c:pt idx="10">
                  <c:v>資訊學院</c:v>
                </c:pt>
                <c:pt idx="11">
                  <c:v>校加總</c:v>
                </c:pt>
              </c:strCache>
            </c:strRef>
          </c:cat>
          <c:val>
            <c:numRef>
              <c:f>'2.3.1.2 各系所教師兼任本校二級學術行政主管人次'!$C$2:$C$13</c:f>
              <c:numCache>
                <c:formatCode>#,###;#,###;0</c:formatCode>
                <c:ptCount val="12"/>
                <c:pt idx="0" formatCode="#,##0.##;\-#,##0.##;0">
                  <c:v>5.67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 formatCode="#,##0.##;\-#,##0.##;0">
                  <c:v>0.67</c:v>
                </c:pt>
                <c:pt idx="6" formatCode="#,##0.##;\-#,##0.##;0">
                  <c:v>0.67</c:v>
                </c:pt>
                <c:pt idx="7" formatCode="#,##0.##;\-#,##0.##;0">
                  <c:v>0.33</c:v>
                </c:pt>
                <c:pt idx="8" formatCode="#,##0.##;\-#,##0.##;0">
                  <c:v>0</c:v>
                </c:pt>
                <c:pt idx="9" formatCode="#,##0.##;\-#,##0.##;0">
                  <c:v>0</c:v>
                </c:pt>
                <c:pt idx="10" formatCode="#,##0.##;\-#,##0.##;0">
                  <c:v>0</c:v>
                </c:pt>
                <c:pt idx="11" formatCode="#,##0.##;\-#,##0.##;0">
                  <c:v>13.33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6A-4B37-AF6E-4519616EE7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7"/>
                <c:pt idx="0">
                  <c:v>文學院</c:v>
                </c:pt>
                <c:pt idx="1">
                  <c:v>國務院</c:v>
                </c:pt>
                <c:pt idx="2">
                  <c:v>社科院</c:v>
                </c:pt>
                <c:pt idx="3">
                  <c:v>外語學院</c:v>
                </c:pt>
                <c:pt idx="4">
                  <c:v>理學院</c:v>
                </c:pt>
                <c:pt idx="5">
                  <c:v>資訊學院</c:v>
                </c:pt>
                <c:pt idx="6">
                  <c:v>校加總</c:v>
                </c:pt>
              </c:strCache>
            </c:strRef>
          </c:cat>
          <c:val>
            <c:numRef>
              <c:f>'3.2.1.1 舉辦國際學術研討會數'!$F$2:$F$13</c:f>
              <c:numCache>
                <c:formatCode>#,###;#,###;0</c:formatCode>
                <c:ptCount val="7"/>
                <c:pt idx="0">
                  <c:v>9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2</c:v>
                </c:pt>
                <c:pt idx="5" formatCode="&quot;—&quot;">
                  <c:v>0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D-49E8-9B6B-33146B237E21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7"/>
                <c:pt idx="0">
                  <c:v>文學院</c:v>
                </c:pt>
                <c:pt idx="1">
                  <c:v>國務院</c:v>
                </c:pt>
                <c:pt idx="2">
                  <c:v>社科院</c:v>
                </c:pt>
                <c:pt idx="3">
                  <c:v>外語學院</c:v>
                </c:pt>
                <c:pt idx="4">
                  <c:v>理學院</c:v>
                </c:pt>
                <c:pt idx="5">
                  <c:v>資訊學院</c:v>
                </c:pt>
                <c:pt idx="6">
                  <c:v>校加總</c:v>
                </c:pt>
              </c:strCache>
            </c:strRef>
          </c:cat>
          <c:val>
            <c:numRef>
              <c:f>'3.2.1.1 舉辦國際學術研討會數'!$E$2:$E$13</c:f>
              <c:numCache>
                <c:formatCode>#,###;#,###;0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 formatCode="&quot;—&quot;">
                  <c:v>0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D-49E8-9B6B-33146B237E21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7"/>
                <c:pt idx="0">
                  <c:v>文學院</c:v>
                </c:pt>
                <c:pt idx="1">
                  <c:v>國務院</c:v>
                </c:pt>
                <c:pt idx="2">
                  <c:v>社科院</c:v>
                </c:pt>
                <c:pt idx="3">
                  <c:v>外語學院</c:v>
                </c:pt>
                <c:pt idx="4">
                  <c:v>理學院</c:v>
                </c:pt>
                <c:pt idx="5">
                  <c:v>資訊學院</c:v>
                </c:pt>
                <c:pt idx="6">
                  <c:v>校加總</c:v>
                </c:pt>
              </c:strCache>
            </c:strRef>
          </c:cat>
          <c:val>
            <c:numRef>
              <c:f>'3.2.1.1 舉辦國際學術研討會數'!$D$2:$D$13</c:f>
              <c:numCache>
                <c:formatCode>#,###;#,###;0</c:formatCode>
                <c:ptCount val="7"/>
                <c:pt idx="0">
                  <c:v>3</c:v>
                </c:pt>
                <c:pt idx="1">
                  <c:v>3</c:v>
                </c:pt>
                <c:pt idx="2" formatCode="#,##0.##;\-#,##0.##;0">
                  <c:v>0</c:v>
                </c:pt>
                <c:pt idx="3">
                  <c:v>1</c:v>
                </c:pt>
                <c:pt idx="4">
                  <c:v>2</c:v>
                </c:pt>
                <c:pt idx="5" formatCode="#,##0.##;\-#,##0.##;0">
                  <c:v>0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D-49E8-9B6B-33146B237E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6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舉辦國際學術研討會數'!$B$2:$B$13</c:f>
              <c:strCache>
                <c:ptCount val="7"/>
                <c:pt idx="0">
                  <c:v>文學院</c:v>
                </c:pt>
                <c:pt idx="1">
                  <c:v>國務院</c:v>
                </c:pt>
                <c:pt idx="2">
                  <c:v>社科院</c:v>
                </c:pt>
                <c:pt idx="3">
                  <c:v>外語學院</c:v>
                </c:pt>
                <c:pt idx="4">
                  <c:v>理學院</c:v>
                </c:pt>
                <c:pt idx="5">
                  <c:v>資訊學院</c:v>
                </c:pt>
                <c:pt idx="6">
                  <c:v>校加總</c:v>
                </c:pt>
              </c:strCache>
            </c:strRef>
          </c:cat>
          <c:val>
            <c:numRef>
              <c:f>'3.2.1.1 舉辦國際學術研討會數'!$C$2:$C$13</c:f>
              <c:numCache>
                <c:formatCode>#,##0.##;\-#,##0.##;0</c:formatCode>
                <c:ptCount val="7"/>
                <c:pt idx="0">
                  <c:v>5.33</c:v>
                </c:pt>
                <c:pt idx="1">
                  <c:v>5.33</c:v>
                </c:pt>
                <c:pt idx="2" formatCode="#,###;#,###;0">
                  <c:v>4</c:v>
                </c:pt>
                <c:pt idx="3">
                  <c:v>3.33</c:v>
                </c:pt>
                <c:pt idx="4">
                  <c:v>1.67</c:v>
                </c:pt>
                <c:pt idx="5">
                  <c:v>0</c:v>
                </c:pt>
                <c:pt idx="6">
                  <c:v>19.670000000000002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FD-49E8-9B6B-33146B237E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E30E8F8-16A0-4EB1-B795-24071178B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85B5E5C-41DF-45A7-9616-4E8E4DECB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FEF987-BFA5-4CF1-91B0-A29C38EC0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0D0BBD3-37E5-4FA7-BCD7-ED58082DC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ADB3FB8-877C-4926-B7B7-187F54183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BB37C8-1394-41B5-ACFC-588A57AB7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827EEF5-40B3-4718-9248-0BF5706BF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168BF28-D594-470B-A187-F971CE42BD19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CCD5-F086-4FB7-9286-C760BCB934C7}">
  <sheetPr codeName="工作表8"/>
  <dimension ref="A1:M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13" width="7.625" style="1" customWidth="1"/>
    <col min="14" max="16384" width="9" style="1"/>
  </cols>
  <sheetData>
    <row r="1" spans="1:13" x14ac:dyDescent="0.2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22</v>
      </c>
    </row>
    <row r="2" spans="1:13" x14ac:dyDescent="0.25">
      <c r="B2" s="1" t="s">
        <v>1</v>
      </c>
      <c r="C2" s="1" t="s">
        <v>3</v>
      </c>
      <c r="D2" s="1" t="s">
        <v>5</v>
      </c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17</v>
      </c>
      <c r="K2" s="1" t="s">
        <v>19</v>
      </c>
      <c r="L2" s="1" t="s">
        <v>21</v>
      </c>
      <c r="M2" s="1" t="s">
        <v>23</v>
      </c>
    </row>
    <row r="3" spans="1:13" x14ac:dyDescent="0.25">
      <c r="A3" s="1" t="s">
        <v>24</v>
      </c>
      <c r="B3" s="2" t="s">
        <v>25</v>
      </c>
      <c r="C3" s="16">
        <v>8</v>
      </c>
      <c r="D3" s="16">
        <v>10</v>
      </c>
      <c r="E3" s="16">
        <v>4</v>
      </c>
      <c r="F3" s="16">
        <v>9</v>
      </c>
      <c r="G3" s="16">
        <v>6</v>
      </c>
      <c r="H3" s="16">
        <v>3</v>
      </c>
      <c r="I3" s="16">
        <v>11</v>
      </c>
      <c r="J3" s="16">
        <v>7</v>
      </c>
      <c r="K3" s="16">
        <v>2</v>
      </c>
      <c r="L3" s="16">
        <v>1</v>
      </c>
      <c r="M3" s="16">
        <v>5</v>
      </c>
    </row>
    <row r="4" spans="1:13" x14ac:dyDescent="0.25">
      <c r="A4" s="1" t="s">
        <v>26</v>
      </c>
      <c r="B4" s="2" t="s">
        <v>27</v>
      </c>
      <c r="C4" s="16">
        <v>6</v>
      </c>
      <c r="D4" s="16">
        <v>1</v>
      </c>
      <c r="E4" s="16">
        <v>8</v>
      </c>
      <c r="F4" s="16">
        <v>5</v>
      </c>
      <c r="G4" s="16">
        <v>3</v>
      </c>
      <c r="H4" s="16">
        <v>9</v>
      </c>
      <c r="I4" s="16">
        <v>2</v>
      </c>
      <c r="J4" s="16">
        <v>7</v>
      </c>
      <c r="K4" s="16">
        <v>4</v>
      </c>
      <c r="L4" s="16" t="s">
        <v>52</v>
      </c>
      <c r="M4" s="16">
        <v>10</v>
      </c>
    </row>
    <row r="5" spans="1:13" x14ac:dyDescent="0.25">
      <c r="A5" s="1" t="s">
        <v>28</v>
      </c>
      <c r="B5" s="2" t="s">
        <v>29</v>
      </c>
      <c r="C5" s="16">
        <v>5</v>
      </c>
      <c r="D5" s="16">
        <v>10</v>
      </c>
      <c r="E5" s="16">
        <v>7</v>
      </c>
      <c r="F5" s="16">
        <v>9</v>
      </c>
      <c r="G5" s="16">
        <v>6</v>
      </c>
      <c r="H5" s="16">
        <v>11</v>
      </c>
      <c r="I5" s="16">
        <v>3</v>
      </c>
      <c r="J5" s="16">
        <v>2</v>
      </c>
      <c r="K5" s="16">
        <v>4</v>
      </c>
      <c r="L5" s="16">
        <v>1</v>
      </c>
      <c r="M5" s="16">
        <v>8</v>
      </c>
    </row>
    <row r="6" spans="1:13" x14ac:dyDescent="0.25">
      <c r="A6" s="1" t="s">
        <v>30</v>
      </c>
      <c r="B6" s="2" t="s">
        <v>31</v>
      </c>
      <c r="C6" s="16">
        <v>8</v>
      </c>
      <c r="D6" s="16">
        <v>4</v>
      </c>
      <c r="E6" s="16">
        <v>5</v>
      </c>
      <c r="F6" s="16">
        <v>10</v>
      </c>
      <c r="G6" s="16">
        <v>1</v>
      </c>
      <c r="H6" s="16">
        <v>9</v>
      </c>
      <c r="I6" s="16">
        <v>6</v>
      </c>
      <c r="J6" s="16">
        <v>3</v>
      </c>
      <c r="K6" s="16">
        <v>7</v>
      </c>
      <c r="L6" s="16" t="s">
        <v>52</v>
      </c>
      <c r="M6" s="16">
        <v>2</v>
      </c>
    </row>
    <row r="7" spans="1:13" x14ac:dyDescent="0.25">
      <c r="A7" s="1" t="s">
        <v>48</v>
      </c>
      <c r="B7" s="1" t="s">
        <v>50</v>
      </c>
      <c r="C7" s="16">
        <v>6.75</v>
      </c>
      <c r="D7" s="16">
        <v>6.25</v>
      </c>
      <c r="E7" s="16">
        <v>6</v>
      </c>
      <c r="F7" s="16">
        <v>8.25</v>
      </c>
      <c r="G7" s="16">
        <v>4</v>
      </c>
      <c r="H7" s="16">
        <v>8</v>
      </c>
      <c r="I7" s="16">
        <v>5.5</v>
      </c>
      <c r="J7" s="16">
        <v>4.75</v>
      </c>
      <c r="K7" s="16">
        <v>4.25</v>
      </c>
      <c r="L7" s="16">
        <v>1</v>
      </c>
      <c r="M7" s="16">
        <v>6.25</v>
      </c>
    </row>
    <row r="8" spans="1:13" x14ac:dyDescent="0.25">
      <c r="A8" s="1" t="s">
        <v>32</v>
      </c>
      <c r="B8" s="2" t="s">
        <v>33</v>
      </c>
      <c r="C8" s="16">
        <v>9</v>
      </c>
      <c r="D8" s="16">
        <v>7</v>
      </c>
      <c r="E8" s="16">
        <v>6</v>
      </c>
      <c r="F8" s="16">
        <v>4</v>
      </c>
      <c r="G8" s="16">
        <v>1</v>
      </c>
      <c r="H8" s="16">
        <v>10</v>
      </c>
      <c r="I8" s="16">
        <v>2</v>
      </c>
      <c r="J8" s="16">
        <v>8</v>
      </c>
      <c r="K8" s="16">
        <v>5</v>
      </c>
      <c r="L8" s="16">
        <v>11</v>
      </c>
      <c r="M8" s="16">
        <v>3</v>
      </c>
    </row>
    <row r="9" spans="1:13" x14ac:dyDescent="0.25">
      <c r="A9" s="1" t="s">
        <v>34</v>
      </c>
      <c r="B9" s="2" t="s">
        <v>35</v>
      </c>
      <c r="C9" s="16">
        <v>1</v>
      </c>
      <c r="D9" s="16">
        <v>4</v>
      </c>
      <c r="E9" s="16">
        <v>4</v>
      </c>
      <c r="F9" s="16">
        <v>9</v>
      </c>
      <c r="G9" s="16">
        <v>6</v>
      </c>
      <c r="H9" s="16">
        <v>2</v>
      </c>
      <c r="I9" s="16">
        <v>2</v>
      </c>
      <c r="J9" s="16">
        <v>8</v>
      </c>
      <c r="K9" s="16">
        <v>6</v>
      </c>
      <c r="L9" s="16">
        <v>9</v>
      </c>
      <c r="M9" s="16">
        <v>9</v>
      </c>
    </row>
    <row r="10" spans="1:13" x14ac:dyDescent="0.25">
      <c r="A10" s="1" t="s">
        <v>48</v>
      </c>
      <c r="B10" s="1" t="s">
        <v>51</v>
      </c>
      <c r="C10" s="16">
        <v>6.25</v>
      </c>
      <c r="D10" s="16">
        <v>6.04</v>
      </c>
      <c r="E10" s="16">
        <v>5.71</v>
      </c>
      <c r="F10" s="16">
        <v>7.75</v>
      </c>
      <c r="G10" s="16">
        <v>3.86</v>
      </c>
      <c r="H10" s="16">
        <v>7.43</v>
      </c>
      <c r="I10" s="16">
        <v>4.5</v>
      </c>
      <c r="J10" s="16">
        <v>5.68</v>
      </c>
      <c r="K10" s="16">
        <v>4.6100000000000003</v>
      </c>
      <c r="L10" s="16">
        <v>4.5999999999999996</v>
      </c>
      <c r="M10" s="16">
        <v>6.18</v>
      </c>
    </row>
    <row r="11" spans="1:13" x14ac:dyDescent="0.25">
      <c r="A11" s="1" t="s">
        <v>36</v>
      </c>
      <c r="B11" s="2" t="s">
        <v>37</v>
      </c>
      <c r="C11" s="16">
        <v>1</v>
      </c>
      <c r="D11" s="16">
        <v>5</v>
      </c>
      <c r="E11" s="16">
        <v>3</v>
      </c>
      <c r="F11" s="16" t="s">
        <v>52</v>
      </c>
      <c r="G11" s="16" t="s">
        <v>52</v>
      </c>
      <c r="H11" s="16">
        <v>4</v>
      </c>
      <c r="I11" s="16" t="s">
        <v>52</v>
      </c>
      <c r="J11" s="16">
        <v>1</v>
      </c>
      <c r="K11" s="16" t="s">
        <v>52</v>
      </c>
      <c r="L11" s="16" t="s">
        <v>52</v>
      </c>
      <c r="M11" s="16">
        <v>6</v>
      </c>
    </row>
    <row r="12" spans="1:13" x14ac:dyDescent="0.25">
      <c r="A12" s="1" t="s">
        <v>48</v>
      </c>
      <c r="B12" s="1" t="s">
        <v>49</v>
      </c>
      <c r="C12" s="16">
        <v>5.67</v>
      </c>
      <c r="D12" s="16">
        <v>5.92</v>
      </c>
      <c r="E12" s="16">
        <v>5.41</v>
      </c>
      <c r="F12" s="16">
        <v>7.75</v>
      </c>
      <c r="G12" s="16">
        <v>3.86</v>
      </c>
      <c r="H12" s="16">
        <v>7.05</v>
      </c>
      <c r="I12" s="16">
        <v>4.5</v>
      </c>
      <c r="J12" s="16">
        <v>5.16</v>
      </c>
      <c r="K12" s="16">
        <v>4.6100000000000003</v>
      </c>
      <c r="L12" s="16">
        <v>4.5999999999999996</v>
      </c>
      <c r="M12" s="16">
        <v>6.16</v>
      </c>
    </row>
  </sheetData>
  <phoneticPr fontId="1" type="noConversion"/>
  <hyperlinks>
    <hyperlink ref="B3" location="'1.1.1.1 學士班繁星推薦入學錄取率'!A1" display="學士班繁星推薦入學錄取率" xr:uid="{DF16F5CF-4FB6-47E3-AFF7-9F0A7901D714}"/>
    <hyperlink ref="B4" location="'1.1.3.4 博士班招收國內重點大學畢業生比率'!A1" display="博士班招收國內重點大學畢業生比率" xr:uid="{C636FA3E-0BEE-48A1-A482-C47D11F0D443}"/>
    <hyperlink ref="B5" location="'1.4.1.1 學士班獲獎助學金平均金額'!A1" display="學士班獲獎助學金平均金額" xr:uid="{3A363A4A-E4A9-4648-BA7D-EADB21BFE04C}"/>
    <hyperlink ref="B6" location="'1.7.1.4 碩士班平均修業年限'!A1" display="碩士班平均修業年限" xr:uid="{0700DE0B-35B3-4F0C-9F1D-9E74D43A92D4}"/>
    <hyperlink ref="B8" location="'2.1.1.2 平均碩博士班修課學生人數'!A1" display="平均碩博士班修課學生人數" xr:uid="{3680B0EA-ADB3-4FDA-867F-2580243724C1}"/>
    <hyperlink ref="B9" location="'2.3.1.2 各系所教師兼任本校二級學術行政主管人次'!A1" display="各系所教師兼任本校二級學術行政主管人次" xr:uid="{BAAB63D2-222E-4010-8467-B29ED3F791E1}"/>
    <hyperlink ref="B11" location="'3.2.1.1 舉辦國際學術研討會數'!A1" display="舉辦國際學術研討會數" xr:uid="{FA751978-2568-4667-86D0-4A2EE3E20F7C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295D-D5F3-4B95-9B5A-52975DBFDA01}">
  <sheetPr codeName="工作表1" filterMode="1"/>
  <dimension ref="A1:Q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53</v>
      </c>
    </row>
    <row r="2" spans="1:17" ht="16.5" x14ac:dyDescent="0.25">
      <c r="A2" s="7" t="s">
        <v>20</v>
      </c>
      <c r="B2" s="8" t="s">
        <v>21</v>
      </c>
      <c r="C2" s="10">
        <v>1.89E-2</v>
      </c>
      <c r="D2" s="10">
        <v>1.89E-2</v>
      </c>
      <c r="E2" s="11" t="s">
        <v>52</v>
      </c>
      <c r="F2" s="11" t="s">
        <v>52</v>
      </c>
      <c r="G2" s="9">
        <v>1</v>
      </c>
    </row>
    <row r="3" spans="1:17" ht="16.5" x14ac:dyDescent="0.25">
      <c r="A3" s="7" t="s">
        <v>18</v>
      </c>
      <c r="B3" s="8" t="s">
        <v>19</v>
      </c>
      <c r="C3" s="10">
        <v>5.91E-2</v>
      </c>
      <c r="D3" s="10">
        <v>6.6100000000000006E-2</v>
      </c>
      <c r="E3" s="10">
        <v>5.7599999999999998E-2</v>
      </c>
      <c r="F3" s="10">
        <v>5.4800000000000001E-2</v>
      </c>
      <c r="G3" s="9">
        <v>2</v>
      </c>
    </row>
    <row r="4" spans="1:17" ht="16.5" x14ac:dyDescent="0.25">
      <c r="A4" s="7" t="s">
        <v>12</v>
      </c>
      <c r="B4" s="8" t="s">
        <v>13</v>
      </c>
      <c r="C4" s="10">
        <v>6.2199999999999998E-2</v>
      </c>
      <c r="D4" s="10">
        <v>5.4600000000000003E-2</v>
      </c>
      <c r="E4" s="10">
        <v>6.9000000000000006E-2</v>
      </c>
      <c r="F4" s="10">
        <v>6.6299999999999998E-2</v>
      </c>
      <c r="G4" s="9">
        <v>3</v>
      </c>
    </row>
    <row r="5" spans="1:17" ht="16.5" x14ac:dyDescent="0.25">
      <c r="A5" s="7" t="s">
        <v>6</v>
      </c>
      <c r="B5" s="8" t="s">
        <v>7</v>
      </c>
      <c r="C5" s="10">
        <v>7.4800000000000005E-2</v>
      </c>
      <c r="D5" s="10">
        <v>7.2900000000000006E-2</v>
      </c>
      <c r="E5" s="10">
        <v>7.4399999999999994E-2</v>
      </c>
      <c r="F5" s="10">
        <v>7.7100000000000002E-2</v>
      </c>
      <c r="G5" s="9">
        <v>4</v>
      </c>
    </row>
    <row r="6" spans="1:17" ht="16.5" x14ac:dyDescent="0.25">
      <c r="A6" s="7" t="s">
        <v>22</v>
      </c>
      <c r="B6" s="8" t="s">
        <v>46</v>
      </c>
      <c r="C6" s="10">
        <v>7.8700000000000006E-2</v>
      </c>
      <c r="D6" s="10">
        <v>7.8700000000000006E-2</v>
      </c>
      <c r="E6" s="11" t="s">
        <v>52</v>
      </c>
      <c r="F6" s="11" t="s">
        <v>52</v>
      </c>
      <c r="G6" s="9">
        <v>5</v>
      </c>
    </row>
    <row r="7" spans="1:17" ht="16.5" x14ac:dyDescent="0.25">
      <c r="A7" s="7" t="s">
        <v>10</v>
      </c>
      <c r="B7" s="8" t="s">
        <v>11</v>
      </c>
      <c r="C7" s="10">
        <v>0.1109</v>
      </c>
      <c r="D7" s="10">
        <v>0.11020000000000001</v>
      </c>
      <c r="E7" s="10">
        <v>8.5099999999999995E-2</v>
      </c>
      <c r="F7" s="10">
        <v>0.1615</v>
      </c>
      <c r="G7" s="9">
        <v>6</v>
      </c>
    </row>
    <row r="8" spans="1:17" ht="16.5" x14ac:dyDescent="0.25">
      <c r="A8" s="7" t="s">
        <v>16</v>
      </c>
      <c r="B8" s="8" t="s">
        <v>17</v>
      </c>
      <c r="C8" s="10">
        <v>0.1134</v>
      </c>
      <c r="D8" s="10">
        <v>8.6499999999999994E-2</v>
      </c>
      <c r="E8" s="10">
        <v>0.1429</v>
      </c>
      <c r="F8" s="10">
        <v>0.1268</v>
      </c>
      <c r="G8" s="9">
        <v>7</v>
      </c>
    </row>
    <row r="9" spans="1:17" ht="16.5" x14ac:dyDescent="0.25">
      <c r="A9" s="7" t="s">
        <v>2</v>
      </c>
      <c r="B9" s="8" t="s">
        <v>3</v>
      </c>
      <c r="C9" s="10">
        <v>0.1162</v>
      </c>
      <c r="D9" s="10">
        <v>0.1018</v>
      </c>
      <c r="E9" s="10">
        <v>0.12670000000000001</v>
      </c>
      <c r="F9" s="10">
        <v>0.1235</v>
      </c>
      <c r="G9" s="9">
        <v>8</v>
      </c>
    </row>
    <row r="10" spans="1:17" ht="16.5" x14ac:dyDescent="0.25">
      <c r="A10" s="7" t="s">
        <v>8</v>
      </c>
      <c r="B10" s="8" t="s">
        <v>9</v>
      </c>
      <c r="C10" s="10">
        <v>0.13689999999999999</v>
      </c>
      <c r="D10" s="10">
        <v>0.14549999999999999</v>
      </c>
      <c r="E10" s="10">
        <v>0.13639999999999999</v>
      </c>
      <c r="F10" s="10">
        <v>0.12970000000000001</v>
      </c>
      <c r="G10" s="9">
        <v>9</v>
      </c>
    </row>
    <row r="11" spans="1:17" ht="16.5" x14ac:dyDescent="0.25">
      <c r="A11" s="7" t="s">
        <v>4</v>
      </c>
      <c r="B11" s="8" t="s">
        <v>5</v>
      </c>
      <c r="C11" s="10">
        <v>0.18709999999999999</v>
      </c>
      <c r="D11" s="10">
        <v>0.20250000000000001</v>
      </c>
      <c r="E11" s="10">
        <v>0.1633</v>
      </c>
      <c r="F11" s="10">
        <v>0.2069</v>
      </c>
      <c r="G11" s="9">
        <v>10</v>
      </c>
    </row>
    <row r="12" spans="1:17" ht="16.5" x14ac:dyDescent="0.25">
      <c r="A12" s="7" t="s">
        <v>14</v>
      </c>
      <c r="B12" s="8" t="s">
        <v>15</v>
      </c>
      <c r="C12" s="10">
        <v>0.20300000000000001</v>
      </c>
      <c r="D12" s="10">
        <v>0.17560000000000001</v>
      </c>
      <c r="E12" s="10">
        <v>0.23230000000000001</v>
      </c>
      <c r="F12" s="10">
        <v>0.20930000000000001</v>
      </c>
      <c r="G12" s="9">
        <v>11</v>
      </c>
    </row>
    <row r="13" spans="1:17" ht="16.5" x14ac:dyDescent="0.25">
      <c r="A13" s="7" t="s">
        <v>0</v>
      </c>
      <c r="B13" s="8" t="s">
        <v>45</v>
      </c>
      <c r="C13" s="10">
        <v>9.5399999999999999E-2</v>
      </c>
      <c r="D13" s="10">
        <v>8.8200000000000001E-2</v>
      </c>
      <c r="E13" s="10">
        <v>9.3600000000000003E-2</v>
      </c>
      <c r="F13" s="10">
        <v>0.1061</v>
      </c>
      <c r="G13" s="9">
        <v>999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AC7A7-8C16-4787-8205-844FB925000D}">
  <sheetPr codeName="工作表2" filterMode="1"/>
  <dimension ref="A1:Q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54</v>
      </c>
    </row>
    <row r="2" spans="1:17" ht="16.5" x14ac:dyDescent="0.25">
      <c r="A2" s="7" t="s">
        <v>4</v>
      </c>
      <c r="B2" s="8" t="s">
        <v>5</v>
      </c>
      <c r="C2" s="10">
        <v>0.5333</v>
      </c>
      <c r="D2" s="10">
        <v>0.66669999999999996</v>
      </c>
      <c r="E2" s="12">
        <v>0.5</v>
      </c>
      <c r="F2" s="12">
        <v>0.5</v>
      </c>
      <c r="G2" s="9">
        <v>1</v>
      </c>
    </row>
    <row r="3" spans="1:17" ht="16.5" x14ac:dyDescent="0.25">
      <c r="A3" s="7" t="s">
        <v>14</v>
      </c>
      <c r="B3" s="8" t="s">
        <v>15</v>
      </c>
      <c r="C3" s="10">
        <v>0.47620000000000001</v>
      </c>
      <c r="D3" s="10">
        <v>0.66669999999999996</v>
      </c>
      <c r="E3" s="12">
        <v>0.8</v>
      </c>
      <c r="F3" s="12">
        <v>0.2</v>
      </c>
      <c r="G3" s="9">
        <v>2</v>
      </c>
    </row>
    <row r="4" spans="1:17" ht="16.5" x14ac:dyDescent="0.25">
      <c r="A4" s="7" t="s">
        <v>10</v>
      </c>
      <c r="B4" s="8" t="s">
        <v>11</v>
      </c>
      <c r="C4" s="10">
        <v>0.41320000000000001</v>
      </c>
      <c r="D4" s="10">
        <v>0.24390000000000001</v>
      </c>
      <c r="E4" s="12">
        <v>0.5</v>
      </c>
      <c r="F4" s="12">
        <v>0.5</v>
      </c>
      <c r="G4" s="9">
        <v>3</v>
      </c>
    </row>
    <row r="5" spans="1:17" ht="16.5" x14ac:dyDescent="0.25">
      <c r="A5" s="7" t="s">
        <v>18</v>
      </c>
      <c r="B5" s="8" t="s">
        <v>19</v>
      </c>
      <c r="C5" s="12">
        <v>0.4</v>
      </c>
      <c r="D5" s="10">
        <v>0.45450000000000002</v>
      </c>
      <c r="E5" s="10">
        <v>0.36840000000000001</v>
      </c>
      <c r="F5" s="10">
        <v>0.36840000000000001</v>
      </c>
      <c r="G5" s="9">
        <v>4</v>
      </c>
    </row>
    <row r="6" spans="1:17" ht="16.5" x14ac:dyDescent="0.25">
      <c r="A6" s="7" t="s">
        <v>8</v>
      </c>
      <c r="B6" s="8" t="s">
        <v>9</v>
      </c>
      <c r="C6" s="10">
        <v>0.31580000000000003</v>
      </c>
      <c r="D6" s="10">
        <v>0.16669999999999999</v>
      </c>
      <c r="E6" s="12">
        <v>0.25</v>
      </c>
      <c r="F6" s="12">
        <v>0.6</v>
      </c>
      <c r="G6" s="9">
        <v>5</v>
      </c>
    </row>
    <row r="7" spans="1:17" ht="16.5" x14ac:dyDescent="0.25">
      <c r="A7" s="7" t="s">
        <v>2</v>
      </c>
      <c r="B7" s="8" t="s">
        <v>3</v>
      </c>
      <c r="C7" s="10">
        <v>0.3085</v>
      </c>
      <c r="D7" s="10">
        <v>0.34210000000000002</v>
      </c>
      <c r="E7" s="12">
        <v>0.24</v>
      </c>
      <c r="F7" s="10">
        <v>0.3226</v>
      </c>
      <c r="G7" s="9">
        <v>6</v>
      </c>
    </row>
    <row r="8" spans="1:17" ht="16.5" x14ac:dyDescent="0.25">
      <c r="A8" s="7" t="s">
        <v>16</v>
      </c>
      <c r="B8" s="8" t="s">
        <v>17</v>
      </c>
      <c r="C8" s="10">
        <v>0.25929999999999997</v>
      </c>
      <c r="D8" s="10">
        <v>0.22220000000000001</v>
      </c>
      <c r="E8" s="10">
        <v>0.1429</v>
      </c>
      <c r="F8" s="10">
        <v>0.36359999999999998</v>
      </c>
      <c r="G8" s="9">
        <v>7</v>
      </c>
    </row>
    <row r="9" spans="1:17" ht="16.5" x14ac:dyDescent="0.25">
      <c r="A9" s="7" t="s">
        <v>6</v>
      </c>
      <c r="B9" s="8" t="s">
        <v>7</v>
      </c>
      <c r="C9" s="10">
        <v>0.19839999999999999</v>
      </c>
      <c r="D9" s="10">
        <v>0.28210000000000002</v>
      </c>
      <c r="E9" s="10">
        <v>0.1389</v>
      </c>
      <c r="F9" s="10">
        <v>0.17649999999999999</v>
      </c>
      <c r="G9" s="9">
        <v>8</v>
      </c>
    </row>
    <row r="10" spans="1:17" ht="16.5" x14ac:dyDescent="0.25">
      <c r="A10" s="7" t="s">
        <v>12</v>
      </c>
      <c r="B10" s="8" t="s">
        <v>13</v>
      </c>
      <c r="C10" s="10">
        <v>5.8799999999999998E-2</v>
      </c>
      <c r="D10" s="10">
        <v>0</v>
      </c>
      <c r="E10" s="10">
        <v>0</v>
      </c>
      <c r="F10" s="10">
        <v>0.16669999999999999</v>
      </c>
      <c r="G10" s="9">
        <v>9</v>
      </c>
    </row>
    <row r="11" spans="1:17" ht="16.5" x14ac:dyDescent="0.25">
      <c r="A11" s="7" t="s">
        <v>22</v>
      </c>
      <c r="B11" s="8" t="s">
        <v>46</v>
      </c>
      <c r="C11" s="10">
        <v>0</v>
      </c>
      <c r="D11" s="10">
        <v>0</v>
      </c>
      <c r="E11" s="11" t="s">
        <v>52</v>
      </c>
      <c r="F11" s="11" t="s">
        <v>52</v>
      </c>
      <c r="G11" s="9">
        <v>10</v>
      </c>
    </row>
    <row r="12" spans="1:17" ht="16.5" x14ac:dyDescent="0.25">
      <c r="A12" s="7" t="s">
        <v>0</v>
      </c>
      <c r="B12" s="8" t="s">
        <v>45</v>
      </c>
      <c r="C12" s="10">
        <v>0.3125</v>
      </c>
      <c r="D12" s="10">
        <v>0.2928</v>
      </c>
      <c r="E12" s="10">
        <v>0.31580000000000003</v>
      </c>
      <c r="F12" s="10">
        <v>0.3296</v>
      </c>
      <c r="G12" s="9">
        <v>999</v>
      </c>
    </row>
    <row r="13" spans="1:17" ht="16.5" hidden="1" x14ac:dyDescent="0.25">
      <c r="A13" s="7" t="s">
        <v>20</v>
      </c>
      <c r="B13" s="8" t="s">
        <v>21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7B84-5B73-423A-A546-CCFFB96FF0EE}">
  <sheetPr codeName="工作表3" filterMode="1"/>
  <dimension ref="A1:Q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12.5" style="6" bestFit="1" customWidth="1"/>
    <col min="4" max="4" width="13.625" style="6" bestFit="1" customWidth="1"/>
    <col min="5" max="6" width="12.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55</v>
      </c>
    </row>
    <row r="2" spans="1:17" ht="16.5" x14ac:dyDescent="0.25">
      <c r="A2" s="7" t="s">
        <v>20</v>
      </c>
      <c r="B2" s="8" t="s">
        <v>21</v>
      </c>
      <c r="C2" s="13">
        <v>92225.279999999999</v>
      </c>
      <c r="D2" s="13">
        <v>101541.13</v>
      </c>
      <c r="E2" s="13">
        <v>73593.58</v>
      </c>
      <c r="F2" s="11" t="s">
        <v>52</v>
      </c>
      <c r="G2" s="9">
        <v>1</v>
      </c>
    </row>
    <row r="3" spans="1:17" ht="16.5" x14ac:dyDescent="0.25">
      <c r="A3" s="7" t="s">
        <v>16</v>
      </c>
      <c r="B3" s="8" t="s">
        <v>17</v>
      </c>
      <c r="C3" s="13">
        <v>59770.73</v>
      </c>
      <c r="D3" s="13">
        <v>53085.43</v>
      </c>
      <c r="E3" s="13">
        <v>54754.54</v>
      </c>
      <c r="F3" s="13">
        <v>71495.81</v>
      </c>
      <c r="G3" s="9">
        <v>2</v>
      </c>
    </row>
    <row r="4" spans="1:17" ht="16.5" x14ac:dyDescent="0.25">
      <c r="A4" s="7" t="s">
        <v>14</v>
      </c>
      <c r="B4" s="8" t="s">
        <v>15</v>
      </c>
      <c r="C4" s="13">
        <v>42887.73</v>
      </c>
      <c r="D4" s="13">
        <v>43904.04</v>
      </c>
      <c r="E4" s="13">
        <v>45562.89</v>
      </c>
      <c r="F4" s="13">
        <v>39264.29</v>
      </c>
      <c r="G4" s="9">
        <v>3</v>
      </c>
    </row>
    <row r="5" spans="1:17" ht="16.5" x14ac:dyDescent="0.25">
      <c r="A5" s="7" t="s">
        <v>18</v>
      </c>
      <c r="B5" s="8" t="s">
        <v>19</v>
      </c>
      <c r="C5" s="13">
        <v>42302.53</v>
      </c>
      <c r="D5" s="13">
        <v>43030.36</v>
      </c>
      <c r="E5" s="13">
        <v>47193.33</v>
      </c>
      <c r="F5" s="13">
        <v>37058.910000000003</v>
      </c>
      <c r="G5" s="9">
        <v>4</v>
      </c>
    </row>
    <row r="6" spans="1:17" ht="16.5" x14ac:dyDescent="0.25">
      <c r="A6" s="7" t="s">
        <v>2</v>
      </c>
      <c r="B6" s="8" t="s">
        <v>3</v>
      </c>
      <c r="C6" s="13">
        <v>42110.62</v>
      </c>
      <c r="D6" s="13">
        <v>46139.62</v>
      </c>
      <c r="E6" s="13">
        <v>38335.919999999998</v>
      </c>
      <c r="F6" s="13">
        <v>40703.440000000002</v>
      </c>
      <c r="G6" s="9">
        <v>5</v>
      </c>
    </row>
    <row r="7" spans="1:17" ht="16.5" x14ac:dyDescent="0.25">
      <c r="A7" s="7" t="s">
        <v>10</v>
      </c>
      <c r="B7" s="8" t="s">
        <v>11</v>
      </c>
      <c r="C7" s="13">
        <v>38701.97</v>
      </c>
      <c r="D7" s="13">
        <v>35876.589999999997</v>
      </c>
      <c r="E7" s="13">
        <v>40166.74</v>
      </c>
      <c r="F7" s="13">
        <v>40765.440000000002</v>
      </c>
      <c r="G7" s="9">
        <v>6</v>
      </c>
    </row>
    <row r="8" spans="1:17" ht="16.5" x14ac:dyDescent="0.25">
      <c r="A8" s="7" t="s">
        <v>6</v>
      </c>
      <c r="B8" s="8" t="s">
        <v>7</v>
      </c>
      <c r="C8" s="13">
        <v>38436.97</v>
      </c>
      <c r="D8" s="13">
        <v>40493.83</v>
      </c>
      <c r="E8" s="13">
        <v>31851.49</v>
      </c>
      <c r="F8" s="13">
        <v>44251.39</v>
      </c>
      <c r="G8" s="9">
        <v>7</v>
      </c>
    </row>
    <row r="9" spans="1:17" ht="16.5" x14ac:dyDescent="0.25">
      <c r="A9" s="7" t="s">
        <v>22</v>
      </c>
      <c r="B9" s="8" t="s">
        <v>46</v>
      </c>
      <c r="C9" s="13">
        <v>35168.19</v>
      </c>
      <c r="D9" s="13">
        <v>35168.19</v>
      </c>
      <c r="E9" s="11" t="s">
        <v>52</v>
      </c>
      <c r="F9" s="11" t="s">
        <v>52</v>
      </c>
      <c r="G9" s="9">
        <v>8</v>
      </c>
    </row>
    <row r="10" spans="1:17" ht="16.5" x14ac:dyDescent="0.25">
      <c r="A10" s="7" t="s">
        <v>8</v>
      </c>
      <c r="B10" s="8" t="s">
        <v>9</v>
      </c>
      <c r="C10" s="13">
        <v>34581.32</v>
      </c>
      <c r="D10" s="13">
        <v>32121.39</v>
      </c>
      <c r="E10" s="13">
        <v>37164.959999999999</v>
      </c>
      <c r="F10" s="13">
        <v>34945.24</v>
      </c>
      <c r="G10" s="9">
        <v>9</v>
      </c>
    </row>
    <row r="11" spans="1:17" ht="16.5" x14ac:dyDescent="0.25">
      <c r="A11" s="7" t="s">
        <v>4</v>
      </c>
      <c r="B11" s="8" t="s">
        <v>5</v>
      </c>
      <c r="C11" s="13">
        <v>33191.129999999997</v>
      </c>
      <c r="D11" s="13">
        <v>32687.64</v>
      </c>
      <c r="E11" s="13">
        <v>32131.77</v>
      </c>
      <c r="F11" s="13">
        <v>34618.550000000003</v>
      </c>
      <c r="G11" s="9">
        <v>10</v>
      </c>
    </row>
    <row r="12" spans="1:17" ht="16.5" x14ac:dyDescent="0.25">
      <c r="A12" s="7" t="s">
        <v>12</v>
      </c>
      <c r="B12" s="8" t="s">
        <v>13</v>
      </c>
      <c r="C12" s="13">
        <v>31741.32</v>
      </c>
      <c r="D12" s="13">
        <v>30604.86</v>
      </c>
      <c r="E12" s="13">
        <v>32858.300000000003</v>
      </c>
      <c r="F12" s="13">
        <v>32024.58</v>
      </c>
      <c r="G12" s="9">
        <v>11</v>
      </c>
    </row>
    <row r="13" spans="1:17" ht="16.5" x14ac:dyDescent="0.25">
      <c r="A13" s="7" t="s">
        <v>0</v>
      </c>
      <c r="B13" s="8" t="s">
        <v>45</v>
      </c>
      <c r="C13" s="13">
        <v>38682.99</v>
      </c>
      <c r="D13" s="13">
        <v>38470.54</v>
      </c>
      <c r="E13" s="13">
        <v>37624.720000000001</v>
      </c>
      <c r="F13" s="13">
        <v>40012.21</v>
      </c>
      <c r="G13" s="9">
        <v>999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B0A4-DA8A-4A60-986B-53F7D1F4082F}">
  <sheetPr codeName="工作表4" filterMode="1"/>
  <dimension ref="A1:Q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56</v>
      </c>
    </row>
    <row r="2" spans="1:17" ht="16.5" x14ac:dyDescent="0.25">
      <c r="A2" s="7" t="s">
        <v>10</v>
      </c>
      <c r="B2" s="8" t="s">
        <v>11</v>
      </c>
      <c r="C2" s="14">
        <v>2.73</v>
      </c>
      <c r="D2" s="14">
        <v>2.71</v>
      </c>
      <c r="E2" s="14">
        <v>2.77</v>
      </c>
      <c r="F2" s="14">
        <v>2.72</v>
      </c>
      <c r="G2" s="9">
        <v>1</v>
      </c>
    </row>
    <row r="3" spans="1:17" ht="16.5" x14ac:dyDescent="0.25">
      <c r="A3" s="7" t="s">
        <v>22</v>
      </c>
      <c r="B3" s="8" t="s">
        <v>46</v>
      </c>
      <c r="C3" s="14">
        <v>2.83</v>
      </c>
      <c r="D3" s="14">
        <v>2.83</v>
      </c>
      <c r="E3" s="11" t="s">
        <v>52</v>
      </c>
      <c r="F3" s="11" t="s">
        <v>52</v>
      </c>
      <c r="G3" s="9">
        <v>2</v>
      </c>
    </row>
    <row r="4" spans="1:17" ht="16.5" x14ac:dyDescent="0.25">
      <c r="A4" s="7" t="s">
        <v>16</v>
      </c>
      <c r="B4" s="8" t="s">
        <v>17</v>
      </c>
      <c r="C4" s="14">
        <v>3.14</v>
      </c>
      <c r="D4" s="14">
        <v>3.24</v>
      </c>
      <c r="E4" s="14">
        <v>3.12</v>
      </c>
      <c r="F4" s="14">
        <v>3.08</v>
      </c>
      <c r="G4" s="9">
        <v>3</v>
      </c>
    </row>
    <row r="5" spans="1:17" ht="16.5" x14ac:dyDescent="0.25">
      <c r="A5" s="7" t="s">
        <v>4</v>
      </c>
      <c r="B5" s="8" t="s">
        <v>5</v>
      </c>
      <c r="C5" s="14">
        <v>3.19</v>
      </c>
      <c r="D5" s="14">
        <v>3.38</v>
      </c>
      <c r="E5" s="14">
        <v>3.11</v>
      </c>
      <c r="F5" s="14">
        <v>3.21</v>
      </c>
      <c r="G5" s="9">
        <v>4</v>
      </c>
    </row>
    <row r="6" spans="1:17" ht="16.5" x14ac:dyDescent="0.25">
      <c r="A6" s="7" t="s">
        <v>6</v>
      </c>
      <c r="B6" s="8" t="s">
        <v>7</v>
      </c>
      <c r="C6" s="14">
        <v>3.23</v>
      </c>
      <c r="D6" s="14">
        <v>3.25</v>
      </c>
      <c r="E6" s="14">
        <v>3.1</v>
      </c>
      <c r="F6" s="14">
        <v>3.32</v>
      </c>
      <c r="G6" s="9">
        <v>5</v>
      </c>
    </row>
    <row r="7" spans="1:17" ht="16.5" x14ac:dyDescent="0.25">
      <c r="A7" s="7" t="s">
        <v>14</v>
      </c>
      <c r="B7" s="8" t="s">
        <v>15</v>
      </c>
      <c r="C7" s="14">
        <v>3.52</v>
      </c>
      <c r="D7" s="14">
        <v>3.43</v>
      </c>
      <c r="E7" s="14">
        <v>3.64</v>
      </c>
      <c r="F7" s="14">
        <v>3.5</v>
      </c>
      <c r="G7" s="9">
        <v>6</v>
      </c>
    </row>
    <row r="8" spans="1:17" ht="16.5" x14ac:dyDescent="0.25">
      <c r="A8" s="7" t="s">
        <v>18</v>
      </c>
      <c r="B8" s="8" t="s">
        <v>19</v>
      </c>
      <c r="C8" s="14">
        <v>3.62</v>
      </c>
      <c r="D8" s="14">
        <v>3.48</v>
      </c>
      <c r="E8" s="14">
        <v>4.0199999999999996</v>
      </c>
      <c r="F8" s="14">
        <v>3.39</v>
      </c>
      <c r="G8" s="9">
        <v>7</v>
      </c>
    </row>
    <row r="9" spans="1:17" ht="16.5" x14ac:dyDescent="0.25">
      <c r="A9" s="7" t="s">
        <v>2</v>
      </c>
      <c r="B9" s="8" t="s">
        <v>3</v>
      </c>
      <c r="C9" s="14">
        <v>4.1399999999999997</v>
      </c>
      <c r="D9" s="14">
        <v>4.0999999999999996</v>
      </c>
      <c r="E9" s="14">
        <v>4.03</v>
      </c>
      <c r="F9" s="14">
        <v>4.3</v>
      </c>
      <c r="G9" s="9">
        <v>8</v>
      </c>
    </row>
    <row r="10" spans="1:17" ht="16.5" x14ac:dyDescent="0.25">
      <c r="A10" s="7" t="s">
        <v>12</v>
      </c>
      <c r="B10" s="8" t="s">
        <v>13</v>
      </c>
      <c r="C10" s="14">
        <v>4.18</v>
      </c>
      <c r="D10" s="14">
        <v>4.6500000000000004</v>
      </c>
      <c r="E10" s="14">
        <v>4.29</v>
      </c>
      <c r="F10" s="14">
        <v>3.85</v>
      </c>
      <c r="G10" s="9">
        <v>9</v>
      </c>
    </row>
    <row r="11" spans="1:17" ht="16.5" x14ac:dyDescent="0.25">
      <c r="A11" s="7" t="s">
        <v>8</v>
      </c>
      <c r="B11" s="8" t="s">
        <v>9</v>
      </c>
      <c r="C11" s="14">
        <v>4.54</v>
      </c>
      <c r="D11" s="14">
        <v>4.49</v>
      </c>
      <c r="E11" s="14">
        <v>4.3899999999999997</v>
      </c>
      <c r="F11" s="14">
        <v>4.74</v>
      </c>
      <c r="G11" s="9">
        <v>10</v>
      </c>
    </row>
    <row r="12" spans="1:17" ht="16.5" x14ac:dyDescent="0.25">
      <c r="A12" s="7" t="s">
        <v>0</v>
      </c>
      <c r="B12" s="8" t="s">
        <v>45</v>
      </c>
      <c r="C12" s="14">
        <v>3.25</v>
      </c>
      <c r="D12" s="14">
        <v>3.22</v>
      </c>
      <c r="E12" s="14">
        <v>3.26</v>
      </c>
      <c r="F12" s="14">
        <v>3.28</v>
      </c>
      <c r="G12" s="9">
        <v>999</v>
      </c>
    </row>
    <row r="13" spans="1:17" ht="16.5" hidden="1" x14ac:dyDescent="0.25">
      <c r="A13" s="7" t="s">
        <v>20</v>
      </c>
      <c r="B13" s="8" t="s">
        <v>21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B4FAB-76B2-4FFD-869C-DE3C8D6F345E}">
  <sheetPr codeName="工作表5" filterMode="1"/>
  <dimension ref="A1:Q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6" width="9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57</v>
      </c>
    </row>
    <row r="2" spans="1:17" ht="16.5" x14ac:dyDescent="0.25">
      <c r="A2" s="7" t="s">
        <v>10</v>
      </c>
      <c r="B2" s="8" t="s">
        <v>11</v>
      </c>
      <c r="C2" s="14">
        <v>19.920000000000002</v>
      </c>
      <c r="D2" s="14">
        <v>19.399999999999999</v>
      </c>
      <c r="E2" s="14">
        <v>19.22</v>
      </c>
      <c r="F2" s="14">
        <v>21.21</v>
      </c>
      <c r="G2" s="9">
        <v>1</v>
      </c>
    </row>
    <row r="3" spans="1:17" ht="16.5" x14ac:dyDescent="0.25">
      <c r="A3" s="7" t="s">
        <v>14</v>
      </c>
      <c r="B3" s="8" t="s">
        <v>15</v>
      </c>
      <c r="C3" s="14">
        <v>15.4</v>
      </c>
      <c r="D3" s="14">
        <v>15.85</v>
      </c>
      <c r="E3" s="14">
        <v>15.12</v>
      </c>
      <c r="F3" s="14">
        <v>15.29</v>
      </c>
      <c r="G3" s="9">
        <v>2</v>
      </c>
    </row>
    <row r="4" spans="1:17" ht="16.5" x14ac:dyDescent="0.25">
      <c r="A4" s="7" t="s">
        <v>22</v>
      </c>
      <c r="B4" s="8" t="s">
        <v>46</v>
      </c>
      <c r="C4" s="14">
        <v>13.68</v>
      </c>
      <c r="D4" s="14">
        <v>13.68</v>
      </c>
      <c r="E4" s="11" t="s">
        <v>52</v>
      </c>
      <c r="F4" s="11" t="s">
        <v>52</v>
      </c>
      <c r="G4" s="9">
        <v>3</v>
      </c>
    </row>
    <row r="5" spans="1:17" ht="16.5" x14ac:dyDescent="0.25">
      <c r="A5" s="7" t="s">
        <v>8</v>
      </c>
      <c r="B5" s="8" t="s">
        <v>9</v>
      </c>
      <c r="C5" s="14">
        <v>10.8</v>
      </c>
      <c r="D5" s="14">
        <v>10.34</v>
      </c>
      <c r="E5" s="14">
        <v>10.5</v>
      </c>
      <c r="F5" s="14">
        <v>11.54</v>
      </c>
      <c r="G5" s="9">
        <v>4</v>
      </c>
    </row>
    <row r="6" spans="1:17" ht="16.5" x14ac:dyDescent="0.25">
      <c r="A6" s="7" t="s">
        <v>18</v>
      </c>
      <c r="B6" s="8" t="s">
        <v>19</v>
      </c>
      <c r="C6" s="14">
        <v>10.66</v>
      </c>
      <c r="D6" s="14">
        <v>10.24</v>
      </c>
      <c r="E6" s="14">
        <v>10.55</v>
      </c>
      <c r="F6" s="14">
        <v>11.28</v>
      </c>
      <c r="G6" s="9">
        <v>5</v>
      </c>
    </row>
    <row r="7" spans="1:17" ht="16.5" x14ac:dyDescent="0.25">
      <c r="A7" s="7" t="s">
        <v>6</v>
      </c>
      <c r="B7" s="8" t="s">
        <v>7</v>
      </c>
      <c r="C7" s="14">
        <v>9.77</v>
      </c>
      <c r="D7" s="14">
        <v>9.9499999999999993</v>
      </c>
      <c r="E7" s="14">
        <v>9.49</v>
      </c>
      <c r="F7" s="14">
        <v>9.8800000000000008</v>
      </c>
      <c r="G7" s="9">
        <v>6</v>
      </c>
    </row>
    <row r="8" spans="1:17" ht="16.5" x14ac:dyDescent="0.25">
      <c r="A8" s="7" t="s">
        <v>4</v>
      </c>
      <c r="B8" s="8" t="s">
        <v>5</v>
      </c>
      <c r="C8" s="14">
        <v>9.08</v>
      </c>
      <c r="D8" s="14">
        <v>7.5</v>
      </c>
      <c r="E8" s="14">
        <v>9.2799999999999994</v>
      </c>
      <c r="F8" s="14">
        <v>10.029999999999999</v>
      </c>
      <c r="G8" s="9">
        <v>7</v>
      </c>
    </row>
    <row r="9" spans="1:17" ht="16.5" x14ac:dyDescent="0.25">
      <c r="A9" s="7" t="s">
        <v>16</v>
      </c>
      <c r="B9" s="8" t="s">
        <v>17</v>
      </c>
      <c r="C9" s="14">
        <v>8.3800000000000008</v>
      </c>
      <c r="D9" s="14">
        <v>8.32</v>
      </c>
      <c r="E9" s="14">
        <v>8.24</v>
      </c>
      <c r="F9" s="14">
        <v>8.59</v>
      </c>
      <c r="G9" s="9">
        <v>8</v>
      </c>
    </row>
    <row r="10" spans="1:17" ht="16.5" x14ac:dyDescent="0.25">
      <c r="A10" s="7" t="s">
        <v>2</v>
      </c>
      <c r="B10" s="8" t="s">
        <v>3</v>
      </c>
      <c r="C10" s="14">
        <v>7.05</v>
      </c>
      <c r="D10" s="14">
        <v>7.04</v>
      </c>
      <c r="E10" s="14">
        <v>7.29</v>
      </c>
      <c r="F10" s="14">
        <v>6.82</v>
      </c>
      <c r="G10" s="9">
        <v>9</v>
      </c>
    </row>
    <row r="11" spans="1:17" ht="16.5" x14ac:dyDescent="0.25">
      <c r="A11" s="7" t="s">
        <v>12</v>
      </c>
      <c r="B11" s="8" t="s">
        <v>13</v>
      </c>
      <c r="C11" s="14">
        <v>7.02</v>
      </c>
      <c r="D11" s="14">
        <v>6.74</v>
      </c>
      <c r="E11" s="14">
        <v>5.76</v>
      </c>
      <c r="F11" s="14">
        <v>8.5299999999999994</v>
      </c>
      <c r="G11" s="9">
        <v>10</v>
      </c>
    </row>
    <row r="12" spans="1:17" ht="16.5" x14ac:dyDescent="0.25">
      <c r="A12" s="7" t="s">
        <v>20</v>
      </c>
      <c r="B12" s="8" t="s">
        <v>21</v>
      </c>
      <c r="C12" s="14">
        <v>5.78</v>
      </c>
      <c r="D12" s="14">
        <v>5.45</v>
      </c>
      <c r="E12" s="15">
        <v>8</v>
      </c>
      <c r="F12" s="11" t="s">
        <v>52</v>
      </c>
      <c r="G12" s="9">
        <v>11</v>
      </c>
    </row>
    <row r="13" spans="1:17" ht="16.5" x14ac:dyDescent="0.25">
      <c r="A13" s="7" t="s">
        <v>0</v>
      </c>
      <c r="B13" s="8" t="s">
        <v>45</v>
      </c>
      <c r="C13" s="14">
        <v>12.34</v>
      </c>
      <c r="D13" s="14">
        <v>12.14</v>
      </c>
      <c r="E13" s="15">
        <v>12</v>
      </c>
      <c r="F13" s="14">
        <v>12.9</v>
      </c>
      <c r="G13" s="9">
        <v>999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8F3C-7085-423C-903D-BAECA2BD1A3A}">
  <sheetPr codeName="工作表6" filterMode="1"/>
  <dimension ref="A1:Q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6" width="9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58</v>
      </c>
    </row>
    <row r="2" spans="1:17" ht="16.5" x14ac:dyDescent="0.25">
      <c r="A2" s="7" t="s">
        <v>2</v>
      </c>
      <c r="B2" s="8" t="s">
        <v>3</v>
      </c>
      <c r="C2" s="14">
        <v>5.67</v>
      </c>
      <c r="D2" s="15">
        <v>5</v>
      </c>
      <c r="E2" s="15">
        <v>5</v>
      </c>
      <c r="F2" s="15">
        <v>7</v>
      </c>
      <c r="G2" s="9">
        <v>1</v>
      </c>
    </row>
    <row r="3" spans="1:17" ht="16.5" x14ac:dyDescent="0.25">
      <c r="A3" s="7" t="s">
        <v>12</v>
      </c>
      <c r="B3" s="8" t="s">
        <v>13</v>
      </c>
      <c r="C3" s="15">
        <v>2</v>
      </c>
      <c r="D3" s="15">
        <v>2</v>
      </c>
      <c r="E3" s="15">
        <v>3</v>
      </c>
      <c r="F3" s="15">
        <v>1</v>
      </c>
      <c r="G3" s="9">
        <v>2</v>
      </c>
    </row>
    <row r="4" spans="1:17" ht="16.5" x14ac:dyDescent="0.25">
      <c r="A4" s="7" t="s">
        <v>14</v>
      </c>
      <c r="B4" s="8" t="s">
        <v>15</v>
      </c>
      <c r="C4" s="15">
        <v>2</v>
      </c>
      <c r="D4" s="15">
        <v>1</v>
      </c>
      <c r="E4" s="15">
        <v>2</v>
      </c>
      <c r="F4" s="15">
        <v>3</v>
      </c>
      <c r="G4" s="9">
        <v>2</v>
      </c>
    </row>
    <row r="5" spans="1:17" ht="16.5" x14ac:dyDescent="0.25">
      <c r="A5" s="7" t="s">
        <v>4</v>
      </c>
      <c r="B5" s="8" t="s">
        <v>5</v>
      </c>
      <c r="C5" s="15">
        <v>1</v>
      </c>
      <c r="D5" s="15">
        <v>1</v>
      </c>
      <c r="E5" s="15">
        <v>1</v>
      </c>
      <c r="F5" s="15">
        <v>1</v>
      </c>
      <c r="G5" s="9">
        <v>4</v>
      </c>
    </row>
    <row r="6" spans="1:17" ht="16.5" x14ac:dyDescent="0.25">
      <c r="A6" s="7" t="s">
        <v>6</v>
      </c>
      <c r="B6" s="8" t="s">
        <v>7</v>
      </c>
      <c r="C6" s="15">
        <v>1</v>
      </c>
      <c r="D6" s="15">
        <v>1</v>
      </c>
      <c r="E6" s="14">
        <v>0</v>
      </c>
      <c r="F6" s="15">
        <v>2</v>
      </c>
      <c r="G6" s="9">
        <v>4</v>
      </c>
    </row>
    <row r="7" spans="1:17" ht="16.5" x14ac:dyDescent="0.25">
      <c r="A7" s="7" t="s">
        <v>10</v>
      </c>
      <c r="B7" s="8" t="s">
        <v>11</v>
      </c>
      <c r="C7" s="14">
        <v>0.67</v>
      </c>
      <c r="D7" s="14">
        <v>0</v>
      </c>
      <c r="E7" s="15">
        <v>1</v>
      </c>
      <c r="F7" s="15">
        <v>1</v>
      </c>
      <c r="G7" s="9">
        <v>6</v>
      </c>
    </row>
    <row r="8" spans="1:17" ht="16.5" x14ac:dyDescent="0.25">
      <c r="A8" s="7" t="s">
        <v>18</v>
      </c>
      <c r="B8" s="8" t="s">
        <v>19</v>
      </c>
      <c r="C8" s="14">
        <v>0.67</v>
      </c>
      <c r="D8" s="15">
        <v>1</v>
      </c>
      <c r="E8" s="15">
        <v>1</v>
      </c>
      <c r="F8" s="14">
        <v>0</v>
      </c>
      <c r="G8" s="9">
        <v>6</v>
      </c>
    </row>
    <row r="9" spans="1:17" ht="16.5" x14ac:dyDescent="0.25">
      <c r="A9" s="7" t="s">
        <v>16</v>
      </c>
      <c r="B9" s="8" t="s">
        <v>17</v>
      </c>
      <c r="C9" s="14">
        <v>0.33</v>
      </c>
      <c r="D9" s="14">
        <v>0</v>
      </c>
      <c r="E9" s="15">
        <v>1</v>
      </c>
      <c r="F9" s="14">
        <v>0</v>
      </c>
      <c r="G9" s="9">
        <v>8</v>
      </c>
    </row>
    <row r="10" spans="1:17" ht="16.5" x14ac:dyDescent="0.25">
      <c r="A10" s="7" t="s">
        <v>8</v>
      </c>
      <c r="B10" s="8" t="s">
        <v>9</v>
      </c>
      <c r="C10" s="14">
        <v>0</v>
      </c>
      <c r="D10" s="14">
        <v>0</v>
      </c>
      <c r="E10" s="14">
        <v>0</v>
      </c>
      <c r="F10" s="14">
        <v>0</v>
      </c>
      <c r="G10" s="9">
        <v>9</v>
      </c>
    </row>
    <row r="11" spans="1:17" ht="16.5" x14ac:dyDescent="0.25">
      <c r="A11" s="7" t="s">
        <v>20</v>
      </c>
      <c r="B11" s="8" t="s">
        <v>21</v>
      </c>
      <c r="C11" s="14">
        <v>0</v>
      </c>
      <c r="D11" s="14">
        <v>0</v>
      </c>
      <c r="E11" s="14">
        <v>0</v>
      </c>
      <c r="F11" s="11" t="s">
        <v>52</v>
      </c>
      <c r="G11" s="9">
        <v>9</v>
      </c>
    </row>
    <row r="12" spans="1:17" ht="16.5" x14ac:dyDescent="0.25">
      <c r="A12" s="7" t="s">
        <v>22</v>
      </c>
      <c r="B12" s="8" t="s">
        <v>46</v>
      </c>
      <c r="C12" s="14">
        <v>0</v>
      </c>
      <c r="D12" s="14">
        <v>0</v>
      </c>
      <c r="E12" s="11" t="s">
        <v>52</v>
      </c>
      <c r="F12" s="11" t="s">
        <v>52</v>
      </c>
      <c r="G12" s="9">
        <v>9</v>
      </c>
    </row>
    <row r="13" spans="1:17" ht="16.5" x14ac:dyDescent="0.25">
      <c r="A13" s="7" t="s">
        <v>0</v>
      </c>
      <c r="B13" s="8" t="s">
        <v>47</v>
      </c>
      <c r="C13" s="14">
        <v>13.33</v>
      </c>
      <c r="D13" s="15">
        <v>11</v>
      </c>
      <c r="E13" s="15">
        <v>14</v>
      </c>
      <c r="F13" s="15">
        <v>15</v>
      </c>
      <c r="G13" s="9">
        <v>999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F458-BEDB-40A2-A4A4-0F9B5882EC9D}">
  <sheetPr codeName="工作表7" filterMode="1"/>
  <dimension ref="A1:Q13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4" width="8.25" style="6" bestFit="1" customWidth="1"/>
    <col min="5" max="6" width="9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59</v>
      </c>
    </row>
    <row r="2" spans="1:17" ht="16.5" x14ac:dyDescent="0.25">
      <c r="A2" s="7" t="s">
        <v>2</v>
      </c>
      <c r="B2" s="8" t="s">
        <v>3</v>
      </c>
      <c r="C2" s="14">
        <v>5.33</v>
      </c>
      <c r="D2" s="15">
        <v>3</v>
      </c>
      <c r="E2" s="15">
        <v>4</v>
      </c>
      <c r="F2" s="15">
        <v>9</v>
      </c>
      <c r="G2" s="9">
        <v>1</v>
      </c>
    </row>
    <row r="3" spans="1:17" ht="16.5" x14ac:dyDescent="0.25">
      <c r="A3" s="7" t="s">
        <v>16</v>
      </c>
      <c r="B3" s="8" t="s">
        <v>17</v>
      </c>
      <c r="C3" s="14">
        <v>5.33</v>
      </c>
      <c r="D3" s="15">
        <v>3</v>
      </c>
      <c r="E3" s="15">
        <v>4</v>
      </c>
      <c r="F3" s="15">
        <v>9</v>
      </c>
      <c r="G3" s="9">
        <v>1</v>
      </c>
    </row>
    <row r="4" spans="1:17" ht="16.5" x14ac:dyDescent="0.25">
      <c r="A4" s="7" t="s">
        <v>6</v>
      </c>
      <c r="B4" s="8" t="s">
        <v>7</v>
      </c>
      <c r="C4" s="15">
        <v>4</v>
      </c>
      <c r="D4" s="14">
        <v>0</v>
      </c>
      <c r="E4" s="15">
        <v>5</v>
      </c>
      <c r="F4" s="15">
        <v>7</v>
      </c>
      <c r="G4" s="9">
        <v>3</v>
      </c>
    </row>
    <row r="5" spans="1:17" ht="16.5" x14ac:dyDescent="0.25">
      <c r="A5" s="7" t="s">
        <v>12</v>
      </c>
      <c r="B5" s="8" t="s">
        <v>13</v>
      </c>
      <c r="C5" s="14">
        <v>3.33</v>
      </c>
      <c r="D5" s="15">
        <v>1</v>
      </c>
      <c r="E5" s="15">
        <v>3</v>
      </c>
      <c r="F5" s="15">
        <v>6</v>
      </c>
      <c r="G5" s="9">
        <v>4</v>
      </c>
    </row>
    <row r="6" spans="1:17" ht="16.5" x14ac:dyDescent="0.25">
      <c r="A6" s="7" t="s">
        <v>4</v>
      </c>
      <c r="B6" s="8" t="s">
        <v>5</v>
      </c>
      <c r="C6" s="14">
        <v>1.67</v>
      </c>
      <c r="D6" s="15">
        <v>2</v>
      </c>
      <c r="E6" s="15">
        <v>1</v>
      </c>
      <c r="F6" s="15">
        <v>2</v>
      </c>
      <c r="G6" s="9">
        <v>5</v>
      </c>
    </row>
    <row r="7" spans="1:17" ht="16.5" x14ac:dyDescent="0.25">
      <c r="A7" s="7" t="s">
        <v>22</v>
      </c>
      <c r="B7" s="8" t="s">
        <v>46</v>
      </c>
      <c r="C7" s="14">
        <v>0</v>
      </c>
      <c r="D7" s="14">
        <v>0</v>
      </c>
      <c r="E7" s="11" t="s">
        <v>52</v>
      </c>
      <c r="F7" s="11" t="s">
        <v>52</v>
      </c>
      <c r="G7" s="9">
        <v>6</v>
      </c>
    </row>
    <row r="8" spans="1:17" ht="16.5" x14ac:dyDescent="0.25">
      <c r="A8" s="7" t="s">
        <v>0</v>
      </c>
      <c r="B8" s="8" t="s">
        <v>47</v>
      </c>
      <c r="C8" s="14">
        <v>19.670000000000002</v>
      </c>
      <c r="D8" s="15">
        <v>9</v>
      </c>
      <c r="E8" s="15">
        <v>17</v>
      </c>
      <c r="F8" s="15">
        <v>33</v>
      </c>
      <c r="G8" s="9">
        <v>999</v>
      </c>
    </row>
    <row r="9" spans="1:17" ht="16.5" hidden="1" x14ac:dyDescent="0.25">
      <c r="A9" s="7" t="s">
        <v>8</v>
      </c>
      <c r="B9" s="8" t="s">
        <v>9</v>
      </c>
      <c r="C9" s="11" t="s">
        <v>52</v>
      </c>
      <c r="D9" s="11" t="s">
        <v>52</v>
      </c>
      <c r="E9" s="11" t="s">
        <v>52</v>
      </c>
      <c r="F9" s="11" t="s">
        <v>52</v>
      </c>
      <c r="G9" s="9" t="s">
        <v>52</v>
      </c>
    </row>
    <row r="10" spans="1:17" ht="16.5" hidden="1" x14ac:dyDescent="0.25">
      <c r="A10" s="7" t="s">
        <v>10</v>
      </c>
      <c r="B10" s="8" t="s">
        <v>11</v>
      </c>
      <c r="C10" s="11" t="s">
        <v>52</v>
      </c>
      <c r="D10" s="11" t="s">
        <v>52</v>
      </c>
      <c r="E10" s="11" t="s">
        <v>52</v>
      </c>
      <c r="F10" s="11" t="s">
        <v>52</v>
      </c>
      <c r="G10" s="9" t="s">
        <v>52</v>
      </c>
    </row>
    <row r="11" spans="1:17" ht="16.5" hidden="1" x14ac:dyDescent="0.25">
      <c r="A11" s="7" t="s">
        <v>14</v>
      </c>
      <c r="B11" s="8" t="s">
        <v>15</v>
      </c>
      <c r="C11" s="11" t="s">
        <v>52</v>
      </c>
      <c r="D11" s="11" t="s">
        <v>52</v>
      </c>
      <c r="E11" s="11" t="s">
        <v>52</v>
      </c>
      <c r="F11" s="11" t="s">
        <v>52</v>
      </c>
      <c r="G11" s="9" t="s">
        <v>52</v>
      </c>
    </row>
    <row r="12" spans="1:17" ht="16.5" hidden="1" x14ac:dyDescent="0.25">
      <c r="A12" s="7" t="s">
        <v>18</v>
      </c>
      <c r="B12" s="8" t="s">
        <v>19</v>
      </c>
      <c r="C12" s="11" t="s">
        <v>52</v>
      </c>
      <c r="D12" s="11" t="s">
        <v>52</v>
      </c>
      <c r="E12" s="11" t="s">
        <v>52</v>
      </c>
      <c r="F12" s="11" t="s">
        <v>52</v>
      </c>
      <c r="G12" s="9" t="s">
        <v>52</v>
      </c>
    </row>
    <row r="13" spans="1:17" ht="16.5" hidden="1" x14ac:dyDescent="0.25">
      <c r="A13" s="7" t="s">
        <v>20</v>
      </c>
      <c r="B13" s="8" t="s">
        <v>21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2023-07-10T07:42:13Z</dcterms:created>
  <dcterms:modified xsi:type="dcterms:W3CDTF">2023-07-12T06:38:11Z</dcterms:modified>
</cp:coreProperties>
</file>