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23E54E9C-2D1A-4C22-AB4D-C07259C4F5FF}" xr6:coauthVersionLast="47" xr6:coauthVersionMax="47" xr10:uidLastSave="{00000000-0000-0000-0000-000000000000}"/>
  <bookViews>
    <workbookView xWindow="2685" yWindow="2685" windowWidth="14580" windowHeight="10230" firstSheet="5" activeTab="7" xr2:uid="{1586AC3F-F281-477B-A673-05917043C830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<sst xmlns="http://schemas.openxmlformats.org/spreadsheetml/2006/main" count="177" uniqueCount="41">
  <si>
    <t>ZA0 資訊學院（院加總 / 院均值）</t>
  </si>
  <si>
    <t>資訊學院</t>
  </si>
  <si>
    <t>703 資訊科學系</t>
  </si>
  <si>
    <t>資科系</t>
  </si>
  <si>
    <t>971 資訊科學系碩士在職專班</t>
  </si>
  <si>
    <t>資科在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</si>
  <si>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</si>
  <si>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</si>
  <si>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</si>
  <si>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</si>
  <si>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</si>
  <si>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</si>
  <si>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</si>
  <si>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</si>
  <si>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</si>
  <si>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</si>
  <si>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</si>
  <si>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</si>
  <si>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</si>
  <si>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</si>
  <si>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</si>
  <si>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</si>
  <si>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</si>
  <si>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</si>
  <si>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</si>
  <si>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</si>
  <si>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</si>
  <si>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</si>
  <si>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資科在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</si>
  <si>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</si>
  <si>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</si>
  <si>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</si>
  <si>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</si>
  <si>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</si>
  <si>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</si>
  <si>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院三年均值為7.87%，無低於（或等於）院三年均值者。</t>
  </si>
  <si>
    <t>院三年均值為0%，高於院三年均值者計有1個系，為資科系14.29%。</t>
  </si>
  <si>
    <t>院三年均值為35,168，無高於（或等於）院三年均值者。</t>
  </si>
  <si>
    <t>院三年均值為2.83，無低於（或等於）院三年均值者。</t>
  </si>
  <si>
    <t>院三年均值為13.68，高於院三年均值者計有1個系，為資科系13.83。</t>
  </si>
  <si>
    <t>院加總三年均值為0。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</si>
</sst>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5E08BD10-217A-42BA-9E6F-31EC90DD7183}"/>
    <cellStyle name="一般 3" xfId="2" xr:uid="{9ECDE090-CC5B-40BD-9F14-FEE9F8FC5389}"/>
    <cellStyle name="百分比 2" xfId="4" xr:uid="{812CE044-19C4-4BB6-ACA6-2607707100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 formatCode="###.##%;\-###.##%;0%">
                  <c:v>0.17780000000000001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F77-B3F0-A60A38F0EA0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 formatCode="###.##%;\-###.##%;0%">
                  <c:v>0.127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C-4F77-B3F0-A60A38F0EA0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7.8700000000000006E-2</c:v>
                </c:pt>
                <c:pt idx="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C-4F77-B3F0-A60A38F0E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0.1168</c:v>
                </c:pt>
                <c:pt idx="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C-4F77-B3F0-A60A38F0EA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2"/>
                <c:pt idx="0" formatCode="###.##%;\-###.##%;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3-495C-A683-D91076382BB2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2"/>
                <c:pt idx="0" formatCode="###%;###%;0%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3-495C-A683-D91076382BB2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###.##%;\-###.##%;0%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3-495C-A683-D91076382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95C-A683-D91076382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3"/>
                <c:pt idx="0" formatCode="#,##0;\-#,###;0">
                  <c:v>33863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82C-B415-C9724AEE0B0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"—"</c:formatCode>
                <c:ptCount val="3"/>
                <c:pt idx="0" formatCode="#,##0;\-#,###;0">
                  <c:v>32318.58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82C-B415-C9724AEE0B0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"—"</c:formatCode>
                <c:ptCount val="3"/>
                <c:pt idx="0" formatCode="#,##0;\-#,###;0">
                  <c:v>35168.19</c:v>
                </c:pt>
                <c:pt idx="1">
                  <c:v>0</c:v>
                </c:pt>
                <c:pt idx="2" formatCode="#,##0;\-#,###;0">
                  <c:v>35168.19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82C-B415-C9724AEE0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3"/>
                <c:pt idx="0">
                  <c:v>33861.74</c:v>
                </c:pt>
                <c:pt idx="1">
                  <c:v>0</c:v>
                </c:pt>
                <c:pt idx="2">
                  <c:v>35168.19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D-482C-B415-C9724AEE0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2"/>
                <c:pt idx="0" formatCode="#,##0.##;\-#,##0.##;0">
                  <c:v>3.2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725-8B60-5B96B130263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2"/>
                <c:pt idx="0" formatCode="#,##0.##;\-#,##0.##;0">
                  <c:v>3.07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6-4725-8B60-5B96B130263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#,##0.##;\-#,##0.##;0</c:formatCode>
                <c:ptCount val="2"/>
                <c:pt idx="0">
                  <c:v>2.83</c:v>
                </c:pt>
                <c:pt idx="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6-4725-8B60-5B96B13026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#,##0.##;\-#,##0.##;0</c:formatCode>
                <c:ptCount val="2"/>
                <c:pt idx="0">
                  <c:v>3.03</c:v>
                </c:pt>
                <c:pt idx="1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6-4725-8B60-5B96B1302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 formatCode="#,##0.##;\-#,##0.##;0">
                  <c:v>15.19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AF7-8F21-5C1F761E73D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"—"</c:formatCode>
                <c:ptCount val="2"/>
                <c:pt idx="0" formatCode="#,##0.##;\-#,##0.##;0">
                  <c:v>12.67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AF7-8F21-5C1F761E73D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13.68</c:v>
                </c:pt>
                <c:pt idx="1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B-4AF7-8F21-5C1F761E7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13.83</c:v>
                </c:pt>
                <c:pt idx="1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B-4AF7-8F21-5C1F761E73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F5D-ACB8-A6AE6FBA2F0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4F5D-ACB8-A6AE6FBA2F0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5-4F5D-ACB8-A6AE6FBA2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5-4F5D-ACB8-A6AE6FBA2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EC7-9C4B-4D0663323EB4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2"/>
                <c:pt idx="0" formatCode="#,###;#,###;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1-4EC7-9C4B-4D0663323EB4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1-4EC7-9C4B-4D0663323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#,##0.##;\-#,##0.##;0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1-4EC7-9C4B-4D0663323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0603A7-0554-4C50-839C-B249D5EE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729EAC-6A34-4B61-97B5-8EA00B1A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1416CB-F148-4AB7-917A-FC056160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AEB100-1F55-48F1-AA08-8BA29CC9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5AEA2E-26B2-4554-A9AB-F812AAF3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51AEFC-4227-4F45-B332-26211962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D8B295-6DB8-4803-B036-7AD33D0AC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805628-A07E-4991-9067-7368FC24E595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48C3-2A6C-43B9-A39B-99460259D62A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6">
        <v>1</v>
      </c>
      <c r="D3" s="16" t="s">
        <v>34</v>
      </c>
    </row>
    <row r="4" spans="1:4" x14ac:dyDescent="0.25">
      <c r="A4" s="1" t="s">
        <v>8</v>
      </c>
      <c r="B4" s="2" t="s">
        <v>9</v>
      </c>
      <c r="C4" s="16">
        <v>1</v>
      </c>
      <c r="D4" s="16" t="s">
        <v>34</v>
      </c>
    </row>
    <row r="5" spans="1:4" x14ac:dyDescent="0.25">
      <c r="A5" s="1" t="s">
        <v>10</v>
      </c>
      <c r="B5" s="2" t="s">
        <v>11</v>
      </c>
      <c r="C5" s="16">
        <v>1</v>
      </c>
      <c r="D5" s="16">
        <v>2</v>
      </c>
    </row>
    <row r="6" spans="1:4" x14ac:dyDescent="0.25">
      <c r="A6" s="1" t="s">
        <v>12</v>
      </c>
      <c r="B6" s="2" t="s">
        <v>13</v>
      </c>
      <c r="C6" s="16">
        <v>1</v>
      </c>
      <c r="D6" s="16" t="s">
        <v>34</v>
      </c>
    </row>
    <row r="7" spans="1:4" x14ac:dyDescent="0.25">
      <c r="A7" s="1" t="s">
        <v>30</v>
      </c>
      <c r="B7" s="1" t="s">
        <v>32</v>
      </c>
      <c r="C7" s="16">
        <v>1</v>
      </c>
      <c r="D7" s="16">
        <v>2</v>
      </c>
    </row>
    <row r="8" spans="1:4" x14ac:dyDescent="0.25">
      <c r="A8" s="1" t="s">
        <v>14</v>
      </c>
      <c r="B8" s="2" t="s">
        <v>15</v>
      </c>
      <c r="C8" s="16">
        <v>1</v>
      </c>
      <c r="D8" s="16" t="s">
        <v>34</v>
      </c>
    </row>
    <row r="9" spans="1:4" x14ac:dyDescent="0.25">
      <c r="A9" s="1" t="s">
        <v>16</v>
      </c>
      <c r="B9" s="2" t="s">
        <v>17</v>
      </c>
      <c r="C9" s="16">
        <v>1</v>
      </c>
      <c r="D9" s="16" t="s">
        <v>34</v>
      </c>
    </row>
    <row r="10" spans="1:4" x14ac:dyDescent="0.25">
      <c r="A10" s="1" t="s">
        <v>30</v>
      </c>
      <c r="B10" s="1" t="s">
        <v>33</v>
      </c>
      <c r="C10" s="16">
        <v>1</v>
      </c>
      <c r="D10" s="16">
        <v>2</v>
      </c>
    </row>
    <row r="11" spans="1:4" x14ac:dyDescent="0.25">
      <c r="A11" s="1" t="s">
        <v>18</v>
      </c>
      <c r="B11" s="2" t="s">
        <v>19</v>
      </c>
      <c r="C11" s="16">
        <v>1</v>
      </c>
      <c r="D11" s="16" t="s">
        <v>34</v>
      </c>
    </row>
    <row r="12" spans="1:4" x14ac:dyDescent="0.25">
      <c r="A12" s="1" t="s">
        <v>30</v>
      </c>
      <c r="B12" s="1" t="s">
        <v>31</v>
      </c>
      <c r="C12" s="16">
        <v>1</v>
      </c>
      <c r="D12" s="16">
        <v>2</v>
      </c>
    </row>
  </sheetData>
  <phoneticPr fontId="1" type="noConversion"/>
  <hyperlinks>
    <hyperlink ref="B3" location="'1.1.1.1 學士班繁星推薦入學錄取率'!A1" display="學士班繁星推薦入學錄取率" xr:uid="{A9F454EA-0B7C-40B7-B0DD-ECD9D085648E}"/>
    <hyperlink ref="B4" location="'1.1.3.4 博士班招收國內重點大學畢業生比率'!A1" display="博士班招收國內重點大學畢業生比率" xr:uid="{1048639C-5704-4C34-BF89-E1CC1C5B2D11}"/>
    <hyperlink ref="B5" location="'1.4.1.1 學士班獲獎助學金平均金額'!A1" display="學士班獲獎助學金平均金額" xr:uid="{50C63AE7-C491-4C54-AD1B-265B3DE4959A}"/>
    <hyperlink ref="B6" location="'1.7.1.4 碩士班平均修業年限'!A1" display="碩士班平均修業年限" xr:uid="{09F1D6B9-ED86-4E95-B07E-B041EE92AF3E}"/>
    <hyperlink ref="B8" location="'2.1.1.2 平均碩博士班修課學生人數'!A1" display="平均碩博士班修課學生人數" xr:uid="{FEBD1FE4-BBBD-4941-B7D0-EDB82C42581C}"/>
    <hyperlink ref="B9" location="'2.3.1.2 各系所教師兼任本校二級學術行政主管人次'!A1" display="各系所教師兼任本校二級學術行政主管人次" xr:uid="{0D310160-4B11-4E37-A48E-567ABB3A1C80}"/>
    <hyperlink ref="B11" location="'3.2.1.1 舉辦國際學術研討會數'!A1" display="舉辦國際學術研討會數" xr:uid="{B401642C-E569-4169-9758-06E2CD58D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D2FC-FC73-47DA-9790-03E13770BF84}">
  <sheetPr codeName="工作表1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35</v>
      </c>
    </row>
    <row r="2" spans="1:17" ht="16.5" x14ac:dyDescent="0.25">
      <c r="A2" s="7" t="s">
        <v>2</v>
      </c>
      <c r="B2" s="8" t="s">
        <v>3</v>
      </c>
      <c r="C2" s="10">
        <v>0.1168</v>
      </c>
      <c r="D2" s="10">
        <v>7.8700000000000006E-2</v>
      </c>
      <c r="E2" s="10">
        <v>0.127</v>
      </c>
      <c r="F2" s="10">
        <v>0.17780000000000001</v>
      </c>
      <c r="G2" s="9">
        <v>1</v>
      </c>
    </row>
    <row r="3" spans="1:17" ht="16.5" x14ac:dyDescent="0.25">
      <c r="A3" s="7" t="s">
        <v>0</v>
      </c>
      <c r="B3" s="8" t="s">
        <v>27</v>
      </c>
      <c r="C3" s="10">
        <v>7.8700000000000006E-2</v>
      </c>
      <c r="D3" s="10">
        <v>7.8700000000000006E-2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5B05-1F96-4BDE-9307-B46CA438785E}">
  <sheetPr codeName="工作表2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7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2</v>
      </c>
      <c r="B2" s="8" t="s">
        <v>3</v>
      </c>
      <c r="C2" s="10">
        <v>0.1429</v>
      </c>
      <c r="D2" s="10">
        <v>0</v>
      </c>
      <c r="E2" s="12">
        <v>0.5</v>
      </c>
      <c r="F2" s="10">
        <v>0</v>
      </c>
      <c r="G2" s="9">
        <v>1</v>
      </c>
    </row>
    <row r="3" spans="1:17" ht="16.5" x14ac:dyDescent="0.25">
      <c r="A3" s="7" t="s">
        <v>0</v>
      </c>
      <c r="B3" s="8" t="s">
        <v>27</v>
      </c>
      <c r="C3" s="10">
        <v>0</v>
      </c>
      <c r="D3" s="10">
        <v>0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4BEE-90B8-478E-A030-46493AB91D8F}">
  <sheetPr codeName="工作表3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3">
        <v>33861.74</v>
      </c>
      <c r="D2" s="13">
        <v>35168.19</v>
      </c>
      <c r="E2" s="13">
        <v>32318.58</v>
      </c>
      <c r="F2" s="13">
        <v>33863</v>
      </c>
      <c r="G2" s="9">
        <v>1</v>
      </c>
    </row>
    <row r="3" spans="1:17" ht="16.5" x14ac:dyDescent="0.25">
      <c r="A3" s="7" t="s">
        <v>4</v>
      </c>
      <c r="B3" s="8" t="s">
        <v>28</v>
      </c>
      <c r="C3" s="13">
        <v>0</v>
      </c>
      <c r="D3" s="11" t="s">
        <v>34</v>
      </c>
      <c r="E3" s="11" t="s">
        <v>34</v>
      </c>
      <c r="F3" s="11" t="s">
        <v>34</v>
      </c>
      <c r="G3" s="9">
        <v>2</v>
      </c>
    </row>
    <row r="4" spans="1:17" ht="16.5" x14ac:dyDescent="0.25">
      <c r="A4" s="7" t="s">
        <v>0</v>
      </c>
      <c r="B4" s="8" t="s">
        <v>27</v>
      </c>
      <c r="C4" s="13">
        <v>35168.19</v>
      </c>
      <c r="D4" s="13">
        <v>35168.19</v>
      </c>
      <c r="E4" s="11" t="s">
        <v>34</v>
      </c>
      <c r="F4" s="11" t="s">
        <v>34</v>
      </c>
      <c r="G4" s="9">
        <v>999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D3B7-2044-4233-B399-7D473744E00B}">
  <sheetPr codeName="工作表4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38</v>
      </c>
    </row>
    <row r="2" spans="1:17" ht="16.5" x14ac:dyDescent="0.25">
      <c r="A2" s="7" t="s">
        <v>2</v>
      </c>
      <c r="B2" s="8" t="s">
        <v>3</v>
      </c>
      <c r="C2" s="14">
        <v>3.03</v>
      </c>
      <c r="D2" s="14">
        <v>2.83</v>
      </c>
      <c r="E2" s="14">
        <v>3.07</v>
      </c>
      <c r="F2" s="14">
        <v>3.2</v>
      </c>
      <c r="G2" s="9">
        <v>1</v>
      </c>
    </row>
    <row r="3" spans="1:17" ht="16.5" x14ac:dyDescent="0.25">
      <c r="A3" s="7" t="s">
        <v>0</v>
      </c>
      <c r="B3" s="8" t="s">
        <v>27</v>
      </c>
      <c r="C3" s="14">
        <v>2.83</v>
      </c>
      <c r="D3" s="14">
        <v>2.83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7A38-CB87-417B-8032-45537B15BD36}">
  <sheetPr codeName="工作表5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4">
        <v>13.83</v>
      </c>
      <c r="D2" s="14">
        <v>13.68</v>
      </c>
      <c r="E2" s="14">
        <v>12.67</v>
      </c>
      <c r="F2" s="14">
        <v>15.19</v>
      </c>
      <c r="G2" s="9">
        <v>1</v>
      </c>
    </row>
    <row r="3" spans="1:17" ht="16.5" x14ac:dyDescent="0.25">
      <c r="A3" s="7" t="s">
        <v>0</v>
      </c>
      <c r="B3" s="8" t="s">
        <v>27</v>
      </c>
      <c r="C3" s="14">
        <v>13.68</v>
      </c>
      <c r="D3" s="14">
        <v>13.68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4157-883E-4072-B7B0-F51B7D03C0CC}">
  <sheetPr codeName="工作表6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4">
        <v>0</v>
      </c>
      <c r="D2" s="14">
        <v>0</v>
      </c>
      <c r="E2" s="14">
        <v>0</v>
      </c>
      <c r="F2" s="14">
        <v>0</v>
      </c>
      <c r="G2" s="9">
        <v>1</v>
      </c>
    </row>
    <row r="3" spans="1:17" ht="16.5" x14ac:dyDescent="0.25">
      <c r="A3" s="7" t="s">
        <v>0</v>
      </c>
      <c r="B3" s="8" t="s">
        <v>29</v>
      </c>
      <c r="C3" s="14">
        <v>0</v>
      </c>
      <c r="D3" s="14">
        <v>0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65A6-24FF-4371-A6E2-E5F5063728B8}">
  <sheetPr codeName="工作表7" filterMode="1"/>
  <dimension ref="A1:Q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4">
        <v>0.33</v>
      </c>
      <c r="D2" s="14">
        <v>0</v>
      </c>
      <c r="E2" s="15">
        <v>1</v>
      </c>
      <c r="F2" s="14">
        <v>0</v>
      </c>
      <c r="G2" s="9">
        <v>1</v>
      </c>
    </row>
    <row r="3" spans="1:17" ht="16.5" x14ac:dyDescent="0.25">
      <c r="A3" s="7" t="s">
        <v>0</v>
      </c>
      <c r="B3" s="8" t="s">
        <v>29</v>
      </c>
      <c r="C3" s="14">
        <v>0</v>
      </c>
      <c r="D3" s="14">
        <v>0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2023-07-10T07:42:16Z</dcterms:created>
  <dcterms:modified xsi:type="dcterms:W3CDTF">2023-07-12T06:38:17Z</dcterms:modified>
</cp:coreProperties>
</file>