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程式學習\Index-Evaluation-Analysis-Report\指標報告書自動化範例檔案\"/>
    </mc:Choice>
  </mc:AlternateContent>
  <xr:revisionPtr revIDLastSave="0" documentId="13_ncr:1_{02EC93E6-EDA6-4B24-86A0-A843E8C8712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原始資料參數" sheetId="5" r:id="rId1"/>
    <sheet name="指標特性" sheetId="1" r:id="rId2"/>
    <sheet name="科系數量統計" sheetId="4" r:id="rId3"/>
    <sheet name="科系列表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<sst xmlns="http://schemas.openxmlformats.org/spreadsheetml/2006/main" count="712" uniqueCount="369">
  <si>
    <t>編號</t>
  </si>
  <si>
    <t>數據名稱</t>
    <phoneticPr fontId="2" type="noConversion"/>
  </si>
  <si>
    <t>數值格式</t>
    <phoneticPr fontId="2" type="noConversion"/>
  </si>
  <si>
    <t>排序方式</t>
    <phoneticPr fontId="2" type="noConversion"/>
  </si>
  <si>
    <t>1.1.1.1</t>
  </si>
  <si>
    <t>學士班繁星推薦入學錄取率</t>
  </si>
  <si>
    <t>百分比</t>
  </si>
  <si>
    <t>遞增</t>
  </si>
  <si>
    <t>均值</t>
  </si>
  <si>
    <t>1.1.1.2</t>
  </si>
  <si>
    <t>學士班個人申請入學錄取率</t>
  </si>
  <si>
    <t>1.1.1.3</t>
  </si>
  <si>
    <t>碩士班招生錄取率</t>
  </si>
  <si>
    <t>1.1.1.4</t>
  </si>
  <si>
    <t>博士班招生錄取率</t>
    <phoneticPr fontId="2" type="noConversion"/>
  </si>
  <si>
    <t>1.1.2.1</t>
  </si>
  <si>
    <t>學士班註冊率</t>
  </si>
  <si>
    <t>遞減</t>
  </si>
  <si>
    <t>1.1.2.2</t>
  </si>
  <si>
    <t>碩士班註冊率</t>
  </si>
  <si>
    <t>1.1.2.3</t>
  </si>
  <si>
    <t>博士班註冊率</t>
  </si>
  <si>
    <t>1.1.2.4</t>
  </si>
  <si>
    <t>學士班新生註冊率</t>
  </si>
  <si>
    <t>1.1.2.5</t>
  </si>
  <si>
    <t>碩士班新生註冊率</t>
  </si>
  <si>
    <t>1.1.2.6</t>
  </si>
  <si>
    <t>博士班新生註冊率</t>
  </si>
  <si>
    <t>1.1.3.1</t>
  </si>
  <si>
    <t>碩士班招收本系畢業生比率</t>
  </si>
  <si>
    <t>1.1.3.2</t>
  </si>
  <si>
    <t>碩士班招收國內重點大學畢業生比率</t>
  </si>
  <si>
    <t>1.1.3.3</t>
  </si>
  <si>
    <t>博士班招收本系所畢業生比率</t>
  </si>
  <si>
    <t>1.1.3.4</t>
  </si>
  <si>
    <t>博士班招收國內重點大學畢業生比率</t>
  </si>
  <si>
    <t>1.2.1.1</t>
  </si>
  <si>
    <t>本國籍學士班新生就學穩定率</t>
  </si>
  <si>
    <t>1.2.2.1</t>
  </si>
  <si>
    <t>學士班至外系修讀輔系比率</t>
  </si>
  <si>
    <t>1.2.2.2</t>
  </si>
  <si>
    <t>學士班至外系修讀雙主修比率</t>
  </si>
  <si>
    <t>1.2.2.3</t>
  </si>
  <si>
    <t>學士班開放外系修讀輔系比率</t>
  </si>
  <si>
    <t>1.2.2.4</t>
  </si>
  <si>
    <t>學士班開放外系修讀雙主修比率</t>
  </si>
  <si>
    <t>1.2.2.5</t>
  </si>
  <si>
    <t>學士班每學年修畢輔系比率</t>
  </si>
  <si>
    <t>1.2.2.6</t>
  </si>
  <si>
    <t>學士班每學年修畢雙主修比率</t>
  </si>
  <si>
    <t>1.3.1.1</t>
  </si>
  <si>
    <t>學士班獲國科會大專學生補助比率</t>
  </si>
  <si>
    <t>1.3.1.2</t>
  </si>
  <si>
    <t>博士班獲國科會赴國外研究補助比率</t>
  </si>
  <si>
    <t>1.3.1.3</t>
  </si>
  <si>
    <t>博士班獲國科會人社博士論文獎比率</t>
  </si>
  <si>
    <t>1.4.1.1</t>
  </si>
  <si>
    <t>學士班獲獎助學金平均金額</t>
  </si>
  <si>
    <t>整數數值</t>
    <phoneticPr fontId="2" type="noConversion"/>
  </si>
  <si>
    <t>1.4.1.2</t>
  </si>
  <si>
    <t>碩士班獲獎助學金平均金額</t>
  </si>
  <si>
    <t>整數數值</t>
  </si>
  <si>
    <t>1.4.1.3</t>
  </si>
  <si>
    <t>博士班獲獎助學金平均金額</t>
  </si>
  <si>
    <t>1.4.1.4</t>
  </si>
  <si>
    <t>學士班出國交換獲獎學金人數比率</t>
  </si>
  <si>
    <t>1.4.1.5</t>
  </si>
  <si>
    <t>碩士班出國交換獲獎學金人數比率</t>
  </si>
  <si>
    <t>1.4.1.6</t>
  </si>
  <si>
    <t>博士班出國交換獲獎學金人數比率</t>
  </si>
  <si>
    <t>1.4.1.7</t>
  </si>
  <si>
    <t>外籍學位生入學獎學金獲獎人數比率</t>
  </si>
  <si>
    <t>1.4.1.8</t>
  </si>
  <si>
    <t>陸生學位生入學獎學金獲獎人數比率</t>
  </si>
  <si>
    <t>1.4.1.9</t>
  </si>
  <si>
    <t>僑生學位生入學獎學金獲獎人數比率</t>
    <phoneticPr fontId="2" type="noConversion"/>
  </si>
  <si>
    <t>1.5.1.1</t>
  </si>
  <si>
    <t>學士班出國交換學生比率</t>
  </si>
  <si>
    <t>1.5.1.2</t>
  </si>
  <si>
    <t>碩博士班出國交換學生比率</t>
  </si>
  <si>
    <t>1.5.1.3</t>
  </si>
  <si>
    <t>學士班來校交換學生比率</t>
  </si>
  <si>
    <t>1.5.1.4</t>
  </si>
  <si>
    <t>碩博士班來校交換學生比率</t>
  </si>
  <si>
    <t>1.5.1.5</t>
  </si>
  <si>
    <t>學士班外籍學位生比率</t>
  </si>
  <si>
    <t>1.5.1.6</t>
  </si>
  <si>
    <t>學士班陸生學位生比率</t>
  </si>
  <si>
    <t>1.5.1.7</t>
  </si>
  <si>
    <t>學士班僑生學位生比率</t>
  </si>
  <si>
    <t>1.6.1.1</t>
  </si>
  <si>
    <t>學士班參與國內實習比率</t>
  </si>
  <si>
    <t>1.6.1.2</t>
  </si>
  <si>
    <t>學士班參與海外實習比率</t>
  </si>
  <si>
    <t>1.7.1.1</t>
  </si>
  <si>
    <t>學士班應屆畢業比率</t>
  </si>
  <si>
    <t>1.7.1.2</t>
  </si>
  <si>
    <t>碩士班應屆畢業比率</t>
  </si>
  <si>
    <t>1.7.1.3</t>
  </si>
  <si>
    <t>博士班應屆畢業比率</t>
  </si>
  <si>
    <t>1.7.1.4</t>
  </si>
  <si>
    <t>碩士班平均修業年限</t>
  </si>
  <si>
    <t>數值</t>
  </si>
  <si>
    <t>1.7.1.5</t>
  </si>
  <si>
    <t>博士班平均修業年限</t>
  </si>
  <si>
    <t>1.8.1.1</t>
  </si>
  <si>
    <t>學士班畢業一年後之就業率</t>
  </si>
  <si>
    <t>1.8.1.2</t>
  </si>
  <si>
    <t>學士班畢業三年後之就業率</t>
  </si>
  <si>
    <t>1.8.1.3</t>
  </si>
  <si>
    <t>碩士班畢業一年後之就業率</t>
  </si>
  <si>
    <t>1.8.1.4</t>
  </si>
  <si>
    <t>碩士班畢業三年後之就業率</t>
  </si>
  <si>
    <t>1.8.1.5</t>
  </si>
  <si>
    <t>博士班畢業一年後之就業率</t>
  </si>
  <si>
    <t>1.8.1.6</t>
  </si>
  <si>
    <t>博士班畢業三年後之就業率</t>
  </si>
  <si>
    <t>2.1.1.1</t>
  </si>
  <si>
    <t>平均學士班修課學生人數</t>
  </si>
  <si>
    <t>2.1.1.2</t>
  </si>
  <si>
    <t>平均碩博士班修課學生人數</t>
  </si>
  <si>
    <t>2.1.1.3</t>
  </si>
  <si>
    <t>開設數位教學創新課程之情形</t>
  </si>
  <si>
    <t>2.1.2.1</t>
  </si>
  <si>
    <t>教學單位多元人學分數</t>
  </si>
  <si>
    <t>加總</t>
  </si>
  <si>
    <t>2.2.1.1</t>
  </si>
  <si>
    <t>平均每人中文期刊論文出版數</t>
  </si>
  <si>
    <t>2.2.1.2</t>
  </si>
  <si>
    <t>平均每人外文期刊論文出版數</t>
  </si>
  <si>
    <t>2.2.1.3</t>
  </si>
  <si>
    <t>平均每人中文專書出版數</t>
  </si>
  <si>
    <t>2.2.1.4</t>
  </si>
  <si>
    <t>平均每人中文會議論文發表數</t>
  </si>
  <si>
    <t>2.2.1.5</t>
  </si>
  <si>
    <t>平均每人外文會議論文發表數</t>
  </si>
  <si>
    <t>2.2.1.6</t>
  </si>
  <si>
    <t>平均每人獲國科會研究計畫補助件數</t>
  </si>
  <si>
    <t>2.2.1.7</t>
  </si>
  <si>
    <t>平均每人獲國科會研究計畫補助金額</t>
  </si>
  <si>
    <t>2.2.1.8</t>
  </si>
  <si>
    <t>平均每人獲非國科會研究計畫補助件數</t>
  </si>
  <si>
    <t>2.2.1.9</t>
  </si>
  <si>
    <t>平均每人獲非國科會研究計畫補助金額</t>
  </si>
  <si>
    <t>2.2.1.10</t>
  </si>
  <si>
    <t>平均每人獲高教深耕（競爭型）計畫補助件數</t>
    <phoneticPr fontId="2" type="noConversion"/>
  </si>
  <si>
    <t>2.2.1.11</t>
  </si>
  <si>
    <t>平均每人獲高教深耕（競爭型）計畫補助金額</t>
    <phoneticPr fontId="2" type="noConversion"/>
  </si>
  <si>
    <t>2.2.2.1</t>
  </si>
  <si>
    <t>校內學術獲獎比例</t>
  </si>
  <si>
    <t>2.2.2.2</t>
  </si>
  <si>
    <t>校外學術獲獎比例</t>
  </si>
  <si>
    <t>2.3.1.1</t>
  </si>
  <si>
    <t>各系所教師兼任本校一級學術行政主管及副主管人次</t>
  </si>
  <si>
    <t>2.3.1.2</t>
  </si>
  <si>
    <t>各系所教師兼任本校二級學術行政主管人次</t>
  </si>
  <si>
    <t>3.1.1.1</t>
  </si>
  <si>
    <t>各系所每學年生師比率</t>
  </si>
  <si>
    <t>3.1.1.2</t>
  </si>
  <si>
    <t>外籍師資比率</t>
  </si>
  <si>
    <t>3.1.2.1</t>
  </si>
  <si>
    <t>各系所每學年新進教師比率</t>
  </si>
  <si>
    <t>3.1.2.2</t>
  </si>
  <si>
    <t>各系所未來五年內退休教師比率</t>
  </si>
  <si>
    <t>3.2.1.1</t>
  </si>
  <si>
    <t>舉辦國際學術研討會數</t>
  </si>
  <si>
    <t>3.2.1.2</t>
  </si>
  <si>
    <t>學院執行高教深耕（國際性）計畫之執行率</t>
  </si>
  <si>
    <t>均值</t>
    <phoneticPr fontId="2" type="noConversion"/>
  </si>
  <si>
    <t>院數據呈現方式</t>
    <phoneticPr fontId="2" type="noConversion"/>
  </si>
  <si>
    <t>ZU1</t>
  </si>
  <si>
    <t>ZM1</t>
  </si>
  <si>
    <t>不分系</t>
    <phoneticPr fontId="2" type="noConversion"/>
  </si>
  <si>
    <t>學院</t>
  </si>
  <si>
    <t>學系代號</t>
    <phoneticPr fontId="2" type="noConversion"/>
  </si>
  <si>
    <t>學系</t>
    <phoneticPr fontId="2" type="noConversion"/>
  </si>
  <si>
    <t>簡稱</t>
    <phoneticPr fontId="2" type="noConversion"/>
  </si>
  <si>
    <t>文學院</t>
  </si>
  <si>
    <t>中國文學系</t>
  </si>
  <si>
    <t>中文系</t>
  </si>
  <si>
    <t>歷史學系</t>
  </si>
  <si>
    <t>歷史系</t>
  </si>
  <si>
    <t>哲學系</t>
  </si>
  <si>
    <t>圖書資訊與檔案學研究所</t>
    <phoneticPr fontId="2" type="noConversion"/>
  </si>
  <si>
    <t>圖檔所</t>
  </si>
  <si>
    <t>宗教研究所</t>
  </si>
  <si>
    <t>宗教所</t>
  </si>
  <si>
    <t>台灣史研究所</t>
  </si>
  <si>
    <t>台史所</t>
  </si>
  <si>
    <t>台灣文學研究所</t>
  </si>
  <si>
    <t>台文所</t>
  </si>
  <si>
    <t>華語文教學碩士學位學程</t>
  </si>
  <si>
    <t>華文碩</t>
  </si>
  <si>
    <t>華語文教學博士學位學程</t>
  </si>
  <si>
    <t>華文博</t>
  </si>
  <si>
    <t>國文教學碩士在職專班</t>
  </si>
  <si>
    <t>國教碩</t>
  </si>
  <si>
    <t>圖書資訊學數位碩士在職專班</t>
  </si>
  <si>
    <t>圖資碩</t>
  </si>
  <si>
    <t>理學院</t>
  </si>
  <si>
    <t>應用數學系</t>
  </si>
  <si>
    <t>應數系</t>
  </si>
  <si>
    <t>心理學系</t>
  </si>
  <si>
    <t>心理系</t>
  </si>
  <si>
    <t>神經科學研究所</t>
  </si>
  <si>
    <t>神科所</t>
  </si>
  <si>
    <t>應用物理研究所</t>
  </si>
  <si>
    <t>應物所</t>
  </si>
  <si>
    <t>社會科學學院</t>
  </si>
  <si>
    <t>政治學系</t>
  </si>
  <si>
    <t>政治系</t>
  </si>
  <si>
    <t>社會學系</t>
  </si>
  <si>
    <t>社會系</t>
  </si>
  <si>
    <t>財政學系</t>
  </si>
  <si>
    <t>財政系</t>
  </si>
  <si>
    <t>公共行政學系</t>
  </si>
  <si>
    <t>公行系</t>
  </si>
  <si>
    <t>地政學系</t>
  </si>
  <si>
    <t>地政系</t>
  </si>
  <si>
    <t>經濟學系</t>
  </si>
  <si>
    <t>經濟系</t>
  </si>
  <si>
    <t>民族學系</t>
  </si>
  <si>
    <t>民族系</t>
  </si>
  <si>
    <t>國家發展研究所</t>
  </si>
  <si>
    <t>國發所</t>
  </si>
  <si>
    <t>勞工研究所</t>
  </si>
  <si>
    <t>勞工所</t>
  </si>
  <si>
    <t>社會工作研究所</t>
  </si>
  <si>
    <t>社工所</t>
  </si>
  <si>
    <t>亞太研究英語博士學位學程</t>
  </si>
  <si>
    <t>亞太博</t>
  </si>
  <si>
    <t>行政管理碩士學程</t>
  </si>
  <si>
    <t>行管碩</t>
  </si>
  <si>
    <t>地政學系碩士在職專班</t>
  </si>
  <si>
    <t>地碩在</t>
  </si>
  <si>
    <t>亞太研究英語碩士學位學程</t>
  </si>
  <si>
    <t>亞太碩</t>
  </si>
  <si>
    <t>應用經濟與社會發展英語碩士學位學程</t>
  </si>
  <si>
    <t>應社碩</t>
  </si>
  <si>
    <t>土地政策與環境規劃碩士原住民專班</t>
  </si>
  <si>
    <t>原專班</t>
  </si>
  <si>
    <t>法學院</t>
  </si>
  <si>
    <t>法律學系</t>
  </si>
  <si>
    <t>法律系</t>
  </si>
  <si>
    <t>法律科際整合研究所</t>
  </si>
  <si>
    <t>法科所</t>
  </si>
  <si>
    <t>法學院碩士在職專班</t>
  </si>
  <si>
    <t>法碩在</t>
  </si>
  <si>
    <t>商學院</t>
  </si>
  <si>
    <t>國際經營與貿易學系</t>
  </si>
  <si>
    <t>國貿系</t>
  </si>
  <si>
    <t>金融學系</t>
  </si>
  <si>
    <t>金融系</t>
  </si>
  <si>
    <t>會計學系</t>
  </si>
  <si>
    <t>會計系</t>
  </si>
  <si>
    <t>統計學系</t>
  </si>
  <si>
    <t>統計系</t>
  </si>
  <si>
    <t>企業管理學系</t>
  </si>
  <si>
    <t>企管系</t>
  </si>
  <si>
    <t>資訊管理學系</t>
  </si>
  <si>
    <t>資管系</t>
  </si>
  <si>
    <t>財務管理學系</t>
  </si>
  <si>
    <t>財管系</t>
  </si>
  <si>
    <t>風險管理與保險學系</t>
  </si>
  <si>
    <t>風管系</t>
  </si>
  <si>
    <t>科技管理與智慧財產研究所</t>
  </si>
  <si>
    <t>科智所</t>
  </si>
  <si>
    <t>國際經營管理英語碩士學位學程</t>
  </si>
  <si>
    <t>國營碩</t>
  </si>
  <si>
    <t>經營管理碩士學程</t>
  </si>
  <si>
    <t>營管碩</t>
  </si>
  <si>
    <t>企業管理研究所(MBA學位學程)</t>
  </si>
  <si>
    <t>企研所</t>
  </si>
  <si>
    <t>外國語文學院</t>
  </si>
  <si>
    <t>英國語文學系</t>
  </si>
  <si>
    <t>英文系</t>
  </si>
  <si>
    <t>阿拉伯語文學系</t>
  </si>
  <si>
    <t>阿文系</t>
  </si>
  <si>
    <t>斯拉夫語文學系</t>
  </si>
  <si>
    <t>斯語系</t>
  </si>
  <si>
    <t>日本語文學系</t>
  </si>
  <si>
    <t>日文系</t>
  </si>
  <si>
    <t>韓國語文學系</t>
  </si>
  <si>
    <t>韓文系</t>
  </si>
  <si>
    <t>土耳其語文學系</t>
  </si>
  <si>
    <t>土文系</t>
  </si>
  <si>
    <t>語言學研究所</t>
  </si>
  <si>
    <t>語言所</t>
  </si>
  <si>
    <t>歐洲語文學系</t>
  </si>
  <si>
    <t>歐語系</t>
  </si>
  <si>
    <t>英國語文學系英語教學碩士在職專班</t>
  </si>
  <si>
    <t>英教碩</t>
  </si>
  <si>
    <t>中東與中亞研究碩士學位學程</t>
  </si>
  <si>
    <t>中東碩</t>
  </si>
  <si>
    <t>東南亞語言與文化學士學位學程</t>
  </si>
  <si>
    <t>東南學</t>
  </si>
  <si>
    <t>傳播學院</t>
  </si>
  <si>
    <t>新聞學系</t>
  </si>
  <si>
    <t>新聞系</t>
  </si>
  <si>
    <t>廣告學系</t>
  </si>
  <si>
    <t>廣告系</t>
  </si>
  <si>
    <t>廣播電視學系</t>
  </si>
  <si>
    <t>廣電系</t>
  </si>
  <si>
    <t>傳播學院大一大二不分系</t>
  </si>
  <si>
    <t>國際傳播英語碩士學位學程</t>
  </si>
  <si>
    <t>國傳碩</t>
  </si>
  <si>
    <t>傳播學院碩士在職專班</t>
  </si>
  <si>
    <t>傳碩在</t>
  </si>
  <si>
    <t>數位內容碩士學位學程</t>
  </si>
  <si>
    <t>數位碩</t>
  </si>
  <si>
    <t>傳播學院博士班</t>
  </si>
  <si>
    <t>傳播博</t>
  </si>
  <si>
    <t>傳播學院傳播碩士學位學程</t>
  </si>
  <si>
    <t>傳播碩</t>
  </si>
  <si>
    <t>國際事務學院</t>
  </si>
  <si>
    <t>外交學系</t>
  </si>
  <si>
    <t>外交系</t>
  </si>
  <si>
    <t>東亞研究所</t>
  </si>
  <si>
    <t>東亞所</t>
  </si>
  <si>
    <t>俄羅斯研究所</t>
  </si>
  <si>
    <t>俄研所</t>
  </si>
  <si>
    <t>日本研究碩士學位學程</t>
  </si>
  <si>
    <t>日學碩</t>
  </si>
  <si>
    <t>外交學系戰略與國際事務碩士在職專班</t>
  </si>
  <si>
    <t>戰略碩</t>
  </si>
  <si>
    <t>國家安全與大陸研究碩士在職專班</t>
  </si>
  <si>
    <t>國安專</t>
  </si>
  <si>
    <t>日本研究博士學位學程</t>
  </si>
  <si>
    <t>日學博</t>
  </si>
  <si>
    <t>國際研究英語碩士學位學程</t>
  </si>
  <si>
    <t>國研碩</t>
  </si>
  <si>
    <t>教育學院</t>
  </si>
  <si>
    <t>教育學系</t>
  </si>
  <si>
    <t>學行碩</t>
  </si>
  <si>
    <t>幼兒教育研究所</t>
  </si>
  <si>
    <t>幼教所</t>
  </si>
  <si>
    <t>教育行政與政策研究所</t>
  </si>
  <si>
    <t>教政所</t>
  </si>
  <si>
    <t>輔導與諮商碩士學位學程</t>
  </si>
  <si>
    <t>輔諮碩</t>
  </si>
  <si>
    <t>學校行政碩士在職專班</t>
  </si>
  <si>
    <t>創新國際學院</t>
  </si>
  <si>
    <t>創新國際學院學士班</t>
  </si>
  <si>
    <t>創國學</t>
  </si>
  <si>
    <t>全球傳播與創新科技碩士學位學程</t>
  </si>
  <si>
    <t>全創碩</t>
  </si>
  <si>
    <t>資訊學院</t>
  </si>
  <si>
    <t>資訊科學系</t>
  </si>
  <si>
    <t>資科系</t>
  </si>
  <si>
    <t>資訊科學系碩士在職專班</t>
  </si>
  <si>
    <t>資科在</t>
  </si>
  <si>
    <t>000</t>
    <phoneticPr fontId="2" type="noConversion"/>
  </si>
  <si>
    <t>全校</t>
    <phoneticPr fontId="2" type="noConversion"/>
  </si>
  <si>
    <t>文學院</t>
    <phoneticPr fontId="2" type="noConversion"/>
  </si>
  <si>
    <t>社科院</t>
    <phoneticPr fontId="2" type="noConversion"/>
  </si>
  <si>
    <t>法學院</t>
    <phoneticPr fontId="2" type="noConversion"/>
  </si>
  <si>
    <t>外語學院</t>
    <phoneticPr fontId="2" type="noConversion"/>
  </si>
  <si>
    <t>國務院</t>
    <phoneticPr fontId="2" type="noConversion"/>
  </si>
  <si>
    <t>教育學院</t>
    <phoneticPr fontId="2" type="noConversion"/>
  </si>
  <si>
    <t>Z23</t>
    <phoneticPr fontId="2" type="noConversion"/>
  </si>
  <si>
    <t>創國學院</t>
    <phoneticPr fontId="2" type="noConversion"/>
  </si>
  <si>
    <t>7A0</t>
    <phoneticPr fontId="2" type="noConversion"/>
  </si>
  <si>
    <t>學系數量</t>
  </si>
  <si>
    <t>學院代碼</t>
    <phoneticPr fontId="2" type="noConversion"/>
  </si>
  <si>
    <t>ZA0</t>
    <phoneticPr fontId="2" type="noConversion"/>
  </si>
  <si>
    <t>指標數據筆數</t>
  </si>
  <si>
    <t>本次指標學年度</t>
    <phoneticPr fontId="2" type="noConversion"/>
  </si>
  <si>
    <t>政治大學</t>
    <phoneticPr fontId="2" type="noConversion"/>
  </si>
  <si>
    <t>學院數量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</si>
</sst>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新細明體"/>
      <family val="2"/>
      <scheme val="minor"/>
    </font>
    <font>
      <b/>
      <sz val="12"/>
      <color theme="1"/>
      <name val="DFKai-SB"/>
      <family val="4"/>
      <charset val="136"/>
    </font>
    <font>
      <sz val="9"/>
      <name val="新細明體"/>
      <family val="3"/>
      <charset val="136"/>
      <scheme val="minor"/>
    </font>
    <font>
      <sz val="12"/>
      <color theme="1"/>
      <name val="Arial"/>
      <family val="2"/>
    </font>
    <font>
      <sz val="12"/>
      <color theme="1"/>
      <name val="DFKai-SB"/>
      <family val="4"/>
    </font>
    <font>
      <b/>
      <sz val="12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1"/>
      <color theme="1"/>
      <name val="標楷體"/>
      <family val="4"/>
      <charset val="136"/>
    </font>
    <font>
      <b/>
      <sz val="11"/>
      <color theme="1"/>
      <name val="標楷體"/>
      <family val="4"/>
      <charset val="136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FFE291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horizontal="center" vertical="center" wrapText="1"/>
    </xf>
    <xf numFmtId="49" fontId="5" fillId="10" borderId="0" xfId="0" applyNumberFormat="1" applyFont="1" applyFill="1" applyAlignment="1">
      <alignment horizontal="left" vertical="center" wrapText="1"/>
    </xf>
    <xf numFmtId="49" fontId="5" fillId="10" borderId="0" xfId="0" applyNumberFormat="1" applyFont="1" applyFill="1" applyAlignment="1">
      <alignment horizontal="center" vertical="center" wrapText="1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center" wrapText="1"/>
    </xf>
    <xf numFmtId="49" fontId="6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wrapText="1"/>
    </xf>
    <xf numFmtId="49" fontId="0" fillId="0" borderId="0" xfId="0" applyNumberFormat="1"/>
    <xf numFmtId="49" fontId="6" fillId="0" borderId="1" xfId="0" applyNumberFormat="1" applyFont="1" applyFill="1" applyBorder="1" applyAlignment="1">
      <alignment horizontal="left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left" wrapText="1"/>
    </xf>
    <xf numFmtId="0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0" xfId="0" applyFont="1"/>
    <xf numFmtId="0" fontId="7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8" fillId="11" borderId="1" xfId="0" quotePrefix="1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/>
    </xf>
  </cellXfs>
  <cellStyles count="1">
    <cellStyle name="一般" xfId="0" builtinId="0"/>
  </cellStyles>
  <dxfs count="2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top style="dashed">
          <color theme="0" tint="-0.34998626667073579"/>
        </top>
        <vertical/>
        <horizontal/>
      </border>
    </dxf>
    <dxf>
      <border>
        <top style="dashed">
          <color theme="0" tint="-0.34998626667073579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EF79C-B6DC-4966-8323-52D8F19EFDAE}">
  <sheetPr codeName="工作表1"/>
  <dimension ref="A1:B4"/>
  <sheetViews>
    <sheetView workbookViewId="0">
      <selection activeCell="E28" sqref="E28"/>
    </sheetView>
  </sheetViews>
  <sheetFormatPr defaultRowHeight="15.75"/>
  <cols>
    <col min="1" max="1" width="17.5703125" bestFit="1" customWidth="1"/>
    <col min="2" max="2" width="12.7109375" bestFit="1" customWidth="1"/>
  </cols>
  <sheetData>
    <row r="1" spans="1:2">
      <c r="A1" s="44" t="s">
        <v>365</v>
      </c>
      <c r="B1" s="39">
        <v>78</v>
      </c>
    </row>
    <row r="2" spans="1:2">
      <c r="A2" s="44" t="s">
        <v>366</v>
      </c>
      <c r="B2" s="39">
        <v>110</v>
      </c>
    </row>
    <row r="4" spans="1:2">
      <c r="A4" s="40"/>
      <c r="B4" s="40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2"/>
  <dimension ref="A1:E79"/>
  <sheetViews>
    <sheetView workbookViewId="0">
      <selection activeCell="L12" sqref="L12"/>
    </sheetView>
  </sheetViews>
  <sheetFormatPr defaultRowHeight="15.75"/>
  <cols>
    <col min="1" max="1" width="10.140625" bestFit="1" customWidth="1"/>
    <col min="2" max="2" width="59.85546875" bestFit="1" customWidth="1"/>
    <col min="3" max="4" width="11.85546875" bestFit="1" customWidth="1"/>
    <col min="5" max="5" width="11.7109375" customWidth="1"/>
  </cols>
  <sheetData>
    <row r="1" spans="1:5" ht="33">
      <c r="A1" s="1" t="s">
        <v>0</v>
      </c>
      <c r="B1" s="1" t="s">
        <v>1</v>
      </c>
      <c r="C1" s="1" t="s">
        <v>2</v>
      </c>
      <c r="D1" s="1" t="s">
        <v>3</v>
      </c>
      <c r="E1" s="1" t="s">
        <v>169</v>
      </c>
    </row>
    <row r="2" spans="1:5" ht="16.5">
      <c r="A2" s="2" t="s">
        <v>4</v>
      </c>
      <c r="B2" s="3" t="s">
        <v>5</v>
      </c>
      <c r="C2" s="4" t="s">
        <v>6</v>
      </c>
      <c r="D2" s="4" t="s">
        <v>7</v>
      </c>
      <c r="E2" s="4" t="s">
        <v>8</v>
      </c>
    </row>
    <row r="3" spans="1:5" ht="16.5">
      <c r="A3" s="2" t="s">
        <v>9</v>
      </c>
      <c r="B3" s="3" t="s">
        <v>10</v>
      </c>
      <c r="C3" s="4" t="s">
        <v>6</v>
      </c>
      <c r="D3" s="4" t="s">
        <v>7</v>
      </c>
      <c r="E3" s="4" t="s">
        <v>8</v>
      </c>
    </row>
    <row r="4" spans="1:5" ht="16.5">
      <c r="A4" s="2" t="s">
        <v>11</v>
      </c>
      <c r="B4" s="3" t="s">
        <v>12</v>
      </c>
      <c r="C4" s="4" t="s">
        <v>6</v>
      </c>
      <c r="D4" s="4" t="s">
        <v>7</v>
      </c>
      <c r="E4" s="4" t="s">
        <v>8</v>
      </c>
    </row>
    <row r="5" spans="1:5" ht="16.5">
      <c r="A5" s="2" t="s">
        <v>13</v>
      </c>
      <c r="B5" s="3" t="s">
        <v>14</v>
      </c>
      <c r="C5" s="4" t="s">
        <v>6</v>
      </c>
      <c r="D5" s="4" t="s">
        <v>7</v>
      </c>
      <c r="E5" s="4" t="s">
        <v>8</v>
      </c>
    </row>
    <row r="6" spans="1:5" ht="16.5">
      <c r="A6" s="2" t="s">
        <v>15</v>
      </c>
      <c r="B6" s="3" t="s">
        <v>16</v>
      </c>
      <c r="C6" s="4" t="s">
        <v>6</v>
      </c>
      <c r="D6" s="4" t="s">
        <v>17</v>
      </c>
      <c r="E6" s="4" t="s">
        <v>8</v>
      </c>
    </row>
    <row r="7" spans="1:5" ht="16.5">
      <c r="A7" s="2" t="s">
        <v>18</v>
      </c>
      <c r="B7" s="3" t="s">
        <v>19</v>
      </c>
      <c r="C7" s="4" t="s">
        <v>6</v>
      </c>
      <c r="D7" s="4" t="s">
        <v>17</v>
      </c>
      <c r="E7" s="4" t="s">
        <v>8</v>
      </c>
    </row>
    <row r="8" spans="1:5" ht="16.5">
      <c r="A8" s="2" t="s">
        <v>20</v>
      </c>
      <c r="B8" s="3" t="s">
        <v>21</v>
      </c>
      <c r="C8" s="4" t="s">
        <v>6</v>
      </c>
      <c r="D8" s="4" t="s">
        <v>17</v>
      </c>
      <c r="E8" s="4" t="s">
        <v>8</v>
      </c>
    </row>
    <row r="9" spans="1:5" ht="16.5">
      <c r="A9" s="2" t="s">
        <v>22</v>
      </c>
      <c r="B9" s="3" t="s">
        <v>23</v>
      </c>
      <c r="C9" s="4" t="s">
        <v>6</v>
      </c>
      <c r="D9" s="4" t="s">
        <v>17</v>
      </c>
      <c r="E9" s="4" t="s">
        <v>8</v>
      </c>
    </row>
    <row r="10" spans="1:5" ht="16.5">
      <c r="A10" s="2" t="s">
        <v>24</v>
      </c>
      <c r="B10" s="3" t="s">
        <v>25</v>
      </c>
      <c r="C10" s="4" t="s">
        <v>6</v>
      </c>
      <c r="D10" s="4" t="s">
        <v>17</v>
      </c>
      <c r="E10" s="4" t="s">
        <v>8</v>
      </c>
    </row>
    <row r="11" spans="1:5" ht="16.5">
      <c r="A11" s="2" t="s">
        <v>26</v>
      </c>
      <c r="B11" s="3" t="s">
        <v>27</v>
      </c>
      <c r="C11" s="4" t="s">
        <v>6</v>
      </c>
      <c r="D11" s="4" t="s">
        <v>17</v>
      </c>
      <c r="E11" s="4" t="s">
        <v>8</v>
      </c>
    </row>
    <row r="12" spans="1:5" ht="16.5">
      <c r="A12" s="2" t="s">
        <v>28</v>
      </c>
      <c r="B12" s="3" t="s">
        <v>29</v>
      </c>
      <c r="C12" s="4" t="s">
        <v>6</v>
      </c>
      <c r="D12" s="4" t="s">
        <v>17</v>
      </c>
      <c r="E12" s="4" t="s">
        <v>8</v>
      </c>
    </row>
    <row r="13" spans="1:5" ht="16.5">
      <c r="A13" s="2" t="s">
        <v>30</v>
      </c>
      <c r="B13" s="3" t="s">
        <v>31</v>
      </c>
      <c r="C13" s="4" t="s">
        <v>6</v>
      </c>
      <c r="D13" s="4" t="s">
        <v>17</v>
      </c>
      <c r="E13" s="4" t="s">
        <v>8</v>
      </c>
    </row>
    <row r="14" spans="1:5" ht="16.5">
      <c r="A14" s="2" t="s">
        <v>32</v>
      </c>
      <c r="B14" s="3" t="s">
        <v>33</v>
      </c>
      <c r="C14" s="4" t="s">
        <v>6</v>
      </c>
      <c r="D14" s="4" t="s">
        <v>17</v>
      </c>
      <c r="E14" s="4" t="s">
        <v>8</v>
      </c>
    </row>
    <row r="15" spans="1:5" ht="16.5">
      <c r="A15" s="2" t="s">
        <v>34</v>
      </c>
      <c r="B15" s="3" t="s">
        <v>35</v>
      </c>
      <c r="C15" s="4" t="s">
        <v>6</v>
      </c>
      <c r="D15" s="4" t="s">
        <v>17</v>
      </c>
      <c r="E15" s="4" t="s">
        <v>8</v>
      </c>
    </row>
    <row r="16" spans="1:5" ht="16.5">
      <c r="A16" s="5" t="s">
        <v>36</v>
      </c>
      <c r="B16" s="6" t="s">
        <v>37</v>
      </c>
      <c r="C16" s="7" t="s">
        <v>6</v>
      </c>
      <c r="D16" s="7" t="s">
        <v>17</v>
      </c>
      <c r="E16" s="7" t="s">
        <v>8</v>
      </c>
    </row>
    <row r="17" spans="1:5" ht="16.5">
      <c r="A17" s="5" t="s">
        <v>38</v>
      </c>
      <c r="B17" s="6" t="s">
        <v>39</v>
      </c>
      <c r="C17" s="7" t="s">
        <v>6</v>
      </c>
      <c r="D17" s="7" t="s">
        <v>17</v>
      </c>
      <c r="E17" s="7" t="s">
        <v>8</v>
      </c>
    </row>
    <row r="18" spans="1:5" ht="16.5">
      <c r="A18" s="5" t="s">
        <v>40</v>
      </c>
      <c r="B18" s="6" t="s">
        <v>41</v>
      </c>
      <c r="C18" s="7" t="s">
        <v>6</v>
      </c>
      <c r="D18" s="7" t="s">
        <v>17</v>
      </c>
      <c r="E18" s="7" t="s">
        <v>8</v>
      </c>
    </row>
    <row r="19" spans="1:5" ht="16.5">
      <c r="A19" s="5" t="s">
        <v>42</v>
      </c>
      <c r="B19" s="6" t="s">
        <v>43</v>
      </c>
      <c r="C19" s="7" t="s">
        <v>6</v>
      </c>
      <c r="D19" s="7" t="s">
        <v>17</v>
      </c>
      <c r="E19" s="7" t="s">
        <v>8</v>
      </c>
    </row>
    <row r="20" spans="1:5" ht="16.5">
      <c r="A20" s="5" t="s">
        <v>44</v>
      </c>
      <c r="B20" s="6" t="s">
        <v>45</v>
      </c>
      <c r="C20" s="7" t="s">
        <v>6</v>
      </c>
      <c r="D20" s="7" t="s">
        <v>17</v>
      </c>
      <c r="E20" s="7" t="s">
        <v>8</v>
      </c>
    </row>
    <row r="21" spans="1:5" ht="16.5">
      <c r="A21" s="5" t="s">
        <v>46</v>
      </c>
      <c r="B21" s="6" t="s">
        <v>47</v>
      </c>
      <c r="C21" s="7" t="s">
        <v>6</v>
      </c>
      <c r="D21" s="7" t="s">
        <v>17</v>
      </c>
      <c r="E21" s="7" t="s">
        <v>8</v>
      </c>
    </row>
    <row r="22" spans="1:5" ht="16.5">
      <c r="A22" s="5" t="s">
        <v>48</v>
      </c>
      <c r="B22" s="6" t="s">
        <v>49</v>
      </c>
      <c r="C22" s="7" t="s">
        <v>6</v>
      </c>
      <c r="D22" s="7" t="s">
        <v>17</v>
      </c>
      <c r="E22" s="7" t="s">
        <v>8</v>
      </c>
    </row>
    <row r="23" spans="1:5" ht="16.5">
      <c r="A23" s="2" t="s">
        <v>50</v>
      </c>
      <c r="B23" s="3" t="s">
        <v>51</v>
      </c>
      <c r="C23" s="4" t="s">
        <v>6</v>
      </c>
      <c r="D23" s="4" t="s">
        <v>17</v>
      </c>
      <c r="E23" s="4" t="s">
        <v>8</v>
      </c>
    </row>
    <row r="24" spans="1:5" ht="16.5">
      <c r="A24" s="2" t="s">
        <v>52</v>
      </c>
      <c r="B24" s="3" t="s">
        <v>53</v>
      </c>
      <c r="C24" s="4" t="s">
        <v>6</v>
      </c>
      <c r="D24" s="4" t="s">
        <v>17</v>
      </c>
      <c r="E24" s="4" t="s">
        <v>8</v>
      </c>
    </row>
    <row r="25" spans="1:5" ht="16.5">
      <c r="A25" s="2" t="s">
        <v>54</v>
      </c>
      <c r="B25" s="3" t="s">
        <v>55</v>
      </c>
      <c r="C25" s="4" t="s">
        <v>6</v>
      </c>
      <c r="D25" s="4" t="s">
        <v>17</v>
      </c>
      <c r="E25" s="4" t="s">
        <v>8</v>
      </c>
    </row>
    <row r="26" spans="1:5" ht="16.5">
      <c r="A26" s="8" t="s">
        <v>56</v>
      </c>
      <c r="B26" s="9" t="s">
        <v>57</v>
      </c>
      <c r="C26" s="10" t="s">
        <v>58</v>
      </c>
      <c r="D26" s="10" t="s">
        <v>17</v>
      </c>
      <c r="E26" s="10" t="s">
        <v>8</v>
      </c>
    </row>
    <row r="27" spans="1:5" ht="16.5">
      <c r="A27" s="8" t="s">
        <v>59</v>
      </c>
      <c r="B27" s="9" t="s">
        <v>60</v>
      </c>
      <c r="C27" s="10" t="s">
        <v>61</v>
      </c>
      <c r="D27" s="10" t="s">
        <v>17</v>
      </c>
      <c r="E27" s="10" t="s">
        <v>8</v>
      </c>
    </row>
    <row r="28" spans="1:5" ht="16.5">
      <c r="A28" s="8" t="s">
        <v>62</v>
      </c>
      <c r="B28" s="9" t="s">
        <v>63</v>
      </c>
      <c r="C28" s="10" t="s">
        <v>61</v>
      </c>
      <c r="D28" s="10" t="s">
        <v>17</v>
      </c>
      <c r="E28" s="10" t="s">
        <v>8</v>
      </c>
    </row>
    <row r="29" spans="1:5" ht="16.5">
      <c r="A29" s="8" t="s">
        <v>64</v>
      </c>
      <c r="B29" s="9" t="s">
        <v>65</v>
      </c>
      <c r="C29" s="10" t="s">
        <v>6</v>
      </c>
      <c r="D29" s="10" t="s">
        <v>17</v>
      </c>
      <c r="E29" s="10" t="s">
        <v>8</v>
      </c>
    </row>
    <row r="30" spans="1:5" ht="16.5">
      <c r="A30" s="8" t="s">
        <v>66</v>
      </c>
      <c r="B30" s="9" t="s">
        <v>67</v>
      </c>
      <c r="C30" s="10" t="s">
        <v>6</v>
      </c>
      <c r="D30" s="10" t="s">
        <v>17</v>
      </c>
      <c r="E30" s="10" t="s">
        <v>8</v>
      </c>
    </row>
    <row r="31" spans="1:5" ht="16.5">
      <c r="A31" s="8" t="s">
        <v>68</v>
      </c>
      <c r="B31" s="9" t="s">
        <v>69</v>
      </c>
      <c r="C31" s="10" t="s">
        <v>6</v>
      </c>
      <c r="D31" s="10" t="s">
        <v>17</v>
      </c>
      <c r="E31" s="10" t="s">
        <v>8</v>
      </c>
    </row>
    <row r="32" spans="1:5" ht="16.5">
      <c r="A32" s="8" t="s">
        <v>70</v>
      </c>
      <c r="B32" s="9" t="s">
        <v>71</v>
      </c>
      <c r="C32" s="10" t="s">
        <v>6</v>
      </c>
      <c r="D32" s="10" t="s">
        <v>17</v>
      </c>
      <c r="E32" s="10" t="s">
        <v>8</v>
      </c>
    </row>
    <row r="33" spans="1:5" ht="16.5">
      <c r="A33" s="8" t="s">
        <v>72</v>
      </c>
      <c r="B33" s="9" t="s">
        <v>73</v>
      </c>
      <c r="C33" s="10" t="s">
        <v>6</v>
      </c>
      <c r="D33" s="10" t="s">
        <v>17</v>
      </c>
      <c r="E33" s="10" t="s">
        <v>8</v>
      </c>
    </row>
    <row r="34" spans="1:5" ht="16.5">
      <c r="A34" s="8" t="s">
        <v>74</v>
      </c>
      <c r="B34" s="9" t="s">
        <v>75</v>
      </c>
      <c r="C34" s="10" t="s">
        <v>6</v>
      </c>
      <c r="D34" s="10" t="s">
        <v>17</v>
      </c>
      <c r="E34" s="10" t="s">
        <v>8</v>
      </c>
    </row>
    <row r="35" spans="1:5" ht="16.5">
      <c r="A35" s="2" t="s">
        <v>76</v>
      </c>
      <c r="B35" s="3" t="s">
        <v>77</v>
      </c>
      <c r="C35" s="4" t="s">
        <v>6</v>
      </c>
      <c r="D35" s="4" t="s">
        <v>17</v>
      </c>
      <c r="E35" s="4" t="s">
        <v>8</v>
      </c>
    </row>
    <row r="36" spans="1:5" ht="16.5">
      <c r="A36" s="2" t="s">
        <v>78</v>
      </c>
      <c r="B36" s="3" t="s">
        <v>79</v>
      </c>
      <c r="C36" s="4" t="s">
        <v>6</v>
      </c>
      <c r="D36" s="4" t="s">
        <v>17</v>
      </c>
      <c r="E36" s="4" t="s">
        <v>8</v>
      </c>
    </row>
    <row r="37" spans="1:5" ht="16.5">
      <c r="A37" s="2" t="s">
        <v>80</v>
      </c>
      <c r="B37" s="3" t="s">
        <v>81</v>
      </c>
      <c r="C37" s="4" t="s">
        <v>6</v>
      </c>
      <c r="D37" s="4" t="s">
        <v>17</v>
      </c>
      <c r="E37" s="4" t="s">
        <v>8</v>
      </c>
    </row>
    <row r="38" spans="1:5" ht="16.5">
      <c r="A38" s="2" t="s">
        <v>82</v>
      </c>
      <c r="B38" s="3" t="s">
        <v>83</v>
      </c>
      <c r="C38" s="4" t="s">
        <v>6</v>
      </c>
      <c r="D38" s="4" t="s">
        <v>17</v>
      </c>
      <c r="E38" s="4" t="s">
        <v>8</v>
      </c>
    </row>
    <row r="39" spans="1:5" ht="16.5">
      <c r="A39" s="2" t="s">
        <v>84</v>
      </c>
      <c r="B39" s="3" t="s">
        <v>85</v>
      </c>
      <c r="C39" s="4" t="s">
        <v>6</v>
      </c>
      <c r="D39" s="4" t="s">
        <v>17</v>
      </c>
      <c r="E39" s="4" t="s">
        <v>8</v>
      </c>
    </row>
    <row r="40" spans="1:5" ht="16.5">
      <c r="A40" s="2" t="s">
        <v>86</v>
      </c>
      <c r="B40" s="3" t="s">
        <v>87</v>
      </c>
      <c r="C40" s="4" t="s">
        <v>6</v>
      </c>
      <c r="D40" s="4" t="s">
        <v>17</v>
      </c>
      <c r="E40" s="4" t="s">
        <v>8</v>
      </c>
    </row>
    <row r="41" spans="1:5" ht="16.5">
      <c r="A41" s="2" t="s">
        <v>88</v>
      </c>
      <c r="B41" s="3" t="s">
        <v>89</v>
      </c>
      <c r="C41" s="4" t="s">
        <v>6</v>
      </c>
      <c r="D41" s="4" t="s">
        <v>17</v>
      </c>
      <c r="E41" s="4" t="s">
        <v>8</v>
      </c>
    </row>
    <row r="42" spans="1:5" ht="16.5">
      <c r="A42" s="8" t="s">
        <v>90</v>
      </c>
      <c r="B42" s="9" t="s">
        <v>91</v>
      </c>
      <c r="C42" s="10" t="s">
        <v>6</v>
      </c>
      <c r="D42" s="10" t="s">
        <v>17</v>
      </c>
      <c r="E42" s="10" t="s">
        <v>8</v>
      </c>
    </row>
    <row r="43" spans="1:5" ht="16.5">
      <c r="A43" s="8" t="s">
        <v>92</v>
      </c>
      <c r="B43" s="9" t="s">
        <v>93</v>
      </c>
      <c r="C43" s="10" t="s">
        <v>6</v>
      </c>
      <c r="D43" s="10" t="s">
        <v>17</v>
      </c>
      <c r="E43" s="10" t="s">
        <v>8</v>
      </c>
    </row>
    <row r="44" spans="1:5" ht="16.5">
      <c r="A44" s="2" t="s">
        <v>94</v>
      </c>
      <c r="B44" s="3" t="s">
        <v>95</v>
      </c>
      <c r="C44" s="4" t="s">
        <v>6</v>
      </c>
      <c r="D44" s="4" t="s">
        <v>17</v>
      </c>
      <c r="E44" s="4" t="s">
        <v>8</v>
      </c>
    </row>
    <row r="45" spans="1:5" ht="16.5">
      <c r="A45" s="2" t="s">
        <v>96</v>
      </c>
      <c r="B45" s="3" t="s">
        <v>97</v>
      </c>
      <c r="C45" s="4" t="s">
        <v>6</v>
      </c>
      <c r="D45" s="4" t="s">
        <v>17</v>
      </c>
      <c r="E45" s="4" t="s">
        <v>8</v>
      </c>
    </row>
    <row r="46" spans="1:5" ht="16.5">
      <c r="A46" s="2" t="s">
        <v>98</v>
      </c>
      <c r="B46" s="3" t="s">
        <v>99</v>
      </c>
      <c r="C46" s="4" t="s">
        <v>6</v>
      </c>
      <c r="D46" s="4" t="s">
        <v>17</v>
      </c>
      <c r="E46" s="4" t="s">
        <v>8</v>
      </c>
    </row>
    <row r="47" spans="1:5" ht="16.5">
      <c r="A47" s="2" t="s">
        <v>100</v>
      </c>
      <c r="B47" s="3" t="s">
        <v>101</v>
      </c>
      <c r="C47" s="4" t="s">
        <v>102</v>
      </c>
      <c r="D47" s="4" t="s">
        <v>7</v>
      </c>
      <c r="E47" s="4" t="s">
        <v>8</v>
      </c>
    </row>
    <row r="48" spans="1:5" ht="16.5">
      <c r="A48" s="2" t="s">
        <v>103</v>
      </c>
      <c r="B48" s="3" t="s">
        <v>104</v>
      </c>
      <c r="C48" s="4" t="s">
        <v>102</v>
      </c>
      <c r="D48" s="4" t="s">
        <v>7</v>
      </c>
      <c r="E48" s="4" t="s">
        <v>8</v>
      </c>
    </row>
    <row r="49" spans="1:5" ht="16.5">
      <c r="A49" s="8" t="s">
        <v>105</v>
      </c>
      <c r="B49" s="9" t="s">
        <v>106</v>
      </c>
      <c r="C49" s="10" t="s">
        <v>6</v>
      </c>
      <c r="D49" s="10" t="s">
        <v>17</v>
      </c>
      <c r="E49" s="10" t="s">
        <v>8</v>
      </c>
    </row>
    <row r="50" spans="1:5" ht="16.5">
      <c r="A50" s="8" t="s">
        <v>107</v>
      </c>
      <c r="B50" s="9" t="s">
        <v>108</v>
      </c>
      <c r="C50" s="10" t="s">
        <v>6</v>
      </c>
      <c r="D50" s="10" t="s">
        <v>17</v>
      </c>
      <c r="E50" s="10" t="s">
        <v>8</v>
      </c>
    </row>
    <row r="51" spans="1:5" ht="16.5">
      <c r="A51" s="8" t="s">
        <v>109</v>
      </c>
      <c r="B51" s="9" t="s">
        <v>110</v>
      </c>
      <c r="C51" s="10" t="s">
        <v>6</v>
      </c>
      <c r="D51" s="10" t="s">
        <v>17</v>
      </c>
      <c r="E51" s="10" t="s">
        <v>8</v>
      </c>
    </row>
    <row r="52" spans="1:5" ht="16.5">
      <c r="A52" s="8" t="s">
        <v>111</v>
      </c>
      <c r="B52" s="9" t="s">
        <v>112</v>
      </c>
      <c r="C52" s="10" t="s">
        <v>6</v>
      </c>
      <c r="D52" s="10" t="s">
        <v>17</v>
      </c>
      <c r="E52" s="10" t="s">
        <v>8</v>
      </c>
    </row>
    <row r="53" spans="1:5" ht="16.5">
      <c r="A53" s="8" t="s">
        <v>113</v>
      </c>
      <c r="B53" s="9" t="s">
        <v>114</v>
      </c>
      <c r="C53" s="10" t="s">
        <v>6</v>
      </c>
      <c r="D53" s="10" t="s">
        <v>17</v>
      </c>
      <c r="E53" s="10" t="s">
        <v>8</v>
      </c>
    </row>
    <row r="54" spans="1:5" ht="16.5">
      <c r="A54" s="8" t="s">
        <v>115</v>
      </c>
      <c r="B54" s="9" t="s">
        <v>116</v>
      </c>
      <c r="C54" s="10" t="s">
        <v>6</v>
      </c>
      <c r="D54" s="10" t="s">
        <v>17</v>
      </c>
      <c r="E54" s="10" t="s">
        <v>8</v>
      </c>
    </row>
    <row r="55" spans="1:5" ht="16.5">
      <c r="A55" s="11" t="s">
        <v>117</v>
      </c>
      <c r="B55" s="12" t="s">
        <v>118</v>
      </c>
      <c r="C55" s="13" t="s">
        <v>102</v>
      </c>
      <c r="D55" s="13" t="s">
        <v>17</v>
      </c>
      <c r="E55" s="13" t="s">
        <v>8</v>
      </c>
    </row>
    <row r="56" spans="1:5" ht="16.5">
      <c r="A56" s="11" t="s">
        <v>119</v>
      </c>
      <c r="B56" s="12" t="s">
        <v>120</v>
      </c>
      <c r="C56" s="13" t="s">
        <v>102</v>
      </c>
      <c r="D56" s="13" t="s">
        <v>17</v>
      </c>
      <c r="E56" s="13" t="s">
        <v>8</v>
      </c>
    </row>
    <row r="57" spans="1:5" ht="16.5">
      <c r="A57" s="11" t="s">
        <v>121</v>
      </c>
      <c r="B57" s="12" t="s">
        <v>122</v>
      </c>
      <c r="C57" s="13" t="s">
        <v>6</v>
      </c>
      <c r="D57" s="13" t="s">
        <v>17</v>
      </c>
      <c r="E57" s="13" t="s">
        <v>8</v>
      </c>
    </row>
    <row r="58" spans="1:5" ht="16.5">
      <c r="A58" s="11" t="s">
        <v>123</v>
      </c>
      <c r="B58" s="12" t="s">
        <v>124</v>
      </c>
      <c r="C58" s="13" t="s">
        <v>61</v>
      </c>
      <c r="D58" s="13" t="s">
        <v>17</v>
      </c>
      <c r="E58" s="13" t="s">
        <v>125</v>
      </c>
    </row>
    <row r="59" spans="1:5" ht="16.5">
      <c r="A59" s="14" t="s">
        <v>126</v>
      </c>
      <c r="B59" s="15" t="s">
        <v>127</v>
      </c>
      <c r="C59" s="16" t="s">
        <v>102</v>
      </c>
      <c r="D59" s="16" t="s">
        <v>17</v>
      </c>
      <c r="E59" s="16" t="s">
        <v>8</v>
      </c>
    </row>
    <row r="60" spans="1:5" ht="16.5">
      <c r="A60" s="14" t="s">
        <v>128</v>
      </c>
      <c r="B60" s="15" t="s">
        <v>129</v>
      </c>
      <c r="C60" s="16" t="s">
        <v>102</v>
      </c>
      <c r="D60" s="16" t="s">
        <v>17</v>
      </c>
      <c r="E60" s="16" t="s">
        <v>8</v>
      </c>
    </row>
    <row r="61" spans="1:5" ht="16.5">
      <c r="A61" s="14" t="s">
        <v>130</v>
      </c>
      <c r="B61" s="15" t="s">
        <v>131</v>
      </c>
      <c r="C61" s="16" t="s">
        <v>102</v>
      </c>
      <c r="D61" s="16" t="s">
        <v>17</v>
      </c>
      <c r="E61" s="16" t="s">
        <v>8</v>
      </c>
    </row>
    <row r="62" spans="1:5" ht="16.5">
      <c r="A62" s="14" t="s">
        <v>132</v>
      </c>
      <c r="B62" s="15" t="s">
        <v>133</v>
      </c>
      <c r="C62" s="16" t="s">
        <v>102</v>
      </c>
      <c r="D62" s="16" t="s">
        <v>17</v>
      </c>
      <c r="E62" s="16" t="s">
        <v>8</v>
      </c>
    </row>
    <row r="63" spans="1:5" ht="16.5">
      <c r="A63" s="14" t="s">
        <v>134</v>
      </c>
      <c r="B63" s="15" t="s">
        <v>135</v>
      </c>
      <c r="C63" s="16" t="s">
        <v>102</v>
      </c>
      <c r="D63" s="16" t="s">
        <v>17</v>
      </c>
      <c r="E63" s="16" t="s">
        <v>8</v>
      </c>
    </row>
    <row r="64" spans="1:5" ht="16.5">
      <c r="A64" s="14" t="s">
        <v>136</v>
      </c>
      <c r="B64" s="15" t="s">
        <v>137</v>
      </c>
      <c r="C64" s="16" t="s">
        <v>102</v>
      </c>
      <c r="D64" s="16" t="s">
        <v>17</v>
      </c>
      <c r="E64" s="16" t="s">
        <v>8</v>
      </c>
    </row>
    <row r="65" spans="1:5" ht="16.5">
      <c r="A65" s="14" t="s">
        <v>138</v>
      </c>
      <c r="B65" s="15" t="s">
        <v>139</v>
      </c>
      <c r="C65" s="16" t="s">
        <v>102</v>
      </c>
      <c r="D65" s="16" t="s">
        <v>17</v>
      </c>
      <c r="E65" s="16" t="s">
        <v>8</v>
      </c>
    </row>
    <row r="66" spans="1:5" ht="16.5">
      <c r="A66" s="14" t="s">
        <v>140</v>
      </c>
      <c r="B66" s="15" t="s">
        <v>141</v>
      </c>
      <c r="C66" s="16" t="s">
        <v>102</v>
      </c>
      <c r="D66" s="16" t="s">
        <v>17</v>
      </c>
      <c r="E66" s="16" t="s">
        <v>8</v>
      </c>
    </row>
    <row r="67" spans="1:5" ht="16.5">
      <c r="A67" s="14" t="s">
        <v>142</v>
      </c>
      <c r="B67" s="15" t="s">
        <v>143</v>
      </c>
      <c r="C67" s="16" t="s">
        <v>61</v>
      </c>
      <c r="D67" s="16" t="s">
        <v>17</v>
      </c>
      <c r="E67" s="16" t="s">
        <v>8</v>
      </c>
    </row>
    <row r="68" spans="1:5" ht="16.5">
      <c r="A68" s="14" t="s">
        <v>144</v>
      </c>
      <c r="B68" s="15" t="s">
        <v>145</v>
      </c>
      <c r="C68" s="16" t="s">
        <v>102</v>
      </c>
      <c r="D68" s="16" t="s">
        <v>17</v>
      </c>
      <c r="E68" s="16" t="s">
        <v>8</v>
      </c>
    </row>
    <row r="69" spans="1:5" ht="16.5">
      <c r="A69" s="14" t="s">
        <v>146</v>
      </c>
      <c r="B69" s="15" t="s">
        <v>147</v>
      </c>
      <c r="C69" s="16" t="s">
        <v>61</v>
      </c>
      <c r="D69" s="16" t="s">
        <v>17</v>
      </c>
      <c r="E69" s="16" t="s">
        <v>8</v>
      </c>
    </row>
    <row r="70" spans="1:5" ht="16.5">
      <c r="A70" s="14" t="s">
        <v>148</v>
      </c>
      <c r="B70" s="15" t="s">
        <v>149</v>
      </c>
      <c r="C70" s="16" t="s">
        <v>6</v>
      </c>
      <c r="D70" s="16" t="s">
        <v>17</v>
      </c>
      <c r="E70" s="16" t="s">
        <v>8</v>
      </c>
    </row>
    <row r="71" spans="1:5" ht="16.5">
      <c r="A71" s="14" t="s">
        <v>150</v>
      </c>
      <c r="B71" s="15" t="s">
        <v>151</v>
      </c>
      <c r="C71" s="16" t="s">
        <v>6</v>
      </c>
      <c r="D71" s="16" t="s">
        <v>17</v>
      </c>
      <c r="E71" s="16" t="s">
        <v>8</v>
      </c>
    </row>
    <row r="72" spans="1:5" ht="16.5">
      <c r="A72" s="11" t="s">
        <v>152</v>
      </c>
      <c r="B72" s="12" t="s">
        <v>153</v>
      </c>
      <c r="C72" s="13" t="s">
        <v>102</v>
      </c>
      <c r="D72" s="13" t="s">
        <v>17</v>
      </c>
      <c r="E72" s="13" t="s">
        <v>125</v>
      </c>
    </row>
    <row r="73" spans="1:5" ht="16.5">
      <c r="A73" s="11" t="s">
        <v>154</v>
      </c>
      <c r="B73" s="12" t="s">
        <v>155</v>
      </c>
      <c r="C73" s="13" t="s">
        <v>102</v>
      </c>
      <c r="D73" s="13" t="s">
        <v>17</v>
      </c>
      <c r="E73" s="13" t="s">
        <v>125</v>
      </c>
    </row>
    <row r="74" spans="1:5" ht="16.5">
      <c r="A74" s="17" t="s">
        <v>156</v>
      </c>
      <c r="B74" s="18" t="s">
        <v>157</v>
      </c>
      <c r="C74" s="19" t="s">
        <v>102</v>
      </c>
      <c r="D74" s="19" t="s">
        <v>7</v>
      </c>
      <c r="E74" s="19" t="s">
        <v>8</v>
      </c>
    </row>
    <row r="75" spans="1:5" ht="16.5">
      <c r="A75" s="17" t="s">
        <v>158</v>
      </c>
      <c r="B75" s="18" t="s">
        <v>159</v>
      </c>
      <c r="C75" s="19" t="s">
        <v>6</v>
      </c>
      <c r="D75" s="19" t="s">
        <v>17</v>
      </c>
      <c r="E75" s="19" t="s">
        <v>8</v>
      </c>
    </row>
    <row r="76" spans="1:5" ht="16.5">
      <c r="A76" s="17" t="s">
        <v>160</v>
      </c>
      <c r="B76" s="18" t="s">
        <v>161</v>
      </c>
      <c r="C76" s="19" t="s">
        <v>6</v>
      </c>
      <c r="D76" s="19" t="s">
        <v>17</v>
      </c>
      <c r="E76" s="19" t="s">
        <v>8</v>
      </c>
    </row>
    <row r="77" spans="1:5" ht="16.5">
      <c r="A77" s="17" t="s">
        <v>162</v>
      </c>
      <c r="B77" s="18" t="s">
        <v>163</v>
      </c>
      <c r="C77" s="19" t="s">
        <v>6</v>
      </c>
      <c r="D77" s="19" t="s">
        <v>17</v>
      </c>
      <c r="E77" s="19" t="s">
        <v>8</v>
      </c>
    </row>
    <row r="78" spans="1:5" ht="16.5">
      <c r="A78" s="20" t="s">
        <v>164</v>
      </c>
      <c r="B78" s="21" t="s">
        <v>165</v>
      </c>
      <c r="C78" s="22" t="s">
        <v>102</v>
      </c>
      <c r="D78" s="22" t="s">
        <v>17</v>
      </c>
      <c r="E78" s="22" t="s">
        <v>125</v>
      </c>
    </row>
    <row r="79" spans="1:5" ht="16.5">
      <c r="A79" s="20" t="s">
        <v>166</v>
      </c>
      <c r="B79" s="21" t="s">
        <v>167</v>
      </c>
      <c r="C79" s="22" t="s">
        <v>6</v>
      </c>
      <c r="D79" s="22" t="s">
        <v>17</v>
      </c>
      <c r="E79" s="22" t="s">
        <v>168</v>
      </c>
    </row>
  </sheetData>
  <phoneticPr fontId="2" type="noConversion"/>
  <conditionalFormatting sqref="A2:B79">
    <cfRule type="expression" dxfId="21" priority="2">
      <formula>#REF!=""</formula>
    </cfRule>
  </conditionalFormatting>
  <conditionalFormatting sqref="C2:E79">
    <cfRule type="expression" dxfId="20" priority="1">
      <formula>#REF!=""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811FA-91F4-4835-A61F-1BCF00FEBC7D}">
  <sheetPr codeName="工作表3"/>
  <dimension ref="A1:C14"/>
  <sheetViews>
    <sheetView tabSelected="1" workbookViewId="0">
      <selection activeCell="B4" sqref="B4"/>
    </sheetView>
  </sheetViews>
  <sheetFormatPr defaultRowHeight="15.75"/>
  <cols>
    <col min="1" max="1" width="11.140625" customWidth="1"/>
    <col min="2" max="2" width="16.28515625" customWidth="1"/>
    <col min="3" max="3" width="11" bestFit="1" customWidth="1"/>
  </cols>
  <sheetData>
    <row r="1" spans="1:3">
      <c r="A1" s="42" t="s">
        <v>363</v>
      </c>
      <c r="B1" s="43" t="s">
        <v>352</v>
      </c>
      <c r="C1" s="43" t="s">
        <v>368</v>
      </c>
    </row>
    <row r="2" spans="1:3">
      <c r="A2" s="45" t="s">
        <v>351</v>
      </c>
      <c r="B2" s="46" t="s">
        <v>367</v>
      </c>
      <c r="C2" s="46">
        <v>11</v>
      </c>
    </row>
    <row r="3" spans="1:3">
      <c r="A3" s="42" t="s">
        <v>363</v>
      </c>
      <c r="B3" s="43" t="s">
        <v>173</v>
      </c>
      <c r="C3" s="43" t="s">
        <v>362</v>
      </c>
    </row>
    <row r="4" spans="1:3">
      <c r="A4" s="41">
        <v>100</v>
      </c>
      <c r="B4" s="41" t="s">
        <v>177</v>
      </c>
      <c r="C4" s="41">
        <v>11</v>
      </c>
    </row>
    <row r="5" spans="1:3">
      <c r="A5" s="41">
        <v>700</v>
      </c>
      <c r="B5" s="41" t="s">
        <v>199</v>
      </c>
      <c r="C5" s="41">
        <v>4</v>
      </c>
    </row>
    <row r="6" spans="1:3">
      <c r="A6" s="41">
        <v>200</v>
      </c>
      <c r="B6" s="41" t="s">
        <v>208</v>
      </c>
      <c r="C6" s="41">
        <v>16</v>
      </c>
    </row>
    <row r="7" spans="1:3">
      <c r="A7" s="41">
        <v>600</v>
      </c>
      <c r="B7" s="41" t="s">
        <v>241</v>
      </c>
      <c r="C7" s="41">
        <v>3</v>
      </c>
    </row>
    <row r="8" spans="1:3">
      <c r="A8" s="41">
        <v>300</v>
      </c>
      <c r="B8" s="41" t="s">
        <v>248</v>
      </c>
      <c r="C8" s="41">
        <v>12</v>
      </c>
    </row>
    <row r="9" spans="1:3">
      <c r="A9" s="41">
        <v>500</v>
      </c>
      <c r="B9" s="41" t="s">
        <v>273</v>
      </c>
      <c r="C9" s="41">
        <v>11</v>
      </c>
    </row>
    <row r="10" spans="1:3">
      <c r="A10" s="41">
        <v>400</v>
      </c>
      <c r="B10" s="41" t="s">
        <v>296</v>
      </c>
      <c r="C10" s="41">
        <v>9</v>
      </c>
    </row>
    <row r="11" spans="1:3">
      <c r="A11" s="41">
        <v>800</v>
      </c>
      <c r="B11" s="41" t="s">
        <v>314</v>
      </c>
      <c r="C11" s="41">
        <v>8</v>
      </c>
    </row>
    <row r="12" spans="1:3">
      <c r="A12" s="41">
        <v>900</v>
      </c>
      <c r="B12" s="41" t="s">
        <v>331</v>
      </c>
      <c r="C12" s="41">
        <v>5</v>
      </c>
    </row>
    <row r="13" spans="1:3">
      <c r="A13" s="41" t="s">
        <v>359</v>
      </c>
      <c r="B13" s="41" t="s">
        <v>341</v>
      </c>
      <c r="C13" s="41">
        <v>2</v>
      </c>
    </row>
    <row r="14" spans="1:3">
      <c r="A14" s="41" t="s">
        <v>364</v>
      </c>
      <c r="B14" s="41" t="s">
        <v>346</v>
      </c>
      <c r="C14" s="41">
        <v>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F4F1D-4402-498D-B742-AC62FD83CA7B}">
  <sheetPr codeName="工作表4"/>
  <dimension ref="A1:D96"/>
  <sheetViews>
    <sheetView workbookViewId="0">
      <selection activeCell="E11" sqref="E11"/>
    </sheetView>
  </sheetViews>
  <sheetFormatPr defaultColWidth="11.5703125" defaultRowHeight="15.75"/>
  <cols>
    <col min="1" max="1" width="16.140625" bestFit="1" customWidth="1"/>
    <col min="2" max="2" width="11.85546875" style="29" bestFit="1" customWidth="1"/>
    <col min="3" max="3" width="44.42578125" bestFit="1" customWidth="1"/>
    <col min="4" max="4" width="12.42578125" style="34" customWidth="1"/>
  </cols>
  <sheetData>
    <row r="1" spans="1:4" ht="16.5">
      <c r="A1" s="23" t="s">
        <v>173</v>
      </c>
      <c r="B1" s="24" t="s">
        <v>174</v>
      </c>
      <c r="C1" s="23" t="s">
        <v>175</v>
      </c>
      <c r="D1" s="24" t="s">
        <v>176</v>
      </c>
    </row>
    <row r="2" spans="1:4" ht="16.5">
      <c r="A2" s="30" t="s">
        <v>367</v>
      </c>
      <c r="B2" s="31" t="s">
        <v>351</v>
      </c>
      <c r="C2" s="30" t="s">
        <v>367</v>
      </c>
      <c r="D2" s="31" t="s">
        <v>352</v>
      </c>
    </row>
    <row r="3" spans="1:4" ht="16.5">
      <c r="A3" s="25" t="s">
        <v>177</v>
      </c>
      <c r="B3" s="32">
        <v>100</v>
      </c>
      <c r="C3" s="30" t="s">
        <v>353</v>
      </c>
      <c r="D3" s="31" t="s">
        <v>353</v>
      </c>
    </row>
    <row r="4" spans="1:4" ht="16.5">
      <c r="A4" s="25" t="s">
        <v>177</v>
      </c>
      <c r="B4" s="33">
        <v>101</v>
      </c>
      <c r="C4" s="25" t="s">
        <v>178</v>
      </c>
      <c r="D4" s="27" t="s">
        <v>179</v>
      </c>
    </row>
    <row r="5" spans="1:4" ht="16.5">
      <c r="A5" s="25" t="s">
        <v>177</v>
      </c>
      <c r="B5" s="33">
        <v>103</v>
      </c>
      <c r="C5" s="25" t="s">
        <v>180</v>
      </c>
      <c r="D5" s="27" t="s">
        <v>181</v>
      </c>
    </row>
    <row r="6" spans="1:4" ht="16.5">
      <c r="A6" s="25" t="s">
        <v>177</v>
      </c>
      <c r="B6" s="33">
        <v>104</v>
      </c>
      <c r="C6" s="25" t="s">
        <v>182</v>
      </c>
      <c r="D6" s="27" t="s">
        <v>182</v>
      </c>
    </row>
    <row r="7" spans="1:4" ht="16.5">
      <c r="A7" s="25" t="s">
        <v>177</v>
      </c>
      <c r="B7" s="33">
        <v>155</v>
      </c>
      <c r="C7" s="25" t="s">
        <v>183</v>
      </c>
      <c r="D7" s="27" t="s">
        <v>184</v>
      </c>
    </row>
    <row r="8" spans="1:4" ht="16.5">
      <c r="A8" s="25" t="s">
        <v>177</v>
      </c>
      <c r="B8" s="33">
        <v>156</v>
      </c>
      <c r="C8" s="25" t="s">
        <v>185</v>
      </c>
      <c r="D8" s="27" t="s">
        <v>186</v>
      </c>
    </row>
    <row r="9" spans="1:4" ht="16.5">
      <c r="A9" s="25" t="s">
        <v>177</v>
      </c>
      <c r="B9" s="33">
        <v>158</v>
      </c>
      <c r="C9" s="25" t="s">
        <v>187</v>
      </c>
      <c r="D9" s="27" t="s">
        <v>188</v>
      </c>
    </row>
    <row r="10" spans="1:4" ht="16.5">
      <c r="A10" s="25" t="s">
        <v>177</v>
      </c>
      <c r="B10" s="33">
        <v>159</v>
      </c>
      <c r="C10" s="25" t="s">
        <v>189</v>
      </c>
      <c r="D10" s="27" t="s">
        <v>190</v>
      </c>
    </row>
    <row r="11" spans="1:4" ht="16.5">
      <c r="A11" s="25" t="s">
        <v>177</v>
      </c>
      <c r="B11" s="33">
        <v>161</v>
      </c>
      <c r="C11" s="25" t="s">
        <v>191</v>
      </c>
      <c r="D11" s="27" t="s">
        <v>192</v>
      </c>
    </row>
    <row r="12" spans="1:4" ht="16.5">
      <c r="A12" s="25" t="s">
        <v>177</v>
      </c>
      <c r="B12" s="33">
        <v>160</v>
      </c>
      <c r="C12" s="25" t="s">
        <v>193</v>
      </c>
      <c r="D12" s="27" t="s">
        <v>194</v>
      </c>
    </row>
    <row r="13" spans="1:4" ht="16.5">
      <c r="A13" s="25" t="s">
        <v>177</v>
      </c>
      <c r="B13" s="33">
        <v>912</v>
      </c>
      <c r="C13" s="25" t="s">
        <v>195</v>
      </c>
      <c r="D13" s="27" t="s">
        <v>196</v>
      </c>
    </row>
    <row r="14" spans="1:4" ht="16.5">
      <c r="A14" s="25" t="s">
        <v>177</v>
      </c>
      <c r="B14" s="33">
        <v>913</v>
      </c>
      <c r="C14" s="25" t="s">
        <v>197</v>
      </c>
      <c r="D14" s="27" t="s">
        <v>198</v>
      </c>
    </row>
    <row r="15" spans="1:4" ht="16.5">
      <c r="A15" s="25" t="s">
        <v>199</v>
      </c>
      <c r="B15" s="33">
        <v>700</v>
      </c>
      <c r="C15" s="25" t="s">
        <v>199</v>
      </c>
      <c r="D15" s="26" t="s">
        <v>199</v>
      </c>
    </row>
    <row r="16" spans="1:4" ht="16.5">
      <c r="A16" s="25" t="s">
        <v>199</v>
      </c>
      <c r="B16" s="28">
        <v>701</v>
      </c>
      <c r="C16" s="25" t="s">
        <v>200</v>
      </c>
      <c r="D16" s="27" t="s">
        <v>201</v>
      </c>
    </row>
    <row r="17" spans="1:4" ht="16.5">
      <c r="A17" s="25" t="s">
        <v>199</v>
      </c>
      <c r="B17" s="28">
        <v>702</v>
      </c>
      <c r="C17" s="25" t="s">
        <v>202</v>
      </c>
      <c r="D17" s="27" t="s">
        <v>203</v>
      </c>
    </row>
    <row r="18" spans="1:4" ht="16.5">
      <c r="A18" s="25" t="s">
        <v>199</v>
      </c>
      <c r="B18" s="28">
        <v>754</v>
      </c>
      <c r="C18" s="25" t="s">
        <v>204</v>
      </c>
      <c r="D18" s="27" t="s">
        <v>205</v>
      </c>
    </row>
    <row r="19" spans="1:4" ht="16.5">
      <c r="A19" s="25" t="s">
        <v>199</v>
      </c>
      <c r="B19" s="28">
        <v>755</v>
      </c>
      <c r="C19" s="25" t="s">
        <v>206</v>
      </c>
      <c r="D19" s="27" t="s">
        <v>207</v>
      </c>
    </row>
    <row r="20" spans="1:4" ht="16.5">
      <c r="A20" s="25" t="s">
        <v>208</v>
      </c>
      <c r="B20" s="33">
        <v>200</v>
      </c>
      <c r="C20" s="25" t="s">
        <v>208</v>
      </c>
      <c r="D20" s="26" t="s">
        <v>354</v>
      </c>
    </row>
    <row r="21" spans="1:4" ht="16.5">
      <c r="A21" s="25" t="s">
        <v>208</v>
      </c>
      <c r="B21" s="28">
        <v>202</v>
      </c>
      <c r="C21" s="25" t="s">
        <v>209</v>
      </c>
      <c r="D21" s="27" t="s">
        <v>210</v>
      </c>
    </row>
    <row r="22" spans="1:4" ht="16.5">
      <c r="A22" s="25" t="s">
        <v>208</v>
      </c>
      <c r="B22" s="28">
        <v>204</v>
      </c>
      <c r="C22" s="25" t="s">
        <v>211</v>
      </c>
      <c r="D22" s="27" t="s">
        <v>212</v>
      </c>
    </row>
    <row r="23" spans="1:4" ht="16.5">
      <c r="A23" s="25" t="s">
        <v>208</v>
      </c>
      <c r="B23" s="28">
        <v>205</v>
      </c>
      <c r="C23" s="25" t="s">
        <v>213</v>
      </c>
      <c r="D23" s="27" t="s">
        <v>214</v>
      </c>
    </row>
    <row r="24" spans="1:4" ht="16.5">
      <c r="A24" s="25" t="s">
        <v>208</v>
      </c>
      <c r="B24" s="28">
        <v>206</v>
      </c>
      <c r="C24" s="25" t="s">
        <v>215</v>
      </c>
      <c r="D24" s="27" t="s">
        <v>216</v>
      </c>
    </row>
    <row r="25" spans="1:4" ht="16.5">
      <c r="A25" s="25" t="s">
        <v>208</v>
      </c>
      <c r="B25" s="28">
        <v>207</v>
      </c>
      <c r="C25" s="25" t="s">
        <v>217</v>
      </c>
      <c r="D25" s="27" t="s">
        <v>218</v>
      </c>
    </row>
    <row r="26" spans="1:4" ht="16.5">
      <c r="A26" s="25" t="s">
        <v>208</v>
      </c>
      <c r="B26" s="28">
        <v>208</v>
      </c>
      <c r="C26" s="25" t="s">
        <v>219</v>
      </c>
      <c r="D26" s="27" t="s">
        <v>220</v>
      </c>
    </row>
    <row r="27" spans="1:4" ht="16.5">
      <c r="A27" s="25" t="s">
        <v>208</v>
      </c>
      <c r="B27" s="28">
        <v>209</v>
      </c>
      <c r="C27" s="25" t="s">
        <v>221</v>
      </c>
      <c r="D27" s="27" t="s">
        <v>222</v>
      </c>
    </row>
    <row r="28" spans="1:4" ht="16.5">
      <c r="A28" s="25" t="s">
        <v>208</v>
      </c>
      <c r="B28" s="28">
        <v>261</v>
      </c>
      <c r="C28" s="25" t="s">
        <v>223</v>
      </c>
      <c r="D28" s="27" t="s">
        <v>224</v>
      </c>
    </row>
    <row r="29" spans="1:4" ht="16.5">
      <c r="A29" s="25" t="s">
        <v>208</v>
      </c>
      <c r="B29" s="28">
        <v>262</v>
      </c>
      <c r="C29" s="25" t="s">
        <v>225</v>
      </c>
      <c r="D29" s="27" t="s">
        <v>226</v>
      </c>
    </row>
    <row r="30" spans="1:4" ht="16.5">
      <c r="A30" s="25" t="s">
        <v>208</v>
      </c>
      <c r="B30" s="28">
        <v>264</v>
      </c>
      <c r="C30" s="25" t="s">
        <v>227</v>
      </c>
      <c r="D30" s="27" t="s">
        <v>228</v>
      </c>
    </row>
    <row r="31" spans="1:4" ht="16.5">
      <c r="A31" s="25" t="s">
        <v>208</v>
      </c>
      <c r="B31" s="28">
        <v>265</v>
      </c>
      <c r="C31" s="25" t="s">
        <v>229</v>
      </c>
      <c r="D31" s="27" t="s">
        <v>230</v>
      </c>
    </row>
    <row r="32" spans="1:4" ht="16.5">
      <c r="A32" s="25" t="s">
        <v>208</v>
      </c>
      <c r="B32" s="28">
        <v>921</v>
      </c>
      <c r="C32" s="25" t="s">
        <v>231</v>
      </c>
      <c r="D32" s="27" t="s">
        <v>232</v>
      </c>
    </row>
    <row r="33" spans="1:4" ht="16.5">
      <c r="A33" s="25" t="s">
        <v>208</v>
      </c>
      <c r="B33" s="28">
        <v>923</v>
      </c>
      <c r="C33" s="25" t="s">
        <v>233</v>
      </c>
      <c r="D33" s="27" t="s">
        <v>234</v>
      </c>
    </row>
    <row r="34" spans="1:4" ht="16.5">
      <c r="A34" s="25" t="s">
        <v>208</v>
      </c>
      <c r="B34" s="28">
        <v>926</v>
      </c>
      <c r="C34" s="25" t="s">
        <v>235</v>
      </c>
      <c r="D34" s="27" t="s">
        <v>236</v>
      </c>
    </row>
    <row r="35" spans="1:4" ht="16.5">
      <c r="A35" s="25" t="s">
        <v>208</v>
      </c>
      <c r="B35" s="28">
        <v>266</v>
      </c>
      <c r="C35" s="25" t="s">
        <v>237</v>
      </c>
      <c r="D35" s="27" t="s">
        <v>238</v>
      </c>
    </row>
    <row r="36" spans="1:4" ht="16.5">
      <c r="A36" s="25" t="s">
        <v>208</v>
      </c>
      <c r="B36" s="28">
        <v>267</v>
      </c>
      <c r="C36" s="25" t="s">
        <v>239</v>
      </c>
      <c r="D36" s="27" t="s">
        <v>240</v>
      </c>
    </row>
    <row r="37" spans="1:4" ht="16.5">
      <c r="A37" s="35" t="s">
        <v>355</v>
      </c>
      <c r="B37" s="36">
        <v>600</v>
      </c>
      <c r="C37" s="35" t="s">
        <v>355</v>
      </c>
      <c r="D37" s="37" t="s">
        <v>355</v>
      </c>
    </row>
    <row r="38" spans="1:4" ht="16.5">
      <c r="A38" s="25" t="s">
        <v>241</v>
      </c>
      <c r="B38" s="28">
        <v>601</v>
      </c>
      <c r="C38" s="25" t="s">
        <v>242</v>
      </c>
      <c r="D38" s="27" t="s">
        <v>243</v>
      </c>
    </row>
    <row r="39" spans="1:4" ht="16.5">
      <c r="A39" s="25" t="s">
        <v>241</v>
      </c>
      <c r="B39" s="28">
        <v>652</v>
      </c>
      <c r="C39" s="25" t="s">
        <v>244</v>
      </c>
      <c r="D39" s="27" t="s">
        <v>245</v>
      </c>
    </row>
    <row r="40" spans="1:4" ht="16.5">
      <c r="A40" s="25" t="s">
        <v>241</v>
      </c>
      <c r="B40" s="28">
        <v>961</v>
      </c>
      <c r="C40" s="25" t="s">
        <v>246</v>
      </c>
      <c r="D40" s="27" t="s">
        <v>247</v>
      </c>
    </row>
    <row r="41" spans="1:4" ht="16.5">
      <c r="A41" s="25" t="s">
        <v>248</v>
      </c>
      <c r="B41" s="33">
        <v>300</v>
      </c>
      <c r="C41" s="25" t="s">
        <v>248</v>
      </c>
      <c r="D41" s="26" t="s">
        <v>248</v>
      </c>
    </row>
    <row r="42" spans="1:4" ht="16.5">
      <c r="A42" s="25" t="s">
        <v>248</v>
      </c>
      <c r="B42" s="28">
        <v>301</v>
      </c>
      <c r="C42" s="25" t="s">
        <v>249</v>
      </c>
      <c r="D42" s="27" t="s">
        <v>250</v>
      </c>
    </row>
    <row r="43" spans="1:4" ht="16.5">
      <c r="A43" s="25" t="s">
        <v>248</v>
      </c>
      <c r="B43" s="28">
        <v>302</v>
      </c>
      <c r="C43" s="25" t="s">
        <v>251</v>
      </c>
      <c r="D43" s="27" t="s">
        <v>252</v>
      </c>
    </row>
    <row r="44" spans="1:4" ht="16.5">
      <c r="A44" s="25" t="s">
        <v>248</v>
      </c>
      <c r="B44" s="28">
        <v>303</v>
      </c>
      <c r="C44" s="25" t="s">
        <v>253</v>
      </c>
      <c r="D44" s="27" t="s">
        <v>254</v>
      </c>
    </row>
    <row r="45" spans="1:4" ht="16.5">
      <c r="A45" s="25" t="s">
        <v>248</v>
      </c>
      <c r="B45" s="28">
        <v>304</v>
      </c>
      <c r="C45" s="25" t="s">
        <v>255</v>
      </c>
      <c r="D45" s="27" t="s">
        <v>256</v>
      </c>
    </row>
    <row r="46" spans="1:4" ht="16.5">
      <c r="A46" s="25" t="s">
        <v>248</v>
      </c>
      <c r="B46" s="28">
        <v>305</v>
      </c>
      <c r="C46" s="25" t="s">
        <v>257</v>
      </c>
      <c r="D46" s="27" t="s">
        <v>258</v>
      </c>
    </row>
    <row r="47" spans="1:4" ht="16.5">
      <c r="A47" s="25" t="s">
        <v>248</v>
      </c>
      <c r="B47" s="28">
        <v>306</v>
      </c>
      <c r="C47" s="25" t="s">
        <v>259</v>
      </c>
      <c r="D47" s="27" t="s">
        <v>260</v>
      </c>
    </row>
    <row r="48" spans="1:4" ht="16.5">
      <c r="A48" s="25" t="s">
        <v>248</v>
      </c>
      <c r="B48" s="28">
        <v>307</v>
      </c>
      <c r="C48" s="25" t="s">
        <v>261</v>
      </c>
      <c r="D48" s="27" t="s">
        <v>262</v>
      </c>
    </row>
    <row r="49" spans="1:4" ht="16.5">
      <c r="A49" s="25" t="s">
        <v>248</v>
      </c>
      <c r="B49" s="28">
        <v>308</v>
      </c>
      <c r="C49" s="25" t="s">
        <v>263</v>
      </c>
      <c r="D49" s="27" t="s">
        <v>264</v>
      </c>
    </row>
    <row r="50" spans="1:4" ht="16.5">
      <c r="A50" s="25" t="s">
        <v>248</v>
      </c>
      <c r="B50" s="28">
        <v>364</v>
      </c>
      <c r="C50" s="25" t="s">
        <v>265</v>
      </c>
      <c r="D50" s="27" t="s">
        <v>266</v>
      </c>
    </row>
    <row r="51" spans="1:4" ht="16.5">
      <c r="A51" s="25" t="s">
        <v>248</v>
      </c>
      <c r="B51" s="28">
        <v>933</v>
      </c>
      <c r="C51" s="25" t="s">
        <v>267</v>
      </c>
      <c r="D51" s="27" t="s">
        <v>268</v>
      </c>
    </row>
    <row r="52" spans="1:4" ht="16.5">
      <c r="A52" s="25" t="s">
        <v>248</v>
      </c>
      <c r="B52" s="28">
        <v>932</v>
      </c>
      <c r="C52" s="25" t="s">
        <v>269</v>
      </c>
      <c r="D52" s="27" t="s">
        <v>270</v>
      </c>
    </row>
    <row r="53" spans="1:4" ht="16.5">
      <c r="A53" s="25" t="s">
        <v>248</v>
      </c>
      <c r="B53" s="28">
        <v>363</v>
      </c>
      <c r="C53" s="25" t="s">
        <v>271</v>
      </c>
      <c r="D53" s="27" t="s">
        <v>272</v>
      </c>
    </row>
    <row r="54" spans="1:4" ht="16.5">
      <c r="A54" s="25" t="s">
        <v>273</v>
      </c>
      <c r="B54" s="36">
        <v>500</v>
      </c>
      <c r="C54" s="25" t="s">
        <v>273</v>
      </c>
      <c r="D54" s="26" t="s">
        <v>356</v>
      </c>
    </row>
    <row r="55" spans="1:4" ht="16.5">
      <c r="A55" s="25" t="s">
        <v>273</v>
      </c>
      <c r="B55" s="28">
        <v>501</v>
      </c>
      <c r="C55" s="25" t="s">
        <v>274</v>
      </c>
      <c r="D55" s="27" t="s">
        <v>275</v>
      </c>
    </row>
    <row r="56" spans="1:4" ht="16.5">
      <c r="A56" s="25" t="s">
        <v>273</v>
      </c>
      <c r="B56" s="28">
        <v>502</v>
      </c>
      <c r="C56" s="25" t="s">
        <v>276</v>
      </c>
      <c r="D56" s="27" t="s">
        <v>277</v>
      </c>
    </row>
    <row r="57" spans="1:4" ht="16.5">
      <c r="A57" s="25" t="s">
        <v>273</v>
      </c>
      <c r="B57" s="28">
        <v>504</v>
      </c>
      <c r="C57" s="25" t="s">
        <v>278</v>
      </c>
      <c r="D57" s="27" t="s">
        <v>279</v>
      </c>
    </row>
    <row r="58" spans="1:4" ht="16.5">
      <c r="A58" s="25" t="s">
        <v>273</v>
      </c>
      <c r="B58" s="28">
        <v>506</v>
      </c>
      <c r="C58" s="25" t="s">
        <v>280</v>
      </c>
      <c r="D58" s="27" t="s">
        <v>281</v>
      </c>
    </row>
    <row r="59" spans="1:4" ht="16.5">
      <c r="A59" s="25" t="s">
        <v>273</v>
      </c>
      <c r="B59" s="28">
        <v>507</v>
      </c>
      <c r="C59" s="25" t="s">
        <v>282</v>
      </c>
      <c r="D59" s="27" t="s">
        <v>283</v>
      </c>
    </row>
    <row r="60" spans="1:4" ht="16.5">
      <c r="A60" s="25" t="s">
        <v>273</v>
      </c>
      <c r="B60" s="28">
        <v>508</v>
      </c>
      <c r="C60" s="25" t="s">
        <v>284</v>
      </c>
      <c r="D60" s="27" t="s">
        <v>285</v>
      </c>
    </row>
    <row r="61" spans="1:4" ht="16.5">
      <c r="A61" s="25" t="s">
        <v>273</v>
      </c>
      <c r="B61" s="28">
        <v>555</v>
      </c>
      <c r="C61" s="25" t="s">
        <v>286</v>
      </c>
      <c r="D61" s="27" t="s">
        <v>287</v>
      </c>
    </row>
    <row r="62" spans="1:4" ht="16.5">
      <c r="A62" s="25" t="s">
        <v>273</v>
      </c>
      <c r="B62" s="28">
        <v>509</v>
      </c>
      <c r="C62" s="25" t="s">
        <v>288</v>
      </c>
      <c r="D62" s="27" t="s">
        <v>289</v>
      </c>
    </row>
    <row r="63" spans="1:4" ht="16.5">
      <c r="A63" s="25" t="s">
        <v>273</v>
      </c>
      <c r="B63" s="28">
        <v>951</v>
      </c>
      <c r="C63" s="25" t="s">
        <v>290</v>
      </c>
      <c r="D63" s="27" t="s">
        <v>291</v>
      </c>
    </row>
    <row r="64" spans="1:4" ht="16.5">
      <c r="A64" s="25" t="s">
        <v>273</v>
      </c>
      <c r="B64" s="28">
        <v>560</v>
      </c>
      <c r="C64" s="25" t="s">
        <v>292</v>
      </c>
      <c r="D64" s="27" t="s">
        <v>293</v>
      </c>
    </row>
    <row r="65" spans="1:4" ht="16.5">
      <c r="A65" s="25" t="s">
        <v>273</v>
      </c>
      <c r="B65" s="28">
        <v>510</v>
      </c>
      <c r="C65" s="25" t="s">
        <v>294</v>
      </c>
      <c r="D65" s="27" t="s">
        <v>295</v>
      </c>
    </row>
    <row r="66" spans="1:4" ht="16.5">
      <c r="A66" s="25" t="s">
        <v>296</v>
      </c>
      <c r="B66" s="33">
        <v>400</v>
      </c>
      <c r="C66" s="25" t="s">
        <v>296</v>
      </c>
      <c r="D66" s="26" t="s">
        <v>296</v>
      </c>
    </row>
    <row r="67" spans="1:4" ht="16.5">
      <c r="A67" s="25" t="s">
        <v>296</v>
      </c>
      <c r="B67" s="28">
        <v>401</v>
      </c>
      <c r="C67" s="25" t="s">
        <v>297</v>
      </c>
      <c r="D67" s="27" t="s">
        <v>298</v>
      </c>
    </row>
    <row r="68" spans="1:4" ht="16.5">
      <c r="A68" s="25" t="s">
        <v>296</v>
      </c>
      <c r="B68" s="28">
        <v>402</v>
      </c>
      <c r="C68" s="25" t="s">
        <v>299</v>
      </c>
      <c r="D68" s="27" t="s">
        <v>300</v>
      </c>
    </row>
    <row r="69" spans="1:4" ht="16.5">
      <c r="A69" s="25" t="s">
        <v>296</v>
      </c>
      <c r="B69" s="28">
        <v>403</v>
      </c>
      <c r="C69" s="25" t="s">
        <v>301</v>
      </c>
      <c r="D69" s="27" t="s">
        <v>302</v>
      </c>
    </row>
    <row r="70" spans="1:4" ht="16.5">
      <c r="A70" s="25" t="s">
        <v>296</v>
      </c>
      <c r="B70" s="28">
        <v>405</v>
      </c>
      <c r="C70" s="25" t="s">
        <v>303</v>
      </c>
      <c r="D70" s="27" t="s">
        <v>172</v>
      </c>
    </row>
    <row r="71" spans="1:4" ht="16.5">
      <c r="A71" s="25" t="s">
        <v>296</v>
      </c>
      <c r="B71" s="28">
        <v>461</v>
      </c>
      <c r="C71" s="25" t="s">
        <v>304</v>
      </c>
      <c r="D71" s="27" t="s">
        <v>305</v>
      </c>
    </row>
    <row r="72" spans="1:4" ht="16.5">
      <c r="A72" s="25" t="s">
        <v>296</v>
      </c>
      <c r="B72" s="28">
        <v>941</v>
      </c>
      <c r="C72" s="25" t="s">
        <v>306</v>
      </c>
      <c r="D72" s="27" t="s">
        <v>307</v>
      </c>
    </row>
    <row r="73" spans="1:4" ht="16.5">
      <c r="A73" s="25" t="s">
        <v>296</v>
      </c>
      <c r="B73" s="28">
        <v>462</v>
      </c>
      <c r="C73" s="25" t="s">
        <v>308</v>
      </c>
      <c r="D73" s="27" t="s">
        <v>309</v>
      </c>
    </row>
    <row r="74" spans="1:4" ht="16.5">
      <c r="A74" s="25" t="s">
        <v>296</v>
      </c>
      <c r="B74" s="28">
        <v>463</v>
      </c>
      <c r="C74" s="25" t="s">
        <v>310</v>
      </c>
      <c r="D74" s="27" t="s">
        <v>311</v>
      </c>
    </row>
    <row r="75" spans="1:4" ht="16.5">
      <c r="A75" s="25" t="s">
        <v>296</v>
      </c>
      <c r="B75" s="28">
        <v>464</v>
      </c>
      <c r="C75" s="25" t="s">
        <v>312</v>
      </c>
      <c r="D75" s="27" t="s">
        <v>313</v>
      </c>
    </row>
    <row r="76" spans="1:4" ht="16.5">
      <c r="A76" s="25" t="s">
        <v>314</v>
      </c>
      <c r="B76" s="33">
        <v>800</v>
      </c>
      <c r="C76" s="25" t="s">
        <v>314</v>
      </c>
      <c r="D76" s="38" t="s">
        <v>357</v>
      </c>
    </row>
    <row r="77" spans="1:4" ht="16.5">
      <c r="A77" s="25" t="s">
        <v>314</v>
      </c>
      <c r="B77" s="28">
        <v>203</v>
      </c>
      <c r="C77" s="25" t="s">
        <v>315</v>
      </c>
      <c r="D77" s="27" t="s">
        <v>316</v>
      </c>
    </row>
    <row r="78" spans="1:4" ht="16.5">
      <c r="A78" s="25" t="s">
        <v>314</v>
      </c>
      <c r="B78" s="28">
        <v>260</v>
      </c>
      <c r="C78" s="25" t="s">
        <v>317</v>
      </c>
      <c r="D78" s="27" t="s">
        <v>318</v>
      </c>
    </row>
    <row r="79" spans="1:4" ht="16.5">
      <c r="A79" s="25" t="s">
        <v>314</v>
      </c>
      <c r="B79" s="28">
        <v>263</v>
      </c>
      <c r="C79" s="25" t="s">
        <v>319</v>
      </c>
      <c r="D79" s="27" t="s">
        <v>320</v>
      </c>
    </row>
    <row r="80" spans="1:4" ht="16.5">
      <c r="A80" s="25" t="s">
        <v>314</v>
      </c>
      <c r="B80" s="28">
        <v>861</v>
      </c>
      <c r="C80" s="25" t="s">
        <v>321</v>
      </c>
      <c r="D80" s="27" t="s">
        <v>322</v>
      </c>
    </row>
    <row r="81" spans="1:4" ht="16.5">
      <c r="A81" s="25" t="s">
        <v>314</v>
      </c>
      <c r="B81" s="28">
        <v>922</v>
      </c>
      <c r="C81" s="25" t="s">
        <v>323</v>
      </c>
      <c r="D81" s="27" t="s">
        <v>324</v>
      </c>
    </row>
    <row r="82" spans="1:4" ht="16.5">
      <c r="A82" s="25" t="s">
        <v>314</v>
      </c>
      <c r="B82" s="28">
        <v>981</v>
      </c>
      <c r="C82" s="25" t="s">
        <v>325</v>
      </c>
      <c r="D82" s="27" t="s">
        <v>326</v>
      </c>
    </row>
    <row r="83" spans="1:4" ht="16.5">
      <c r="A83" s="25" t="s">
        <v>314</v>
      </c>
      <c r="B83" s="28">
        <v>863</v>
      </c>
      <c r="C83" s="25" t="s">
        <v>327</v>
      </c>
      <c r="D83" s="27" t="s">
        <v>328</v>
      </c>
    </row>
    <row r="84" spans="1:4" ht="16.5">
      <c r="A84" s="25" t="s">
        <v>314</v>
      </c>
      <c r="B84" s="28">
        <v>862</v>
      </c>
      <c r="C84" s="25" t="s">
        <v>329</v>
      </c>
      <c r="D84" s="27" t="s">
        <v>330</v>
      </c>
    </row>
    <row r="85" spans="1:4" ht="16.5">
      <c r="A85" s="25" t="s">
        <v>331</v>
      </c>
      <c r="B85" s="33">
        <v>900</v>
      </c>
      <c r="C85" s="25" t="s">
        <v>358</v>
      </c>
      <c r="D85" s="26" t="s">
        <v>331</v>
      </c>
    </row>
    <row r="86" spans="1:4" ht="16.5">
      <c r="A86" s="25" t="s">
        <v>331</v>
      </c>
      <c r="B86" s="28">
        <v>102</v>
      </c>
      <c r="C86" s="25" t="s">
        <v>332</v>
      </c>
      <c r="D86" s="27" t="s">
        <v>333</v>
      </c>
    </row>
    <row r="87" spans="1:4" ht="16.5">
      <c r="A87" s="25" t="s">
        <v>331</v>
      </c>
      <c r="B87" s="28">
        <v>157</v>
      </c>
      <c r="C87" s="25" t="s">
        <v>334</v>
      </c>
      <c r="D87" s="27" t="s">
        <v>335</v>
      </c>
    </row>
    <row r="88" spans="1:4" ht="16.5">
      <c r="A88" s="25" t="s">
        <v>331</v>
      </c>
      <c r="B88" s="28">
        <v>171</v>
      </c>
      <c r="C88" s="25" t="s">
        <v>336</v>
      </c>
      <c r="D88" s="27" t="s">
        <v>337</v>
      </c>
    </row>
    <row r="89" spans="1:4" ht="16.5">
      <c r="A89" s="25" t="s">
        <v>331</v>
      </c>
      <c r="B89" s="28">
        <v>172</v>
      </c>
      <c r="C89" s="25" t="s">
        <v>338</v>
      </c>
      <c r="D89" s="27" t="s">
        <v>339</v>
      </c>
    </row>
    <row r="90" spans="1:4" ht="16.5">
      <c r="A90" s="25" t="s">
        <v>331</v>
      </c>
      <c r="B90" s="28">
        <v>911</v>
      </c>
      <c r="C90" s="25" t="s">
        <v>340</v>
      </c>
      <c r="D90" s="27" t="s">
        <v>333</v>
      </c>
    </row>
    <row r="91" spans="1:4" ht="16.5">
      <c r="A91" s="25" t="s">
        <v>341</v>
      </c>
      <c r="B91" s="28" t="s">
        <v>359</v>
      </c>
      <c r="C91" s="25" t="s">
        <v>341</v>
      </c>
      <c r="D91" s="26" t="s">
        <v>360</v>
      </c>
    </row>
    <row r="92" spans="1:4" ht="16.5">
      <c r="A92" s="25" t="s">
        <v>341</v>
      </c>
      <c r="B92" s="28" t="s">
        <v>170</v>
      </c>
      <c r="C92" s="25" t="s">
        <v>342</v>
      </c>
      <c r="D92" s="27" t="s">
        <v>343</v>
      </c>
    </row>
    <row r="93" spans="1:4" ht="16.5">
      <c r="A93" s="25" t="s">
        <v>341</v>
      </c>
      <c r="B93" s="28" t="s">
        <v>171</v>
      </c>
      <c r="C93" s="25" t="s">
        <v>344</v>
      </c>
      <c r="D93" s="27" t="s">
        <v>345</v>
      </c>
    </row>
    <row r="94" spans="1:4" ht="16.5">
      <c r="A94" s="25" t="s">
        <v>346</v>
      </c>
      <c r="B94" s="28" t="s">
        <v>361</v>
      </c>
      <c r="C94" s="25" t="s">
        <v>346</v>
      </c>
      <c r="D94" s="26" t="s">
        <v>346</v>
      </c>
    </row>
    <row r="95" spans="1:4" ht="16.5">
      <c r="A95" s="25" t="s">
        <v>346</v>
      </c>
      <c r="B95" s="28">
        <v>703</v>
      </c>
      <c r="C95" s="25" t="s">
        <v>347</v>
      </c>
      <c r="D95" s="27" t="s">
        <v>348</v>
      </c>
    </row>
    <row r="96" spans="1:4" ht="16.5">
      <c r="A96" s="25" t="s">
        <v>346</v>
      </c>
      <c r="B96" s="28">
        <v>971</v>
      </c>
      <c r="C96" s="25" t="s">
        <v>349</v>
      </c>
      <c r="D96" s="27" t="s">
        <v>350</v>
      </c>
    </row>
  </sheetData>
  <phoneticPr fontId="2" type="noConversion"/>
  <conditionalFormatting sqref="A1:C14 A16:C19 A21:C40 A42:C65 A67:C75 A77:C84 A86:C90 A92:C93 A95:C96">
    <cfRule type="expression" dxfId="19" priority="28">
      <formula>$D1&lt;&gt;""</formula>
    </cfRule>
  </conditionalFormatting>
  <conditionalFormatting sqref="D1:D14 D16:D19 D21:D36 D38:D40 D42:D53 D55:D65 D67:D75 D77:D84 D86:D90 D92:D93 D95:D96">
    <cfRule type="notContainsBlanks" dxfId="18" priority="27">
      <formula>LEN(TRIM(D1))&gt;0</formula>
    </cfRule>
  </conditionalFormatting>
  <conditionalFormatting sqref="A15:C15">
    <cfRule type="expression" dxfId="17" priority="26">
      <formula>$D15&lt;&gt;""</formula>
    </cfRule>
  </conditionalFormatting>
  <conditionalFormatting sqref="D15">
    <cfRule type="expression" dxfId="16" priority="24">
      <formula>$D15&lt;&gt;""</formula>
    </cfRule>
  </conditionalFormatting>
  <conditionalFormatting sqref="A20:C20">
    <cfRule type="expression" dxfId="15" priority="23">
      <formula>$D20&lt;&gt;""</formula>
    </cfRule>
  </conditionalFormatting>
  <conditionalFormatting sqref="D20">
    <cfRule type="expression" dxfId="14" priority="21">
      <formula>$D20&lt;&gt;""</formula>
    </cfRule>
  </conditionalFormatting>
  <conditionalFormatting sqref="D37">
    <cfRule type="expression" dxfId="13" priority="20">
      <formula>$D37&lt;&gt;""</formula>
    </cfRule>
  </conditionalFormatting>
  <conditionalFormatting sqref="A41:C41">
    <cfRule type="expression" dxfId="12" priority="19">
      <formula>$D41&lt;&gt;""</formula>
    </cfRule>
  </conditionalFormatting>
  <conditionalFormatting sqref="D41">
    <cfRule type="expression" dxfId="11" priority="17">
      <formula>$D41&lt;&gt;""</formula>
    </cfRule>
  </conditionalFormatting>
  <conditionalFormatting sqref="D54">
    <cfRule type="expression" dxfId="10" priority="16">
      <formula>$D54&lt;&gt;""</formula>
    </cfRule>
  </conditionalFormatting>
  <conditionalFormatting sqref="A66:C66">
    <cfRule type="expression" dxfId="9" priority="15">
      <formula>$D66&lt;&gt;""</formula>
    </cfRule>
  </conditionalFormatting>
  <conditionalFormatting sqref="D66">
    <cfRule type="expression" dxfId="8" priority="13">
      <formula>$D66&lt;&gt;""</formula>
    </cfRule>
  </conditionalFormatting>
  <conditionalFormatting sqref="A76:C76">
    <cfRule type="expression" dxfId="7" priority="12">
      <formula>$D76&lt;&gt;""</formula>
    </cfRule>
  </conditionalFormatting>
  <conditionalFormatting sqref="D76">
    <cfRule type="expression" dxfId="6" priority="10">
      <formula>$D76&lt;&gt;""</formula>
    </cfRule>
  </conditionalFormatting>
  <conditionalFormatting sqref="A85:C85">
    <cfRule type="expression" dxfId="5" priority="9">
      <formula>$D85&lt;&gt;""</formula>
    </cfRule>
  </conditionalFormatting>
  <conditionalFormatting sqref="D85">
    <cfRule type="expression" dxfId="4" priority="7">
      <formula>$D85&lt;&gt;""</formula>
    </cfRule>
  </conditionalFormatting>
  <conditionalFormatting sqref="A91:C91">
    <cfRule type="expression" dxfId="3" priority="6">
      <formula>$D91&lt;&gt;""</formula>
    </cfRule>
  </conditionalFormatting>
  <conditionalFormatting sqref="D91">
    <cfRule type="expression" dxfId="2" priority="4">
      <formula>$D91&lt;&gt;""</formula>
    </cfRule>
  </conditionalFormatting>
  <conditionalFormatting sqref="A94:C94">
    <cfRule type="expression" dxfId="1" priority="3">
      <formula>$D94&lt;&gt;""</formula>
    </cfRule>
  </conditionalFormatting>
  <conditionalFormatting sqref="D94">
    <cfRule type="expression" dxfId="0" priority="1">
      <formula>$D94&lt;&gt;""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原始資料參數</vt:lpstr>
      <vt:lpstr>指標特性</vt:lpstr>
      <vt:lpstr>科系數量統計</vt:lpstr>
      <vt:lpstr>科系列表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研發處學評組工讀生</cp:lastModifiedBy>
  <dcterms:created xsi:type="dcterms:W3CDTF">2015-06-05T18:19:34Z</dcterms:created>
  <dcterms:modified xsi:type="dcterms:W3CDTF">2023-06-08T08:08:15Z</dcterms:modified>
</cp:coreProperties>
</file>