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289C6DAF-4DA7-4096-99E1-606F5F85AC34}" xr6:coauthVersionLast="45" xr6:coauthVersionMax="45" xr10:uidLastSave="{00000000-0000-0000-0000-000000000000}"/>
  <bookViews>
    <workbookView xWindow="11496" yWindow="204" windowWidth="13620" windowHeight="12360" firstSheet="4" activeTab="5" xr2:uid="{265C5AC1-636B-4562-A2E2-D010E136F6EA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  <sheet name="D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B37" i="5" l="1"/>
  <c r="A37" i="1"/>
  <c r="B37" i="1"/>
  <c r="C37" i="1"/>
  <c r="A37" i="2"/>
  <c r="B37" i="2"/>
  <c r="C37" i="2"/>
  <c r="A37" i="3"/>
  <c r="B37" i="3"/>
  <c r="C37" i="3"/>
  <c r="A37" i="4"/>
  <c r="B37" i="4"/>
  <c r="C37" i="4"/>
  <c r="C37" i="5" l="1"/>
  <c r="D37" i="5"/>
</calcChain>
</file>

<file path=xl/sharedStrings.xml><?xml version="1.0" encoding="utf-8"?>
<sst xmlns="http://schemas.openxmlformats.org/spreadsheetml/2006/main" count="20" uniqueCount="5">
  <si>
    <t>acc</t>
    <phoneticPr fontId="1" type="noConversion"/>
  </si>
  <si>
    <t>sen</t>
    <phoneticPr fontId="1" type="noConversion"/>
  </si>
  <si>
    <t>spe</t>
    <phoneticPr fontId="1" type="noConversion"/>
  </si>
  <si>
    <t>spe</t>
    <phoneticPr fontId="1" type="noConversion"/>
  </si>
  <si>
    <t>目前打算用原始脑电信号的及d1-d3的样本熵做一下多属性二分类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</si>
</sst>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31" zoomScale="70" zoomScaleNormal="70" workbookViewId="0">
      <selection activeCell="A2" sqref="A2:A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62.5</v>
      </c>
      <c r="B2">
        <v>65.333299999999994</v>
      </c>
      <c r="C2">
        <v>60</v>
      </c>
    </row>
    <row r="4" spans="1:3" x14ac:dyDescent="0.25">
      <c r="A4">
        <v>60.625</v>
      </c>
      <c r="B4">
        <v>56.790100000000002</v>
      </c>
      <c r="C4">
        <v>64.557000000000002</v>
      </c>
    </row>
    <row r="6" spans="1:3" x14ac:dyDescent="0.25">
      <c r="A6">
        <v>61.875</v>
      </c>
      <c r="B6">
        <v>54.794499999999999</v>
      </c>
      <c r="C6">
        <v>67.816100000000006</v>
      </c>
    </row>
    <row r="8" spans="1:3" x14ac:dyDescent="0.25">
      <c r="A8">
        <v>68.75</v>
      </c>
      <c r="B8">
        <v>69.863</v>
      </c>
      <c r="C8">
        <v>67.816100000000006</v>
      </c>
    </row>
    <row r="10" spans="1:3" x14ac:dyDescent="0.25">
      <c r="A10">
        <v>61.875</v>
      </c>
      <c r="B10">
        <v>58.1633</v>
      </c>
      <c r="C10">
        <v>67.741900000000001</v>
      </c>
    </row>
    <row r="15" spans="1:3" x14ac:dyDescent="0.25">
      <c r="A15">
        <v>65</v>
      </c>
      <c r="B15">
        <v>68.918899999999994</v>
      </c>
      <c r="C15">
        <v>61.627899999999997</v>
      </c>
    </row>
    <row r="17" spans="1:3" x14ac:dyDescent="0.25">
      <c r="A17">
        <v>66.25</v>
      </c>
      <c r="B17">
        <v>64.367800000000003</v>
      </c>
      <c r="C17">
        <v>68.493200000000002</v>
      </c>
    </row>
    <row r="19" spans="1:3" x14ac:dyDescent="0.25">
      <c r="A19">
        <v>58.125</v>
      </c>
      <c r="B19">
        <v>59.493699999999997</v>
      </c>
      <c r="C19">
        <v>56.790100000000002</v>
      </c>
    </row>
    <row r="21" spans="1:3" x14ac:dyDescent="0.25">
      <c r="A21">
        <v>70.625</v>
      </c>
      <c r="B21">
        <v>71.9101</v>
      </c>
      <c r="C21">
        <v>69.014099999999999</v>
      </c>
    </row>
    <row r="23" spans="1:3" x14ac:dyDescent="0.25">
      <c r="A23">
        <v>55.625</v>
      </c>
      <c r="B23">
        <v>52.112699999999997</v>
      </c>
      <c r="C23">
        <v>58.427</v>
      </c>
    </row>
    <row r="28" spans="1:3" x14ac:dyDescent="0.25">
      <c r="A28">
        <v>66.875</v>
      </c>
      <c r="B28">
        <v>66.666700000000006</v>
      </c>
      <c r="C28">
        <v>67.0732</v>
      </c>
    </row>
    <row r="30" spans="1:3" x14ac:dyDescent="0.25">
      <c r="A30">
        <v>63.75</v>
      </c>
      <c r="B30">
        <v>60.4938</v>
      </c>
      <c r="C30">
        <v>67.0886</v>
      </c>
    </row>
    <row r="32" spans="1:3" x14ac:dyDescent="0.25">
      <c r="A32">
        <v>60.625</v>
      </c>
      <c r="B32">
        <v>62.820500000000003</v>
      </c>
      <c r="C32">
        <v>58.5366</v>
      </c>
    </row>
    <row r="34" spans="1:3" x14ac:dyDescent="0.25">
      <c r="A34">
        <v>65</v>
      </c>
      <c r="B34">
        <v>60</v>
      </c>
      <c r="C34">
        <v>70</v>
      </c>
    </row>
    <row r="36" spans="1:3" x14ac:dyDescent="0.25">
      <c r="A36">
        <v>64.375</v>
      </c>
      <c r="B36">
        <v>63.855400000000003</v>
      </c>
      <c r="C36">
        <v>64.935100000000006</v>
      </c>
    </row>
    <row r="37" spans="1:3" x14ac:dyDescent="0.25">
      <c r="A37" s="1">
        <f>AVERAGE(A2:A36)</f>
        <v>63.458333333333336</v>
      </c>
      <c r="B37" s="1">
        <f>AVERAGE(B2:B36)</f>
        <v>62.37225333333334</v>
      </c>
      <c r="C37" s="1">
        <f>AVERAGE(C2:C36)</f>
        <v>64.661126666666675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4D3F-2A9A-40E0-96A8-7AA698201B6A}">
  <dimension ref="A1:C37"/>
  <sheetViews>
    <sheetView topLeftCell="A16" zoomScale="70" zoomScaleNormal="70" workbookViewId="0">
      <selection activeCell="H44" sqref="H4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86.25</v>
      </c>
      <c r="B2">
        <v>84.883700000000005</v>
      </c>
      <c r="C2">
        <v>87.837800000000001</v>
      </c>
    </row>
    <row r="4" spans="1:3" x14ac:dyDescent="0.25">
      <c r="A4">
        <v>89.375</v>
      </c>
      <c r="B4">
        <v>93.150700000000001</v>
      </c>
      <c r="C4">
        <v>86.206900000000005</v>
      </c>
    </row>
    <row r="6" spans="1:3" x14ac:dyDescent="0.25">
      <c r="A6">
        <v>84.375</v>
      </c>
      <c r="B6">
        <v>83.7209</v>
      </c>
      <c r="C6">
        <v>85.135099999999994</v>
      </c>
    </row>
    <row r="8" spans="1:3" x14ac:dyDescent="0.25">
      <c r="A8">
        <v>80.625</v>
      </c>
      <c r="B8">
        <v>84.285700000000006</v>
      </c>
      <c r="C8">
        <v>77.777799999999999</v>
      </c>
    </row>
    <row r="10" spans="1:3" x14ac:dyDescent="0.25">
      <c r="A10">
        <v>84.375</v>
      </c>
      <c r="B10">
        <v>88.235299999999995</v>
      </c>
      <c r="C10">
        <v>80</v>
      </c>
    </row>
    <row r="15" spans="1:3" x14ac:dyDescent="0.25">
      <c r="A15">
        <v>85</v>
      </c>
      <c r="B15">
        <v>86.904799999999994</v>
      </c>
      <c r="C15">
        <v>82.8947</v>
      </c>
    </row>
    <row r="17" spans="1:3" x14ac:dyDescent="0.25">
      <c r="A17">
        <v>83.75</v>
      </c>
      <c r="B17">
        <v>86.842100000000002</v>
      </c>
      <c r="C17">
        <v>80.952399999999997</v>
      </c>
    </row>
    <row r="19" spans="1:3" x14ac:dyDescent="0.25">
      <c r="A19">
        <v>86.25</v>
      </c>
      <c r="B19">
        <v>87.323899999999995</v>
      </c>
      <c r="C19">
        <v>85.393299999999996</v>
      </c>
    </row>
    <row r="21" spans="1:3" x14ac:dyDescent="0.25">
      <c r="A21">
        <v>85</v>
      </c>
      <c r="B21">
        <v>82.954499999999996</v>
      </c>
      <c r="C21">
        <v>87.5</v>
      </c>
    </row>
    <row r="23" spans="1:3" x14ac:dyDescent="0.25">
      <c r="A23">
        <v>80</v>
      </c>
      <c r="B23">
        <v>80.246899999999997</v>
      </c>
      <c r="C23">
        <v>79.746799999999993</v>
      </c>
    </row>
    <row r="28" spans="1:3" x14ac:dyDescent="0.25">
      <c r="A28">
        <v>81.25</v>
      </c>
      <c r="B28">
        <v>85.057500000000005</v>
      </c>
      <c r="C28">
        <v>76.712299999999999</v>
      </c>
    </row>
    <row r="30" spans="1:3" x14ac:dyDescent="0.25">
      <c r="A30">
        <v>82.5</v>
      </c>
      <c r="B30">
        <v>81.818200000000004</v>
      </c>
      <c r="C30">
        <v>83.132499999999993</v>
      </c>
    </row>
    <row r="32" spans="1:3" x14ac:dyDescent="0.25">
      <c r="A32">
        <v>85.625</v>
      </c>
      <c r="B32">
        <v>88.461500000000001</v>
      </c>
      <c r="C32">
        <v>82.9268</v>
      </c>
    </row>
    <row r="34" spans="1:3" x14ac:dyDescent="0.25">
      <c r="A34">
        <v>85.625</v>
      </c>
      <c r="B34">
        <v>84.337299999999999</v>
      </c>
      <c r="C34">
        <v>87.013000000000005</v>
      </c>
    </row>
    <row r="36" spans="1:3" x14ac:dyDescent="0.25">
      <c r="A36">
        <v>88.75</v>
      </c>
      <c r="B36">
        <v>90.666700000000006</v>
      </c>
      <c r="C36">
        <v>87.058800000000005</v>
      </c>
    </row>
    <row r="37" spans="1:3" x14ac:dyDescent="0.25">
      <c r="A37" s="1">
        <f>AVERAGE(A2:A36)</f>
        <v>84.583333333333329</v>
      </c>
      <c r="B37" s="1">
        <f>AVERAGE(B2:B36)</f>
        <v>85.925979999999981</v>
      </c>
      <c r="C37" s="1">
        <f>AVERAGE(C2:C36)</f>
        <v>83.352546666666669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AC3-8158-4324-8F15-FA8D4321A963}">
  <dimension ref="A1:C37"/>
  <sheetViews>
    <sheetView topLeftCell="A22" zoomScale="70" zoomScaleNormal="70" workbookViewId="0">
      <selection activeCell="E32" sqref="E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75</v>
      </c>
      <c r="B2">
        <v>79.347800000000007</v>
      </c>
      <c r="C2">
        <v>69.117599999999996</v>
      </c>
    </row>
    <row r="4" spans="1:3" x14ac:dyDescent="0.25">
      <c r="A4">
        <v>77.5</v>
      </c>
      <c r="B4">
        <v>83.529399999999995</v>
      </c>
      <c r="C4">
        <v>70.666700000000006</v>
      </c>
    </row>
    <row r="6" spans="1:3" x14ac:dyDescent="0.25">
      <c r="A6">
        <v>71.875</v>
      </c>
      <c r="B6">
        <v>76.119399999999999</v>
      </c>
      <c r="C6">
        <v>68.8172</v>
      </c>
    </row>
    <row r="8" spans="1:3" x14ac:dyDescent="0.25">
      <c r="A8">
        <v>76.875</v>
      </c>
      <c r="B8">
        <v>82.8947</v>
      </c>
      <c r="C8">
        <v>71.428600000000003</v>
      </c>
    </row>
    <row r="10" spans="1:3" x14ac:dyDescent="0.25">
      <c r="A10">
        <v>68.75</v>
      </c>
      <c r="B10">
        <v>65</v>
      </c>
      <c r="C10">
        <v>72.5</v>
      </c>
    </row>
    <row r="15" spans="1:3" x14ac:dyDescent="0.25">
      <c r="A15">
        <v>76.875</v>
      </c>
      <c r="B15">
        <v>81.927700000000002</v>
      </c>
      <c r="C15">
        <v>71.428600000000003</v>
      </c>
    </row>
    <row r="17" spans="1:3" x14ac:dyDescent="0.25">
      <c r="A17">
        <v>75.625</v>
      </c>
      <c r="B17">
        <v>75.342500000000001</v>
      </c>
      <c r="C17">
        <v>75.862099999999998</v>
      </c>
    </row>
    <row r="19" spans="1:3" x14ac:dyDescent="0.25">
      <c r="A19">
        <v>75.625</v>
      </c>
      <c r="B19">
        <v>82.278499999999994</v>
      </c>
      <c r="C19">
        <v>69.135800000000003</v>
      </c>
    </row>
    <row r="21" spans="1:3" x14ac:dyDescent="0.25">
      <c r="A21">
        <v>75</v>
      </c>
      <c r="B21">
        <v>74.698800000000006</v>
      </c>
      <c r="C21">
        <v>75.324700000000007</v>
      </c>
    </row>
    <row r="23" spans="1:3" x14ac:dyDescent="0.25">
      <c r="A23">
        <v>75.625</v>
      </c>
      <c r="B23">
        <v>86.585400000000007</v>
      </c>
      <c r="C23">
        <v>64.102599999999995</v>
      </c>
    </row>
    <row r="28" spans="1:3" x14ac:dyDescent="0.25">
      <c r="A28">
        <v>71.875</v>
      </c>
      <c r="B28">
        <v>75.641000000000005</v>
      </c>
      <c r="C28">
        <v>68.292699999999996</v>
      </c>
    </row>
    <row r="30" spans="1:3" x14ac:dyDescent="0.25">
      <c r="A30">
        <v>70</v>
      </c>
      <c r="B30">
        <v>68.888900000000007</v>
      </c>
      <c r="C30">
        <v>71.428600000000003</v>
      </c>
    </row>
    <row r="32" spans="1:3" x14ac:dyDescent="0.25">
      <c r="A32">
        <v>74.375</v>
      </c>
      <c r="B32">
        <v>75</v>
      </c>
      <c r="C32">
        <v>73.863600000000005</v>
      </c>
    </row>
    <row r="34" spans="1:3" x14ac:dyDescent="0.25">
      <c r="A34">
        <v>73.125</v>
      </c>
      <c r="B34">
        <v>71.9512</v>
      </c>
      <c r="C34">
        <v>74.358999999999995</v>
      </c>
    </row>
    <row r="36" spans="1:3" x14ac:dyDescent="0.25">
      <c r="A36">
        <v>71.875</v>
      </c>
      <c r="B36">
        <v>70.512799999999999</v>
      </c>
      <c r="C36">
        <v>73.170699999999997</v>
      </c>
    </row>
    <row r="37" spans="1:3" x14ac:dyDescent="0.25">
      <c r="A37" s="1">
        <f>AVERAGE(A2:A36)</f>
        <v>74</v>
      </c>
      <c r="B37" s="1">
        <f>AVERAGE(B2:B36)</f>
        <v>76.647873333333337</v>
      </c>
      <c r="C37" s="1">
        <f>AVERAGE(C2:C36)</f>
        <v>71.299899999999994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7144-152E-4C34-ABD3-A28E4E56C02D}">
  <dimension ref="A1:C37"/>
  <sheetViews>
    <sheetView zoomScale="70" zoomScaleNormal="70" workbookViewId="0">
      <selection activeCell="D36" sqref="D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66.25</v>
      </c>
      <c r="B2">
        <v>65.384600000000006</v>
      </c>
      <c r="C2">
        <v>67.0732</v>
      </c>
    </row>
    <row r="4" spans="1:3" x14ac:dyDescent="0.25">
      <c r="A4">
        <v>61.25</v>
      </c>
      <c r="B4">
        <v>53.1646</v>
      </c>
      <c r="C4">
        <v>69.135800000000003</v>
      </c>
    </row>
    <row r="6" spans="1:3" x14ac:dyDescent="0.25">
      <c r="A6">
        <v>56.25</v>
      </c>
      <c r="B6">
        <v>64</v>
      </c>
      <c r="C6">
        <v>49.411799999999999</v>
      </c>
    </row>
    <row r="8" spans="1:3" x14ac:dyDescent="0.25">
      <c r="A8">
        <v>59.375</v>
      </c>
      <c r="B8">
        <v>58.823500000000003</v>
      </c>
      <c r="C8">
        <v>60</v>
      </c>
    </row>
    <row r="10" spans="1:3" x14ac:dyDescent="0.25">
      <c r="A10">
        <v>56.25</v>
      </c>
      <c r="B10">
        <v>57.831299999999999</v>
      </c>
      <c r="C10">
        <v>54.545499999999997</v>
      </c>
    </row>
    <row r="15" spans="1:3" x14ac:dyDescent="0.25">
      <c r="A15">
        <v>58.75</v>
      </c>
      <c r="B15">
        <v>54.285699999999999</v>
      </c>
      <c r="C15">
        <v>62.222200000000001</v>
      </c>
    </row>
    <row r="17" spans="1:3" x14ac:dyDescent="0.25">
      <c r="A17">
        <v>58.125</v>
      </c>
      <c r="B17">
        <v>56.962000000000003</v>
      </c>
      <c r="C17">
        <v>59.259300000000003</v>
      </c>
    </row>
    <row r="19" spans="1:3" x14ac:dyDescent="0.25">
      <c r="A19">
        <v>60</v>
      </c>
      <c r="B19">
        <v>68.539299999999997</v>
      </c>
      <c r="C19">
        <v>49.2958</v>
      </c>
    </row>
    <row r="21" spans="1:3" x14ac:dyDescent="0.25">
      <c r="A21">
        <v>64.375</v>
      </c>
      <c r="B21">
        <v>64.7727</v>
      </c>
      <c r="C21">
        <v>63.8889</v>
      </c>
    </row>
    <row r="23" spans="1:3" x14ac:dyDescent="0.25">
      <c r="A23">
        <v>55</v>
      </c>
      <c r="B23">
        <v>64.864900000000006</v>
      </c>
      <c r="C23">
        <v>46.511600000000001</v>
      </c>
    </row>
    <row r="28" spans="1:3" x14ac:dyDescent="0.25">
      <c r="A28">
        <v>60.625</v>
      </c>
      <c r="B28">
        <v>68.292699999999996</v>
      </c>
      <c r="C28">
        <v>52.564100000000003</v>
      </c>
    </row>
    <row r="30" spans="1:3" x14ac:dyDescent="0.25">
      <c r="A30">
        <v>53.75</v>
      </c>
      <c r="B30">
        <v>51.764699999999998</v>
      </c>
      <c r="C30">
        <v>56</v>
      </c>
    </row>
    <row r="32" spans="1:3" x14ac:dyDescent="0.25">
      <c r="A32">
        <v>53.125</v>
      </c>
      <c r="B32">
        <v>63.2911</v>
      </c>
      <c r="C32">
        <v>43.209899999999998</v>
      </c>
    </row>
    <row r="34" spans="1:3" x14ac:dyDescent="0.25">
      <c r="A34">
        <v>58.75</v>
      </c>
      <c r="B34">
        <v>60</v>
      </c>
      <c r="C34">
        <v>57.5</v>
      </c>
    </row>
    <row r="36" spans="1:3" x14ac:dyDescent="0.25">
      <c r="A36">
        <v>56.875</v>
      </c>
      <c r="B36">
        <v>54.054099999999998</v>
      </c>
      <c r="C36">
        <v>59.302300000000002</v>
      </c>
    </row>
    <row r="37" spans="1:3" x14ac:dyDescent="0.25">
      <c r="A37" s="1">
        <f>AVERAGE(A2:A36)</f>
        <v>58.583333333333336</v>
      </c>
      <c r="B37" s="1">
        <f>AVERAGE(B2:B36)</f>
        <v>60.402079999999991</v>
      </c>
      <c r="C37" s="1">
        <f>AVERAGE(C2:C36)</f>
        <v>56.661359999999995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4360-955E-4F01-BC41-5C68DD41BB97}">
  <dimension ref="A1:D37"/>
  <sheetViews>
    <sheetView zoomScale="70" zoomScaleNormal="70" workbookViewId="0">
      <selection activeCell="G32" sqref="G32"/>
    </sheetView>
  </sheetViews>
  <sheetFormatPr defaultRowHeight="13.8" x14ac:dyDescent="0.25"/>
  <sheetData>
    <row r="1" spans="1:4" x14ac:dyDescent="0.25">
      <c r="A1" t="s">
        <v>0</v>
      </c>
      <c r="B1" t="s">
        <v>0</v>
      </c>
      <c r="C1" t="s">
        <v>1</v>
      </c>
      <c r="D1" t="s">
        <v>3</v>
      </c>
    </row>
    <row r="2" spans="1:4" x14ac:dyDescent="0.25">
      <c r="B2">
        <v>47.5</v>
      </c>
      <c r="C2">
        <v>0</v>
      </c>
      <c r="D2">
        <v>100</v>
      </c>
    </row>
    <row r="4" spans="1:4" x14ac:dyDescent="0.25">
      <c r="B4">
        <v>44.375</v>
      </c>
      <c r="C4">
        <v>0</v>
      </c>
      <c r="D4">
        <v>100</v>
      </c>
    </row>
    <row r="6" spans="1:4" x14ac:dyDescent="0.25">
      <c r="B6">
        <v>52.5</v>
      </c>
      <c r="C6">
        <v>50</v>
      </c>
      <c r="D6">
        <v>54.651200000000003</v>
      </c>
    </row>
    <row r="8" spans="1:4" x14ac:dyDescent="0.25">
      <c r="B8">
        <v>47.5</v>
      </c>
      <c r="C8">
        <v>100</v>
      </c>
      <c r="D8">
        <v>0</v>
      </c>
    </row>
    <row r="10" spans="1:4" x14ac:dyDescent="0.25">
      <c r="B10">
        <v>48.125</v>
      </c>
      <c r="C10">
        <v>100</v>
      </c>
      <c r="D10">
        <v>0</v>
      </c>
    </row>
    <row r="15" spans="1:4" x14ac:dyDescent="0.25">
      <c r="B15">
        <v>42.5</v>
      </c>
      <c r="C15">
        <v>100</v>
      </c>
      <c r="D15">
        <v>0</v>
      </c>
    </row>
    <row r="17" spans="2:4" x14ac:dyDescent="0.25">
      <c r="B17">
        <v>46.875</v>
      </c>
      <c r="C17">
        <v>0</v>
      </c>
      <c r="D17">
        <v>100</v>
      </c>
    </row>
    <row r="19" spans="2:4" x14ac:dyDescent="0.25">
      <c r="B19">
        <v>45.625</v>
      </c>
      <c r="C19">
        <v>0</v>
      </c>
      <c r="D19">
        <v>100</v>
      </c>
    </row>
    <row r="21" spans="2:4" x14ac:dyDescent="0.25">
      <c r="B21">
        <v>48.125</v>
      </c>
      <c r="C21">
        <v>0</v>
      </c>
      <c r="D21">
        <v>100</v>
      </c>
    </row>
    <row r="23" spans="2:4" x14ac:dyDescent="0.25">
      <c r="B23">
        <v>51.875</v>
      </c>
      <c r="C23">
        <v>46.7532</v>
      </c>
      <c r="D23">
        <v>56.6265</v>
      </c>
    </row>
    <row r="28" spans="2:4" x14ac:dyDescent="0.25">
      <c r="B28">
        <v>48.75</v>
      </c>
      <c r="C28">
        <v>0</v>
      </c>
      <c r="D28">
        <v>100</v>
      </c>
    </row>
    <row r="30" spans="2:4" x14ac:dyDescent="0.25">
      <c r="B30">
        <v>49.375</v>
      </c>
      <c r="C30">
        <v>42.5</v>
      </c>
      <c r="D30">
        <v>56.25</v>
      </c>
    </row>
    <row r="32" spans="2:4" x14ac:dyDescent="0.25">
      <c r="B32">
        <v>48.75</v>
      </c>
      <c r="C32">
        <v>0</v>
      </c>
      <c r="D32">
        <v>100</v>
      </c>
    </row>
    <row r="34" spans="1:4" x14ac:dyDescent="0.25">
      <c r="B34">
        <v>49.375</v>
      </c>
      <c r="C34">
        <v>0</v>
      </c>
      <c r="D34">
        <v>100</v>
      </c>
    </row>
    <row r="36" spans="1:4" x14ac:dyDescent="0.25">
      <c r="B36">
        <v>46.875</v>
      </c>
      <c r="C36">
        <v>100</v>
      </c>
      <c r="D36">
        <v>0</v>
      </c>
    </row>
    <row r="37" spans="1:4" x14ac:dyDescent="0.25">
      <c r="A37" s="1"/>
      <c r="B37" s="1">
        <f>AVERAGE(B2:B36)</f>
        <v>47.875</v>
      </c>
      <c r="C37" s="1">
        <f>AVERAGE(C2:C36)</f>
        <v>35.95021333333333</v>
      </c>
      <c r="D37" s="1">
        <f>AVERAGE(D2:D36)</f>
        <v>64.501846666666665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94F2-BB65-4B6D-A7D6-BF1FB54B021D}">
  <dimension ref="A1:F37"/>
  <sheetViews>
    <sheetView tabSelected="1" zoomScale="70" zoomScaleNormal="70" workbookViewId="0">
      <selection activeCell="A2" sqref="A2:C36"/>
    </sheetView>
  </sheetViews>
  <sheetFormatPr defaultRowHeight="13.8" x14ac:dyDescent="0.25"/>
  <cols>
    <col min="6" max="6" width="87.44140625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84.375</v>
      </c>
      <c r="B2">
        <v>83.146100000000004</v>
      </c>
      <c r="C2">
        <v>85.915499999999994</v>
      </c>
    </row>
    <row r="4" spans="1:6" x14ac:dyDescent="0.25">
      <c r="A4">
        <v>87.5</v>
      </c>
      <c r="B4">
        <v>87.5</v>
      </c>
      <c r="C4">
        <v>87.5</v>
      </c>
      <c r="F4" t="s">
        <v>4</v>
      </c>
    </row>
    <row r="6" spans="1:6" x14ac:dyDescent="0.25">
      <c r="A6">
        <v>88.75</v>
      </c>
      <c r="B6">
        <v>88.372100000000003</v>
      </c>
      <c r="C6">
        <v>89.1892</v>
      </c>
    </row>
    <row r="8" spans="1:6" x14ac:dyDescent="0.25">
      <c r="A8">
        <v>87.5</v>
      </c>
      <c r="B8">
        <v>91.549300000000002</v>
      </c>
      <c r="C8">
        <v>84.2697</v>
      </c>
    </row>
    <row r="10" spans="1:6" x14ac:dyDescent="0.25">
      <c r="A10">
        <v>87.5</v>
      </c>
      <c r="B10">
        <v>91.463399999999993</v>
      </c>
      <c r="C10">
        <v>83.333299999999994</v>
      </c>
    </row>
    <row r="15" spans="1:6" x14ac:dyDescent="0.25">
      <c r="A15">
        <v>86.875</v>
      </c>
      <c r="B15">
        <v>84.810100000000006</v>
      </c>
      <c r="C15">
        <v>88.888900000000007</v>
      </c>
    </row>
    <row r="17" spans="1:3" x14ac:dyDescent="0.25">
      <c r="A17">
        <v>88.75</v>
      </c>
      <c r="B17">
        <v>89.411799999999999</v>
      </c>
      <c r="C17">
        <v>88</v>
      </c>
    </row>
    <row r="19" spans="1:3" x14ac:dyDescent="0.25">
      <c r="A19">
        <v>84.375</v>
      </c>
      <c r="B19">
        <v>89.0411</v>
      </c>
      <c r="C19">
        <v>80.459800000000001</v>
      </c>
    </row>
    <row r="21" spans="1:3" x14ac:dyDescent="0.25">
      <c r="A21">
        <v>90.625</v>
      </c>
      <c r="B21">
        <v>87.951800000000006</v>
      </c>
      <c r="C21">
        <v>93.506500000000003</v>
      </c>
    </row>
    <row r="23" spans="1:3" x14ac:dyDescent="0.25">
      <c r="A23">
        <v>88.125</v>
      </c>
      <c r="B23">
        <v>86.25</v>
      </c>
      <c r="C23">
        <v>90</v>
      </c>
    </row>
    <row r="28" spans="1:3" x14ac:dyDescent="0.25">
      <c r="A28">
        <v>85</v>
      </c>
      <c r="B28">
        <v>88.505700000000004</v>
      </c>
      <c r="C28">
        <v>80.821899999999999</v>
      </c>
    </row>
    <row r="30" spans="1:3" x14ac:dyDescent="0.25">
      <c r="A30">
        <v>86.25</v>
      </c>
      <c r="B30">
        <v>81.481499999999997</v>
      </c>
      <c r="C30">
        <v>91.139200000000002</v>
      </c>
    </row>
    <row r="32" spans="1:3" x14ac:dyDescent="0.25">
      <c r="A32">
        <v>84.375</v>
      </c>
      <c r="B32">
        <v>82.954499999999996</v>
      </c>
      <c r="C32">
        <v>86.111099999999993</v>
      </c>
    </row>
    <row r="34" spans="1:3" x14ac:dyDescent="0.25">
      <c r="A34">
        <v>89.375</v>
      </c>
      <c r="B34">
        <v>89.0411</v>
      </c>
      <c r="C34">
        <v>89.655199999999994</v>
      </c>
    </row>
    <row r="36" spans="1:3" x14ac:dyDescent="0.25">
      <c r="A36">
        <v>85.625</v>
      </c>
      <c r="B36">
        <v>88.732399999999998</v>
      </c>
      <c r="C36">
        <v>83.146100000000004</v>
      </c>
    </row>
    <row r="37" spans="1:3" x14ac:dyDescent="0.25">
      <c r="A37" s="1">
        <f t="shared" ref="A37:C37" si="0">AVERAGE(A2:A36)</f>
        <v>87</v>
      </c>
      <c r="B37" s="1">
        <f t="shared" si="0"/>
        <v>87.347393333333358</v>
      </c>
      <c r="C37" s="1">
        <f t="shared" si="0"/>
        <v>86.795759999999987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DE_sampen</vt:lpstr>
      <vt:lpstr>DE_sampen_d1</vt:lpstr>
      <vt:lpstr>DE_sampen_d2</vt:lpstr>
      <vt:lpstr>DE_sampen_d3</vt:lpstr>
      <vt:lpstr>DE_sampen_d4</vt:lpstr>
      <vt:lpstr>DE_sampen_multi_attri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2020-04-18T09:58:00Z</dcterms:modified>
</cp:coreProperties>
</file>