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8F0D8A37-B87B-4C75-999A-C78B9DEA599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barries_v8" sheetId="1" r:id="rId1"/>
    <sheet name="备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2" l="1"/>
  <c r="P6" i="2"/>
  <c r="Q6" i="2"/>
  <c r="R6" i="2"/>
  <c r="S6" i="2"/>
  <c r="T6" i="2"/>
  <c r="U6" i="2"/>
  <c r="V6" i="2"/>
  <c r="W6" i="2"/>
  <c r="X6" i="2"/>
  <c r="Y6" i="2"/>
  <c r="Z6" i="2"/>
  <c r="O7" i="2"/>
  <c r="P7" i="2"/>
  <c r="Q7" i="2"/>
  <c r="R7" i="2"/>
  <c r="S7" i="2"/>
  <c r="T7" i="2"/>
  <c r="U7" i="2"/>
  <c r="V7" i="2"/>
  <c r="W7" i="2"/>
  <c r="X7" i="2"/>
  <c r="Y7" i="2"/>
  <c r="Z7" i="2"/>
  <c r="O8" i="2"/>
  <c r="P8" i="2"/>
  <c r="Q8" i="2"/>
  <c r="R8" i="2"/>
  <c r="S8" i="2"/>
  <c r="T8" i="2"/>
  <c r="U8" i="2"/>
  <c r="V8" i="2"/>
  <c r="W8" i="2"/>
  <c r="X8" i="2"/>
  <c r="Y8" i="2"/>
  <c r="Z8" i="2"/>
  <c r="O9" i="2"/>
  <c r="P9" i="2"/>
  <c r="Q9" i="2"/>
  <c r="R9" i="2"/>
  <c r="S9" i="2"/>
  <c r="T9" i="2"/>
  <c r="U9" i="2"/>
  <c r="V9" i="2"/>
  <c r="W9" i="2"/>
  <c r="X9" i="2"/>
  <c r="Y9" i="2"/>
  <c r="Z9" i="2"/>
  <c r="O10" i="2"/>
  <c r="P10" i="2"/>
  <c r="Q10" i="2"/>
  <c r="R10" i="2"/>
  <c r="S10" i="2"/>
  <c r="T10" i="2"/>
  <c r="U10" i="2"/>
  <c r="V10" i="2"/>
  <c r="W10" i="2"/>
  <c r="X10" i="2"/>
  <c r="Y10" i="2"/>
  <c r="Z10" i="2"/>
  <c r="O11" i="2"/>
  <c r="P11" i="2"/>
  <c r="Q11" i="2"/>
  <c r="R11" i="2"/>
  <c r="S11" i="2"/>
  <c r="T11" i="2"/>
  <c r="U11" i="2"/>
  <c r="V11" i="2"/>
  <c r="W11" i="2"/>
  <c r="X11" i="2"/>
  <c r="Y11" i="2"/>
  <c r="Z11" i="2"/>
  <c r="O12" i="2"/>
  <c r="P12" i="2"/>
  <c r="Q12" i="2"/>
  <c r="R12" i="2"/>
  <c r="S12" i="2"/>
  <c r="T12" i="2"/>
  <c r="U12" i="2"/>
  <c r="V12" i="2"/>
  <c r="W12" i="2"/>
  <c r="X12" i="2"/>
  <c r="Y12" i="2"/>
  <c r="Z12" i="2"/>
  <c r="O13" i="2"/>
  <c r="P13" i="2"/>
  <c r="Q13" i="2"/>
  <c r="R13" i="2"/>
  <c r="S13" i="2"/>
  <c r="T13" i="2"/>
  <c r="U13" i="2"/>
  <c r="V13" i="2"/>
  <c r="W13" i="2"/>
  <c r="X13" i="2"/>
  <c r="Y13" i="2"/>
  <c r="Z13" i="2"/>
  <c r="O14" i="2"/>
  <c r="P14" i="2"/>
  <c r="Q14" i="2"/>
  <c r="R14" i="2"/>
  <c r="S14" i="2"/>
  <c r="T14" i="2"/>
  <c r="U14" i="2"/>
  <c r="V14" i="2"/>
  <c r="W14" i="2"/>
  <c r="X14" i="2"/>
  <c r="Y14" i="2"/>
  <c r="Z14" i="2"/>
  <c r="O15" i="2"/>
  <c r="P15" i="2"/>
  <c r="Q15" i="2"/>
  <c r="R15" i="2"/>
  <c r="S15" i="2"/>
  <c r="T15" i="2"/>
  <c r="U15" i="2"/>
  <c r="V15" i="2"/>
  <c r="W15" i="2"/>
  <c r="X15" i="2"/>
  <c r="Y15" i="2"/>
  <c r="Z15" i="2"/>
  <c r="O16" i="2"/>
  <c r="P16" i="2"/>
  <c r="Q16" i="2"/>
  <c r="R16" i="2"/>
  <c r="S16" i="2"/>
  <c r="T16" i="2"/>
  <c r="U16" i="2"/>
  <c r="V16" i="2"/>
  <c r="W16" i="2"/>
  <c r="X16" i="2"/>
  <c r="Y16" i="2"/>
  <c r="Z16" i="2"/>
  <c r="O17" i="2"/>
  <c r="P17" i="2"/>
  <c r="Q17" i="2"/>
  <c r="R17" i="2"/>
  <c r="S17" i="2"/>
  <c r="T17" i="2"/>
  <c r="U17" i="2"/>
  <c r="V17" i="2"/>
  <c r="W17" i="2"/>
  <c r="X17" i="2"/>
  <c r="Y17" i="2"/>
  <c r="Z17" i="2"/>
  <c r="O18" i="2"/>
  <c r="P18" i="2"/>
  <c r="Q18" i="2"/>
  <c r="R18" i="2"/>
  <c r="S18" i="2"/>
  <c r="T18" i="2"/>
  <c r="U18" i="2"/>
  <c r="V18" i="2"/>
  <c r="W18" i="2"/>
  <c r="X18" i="2"/>
  <c r="Y18" i="2"/>
  <c r="Z18" i="2"/>
  <c r="O19" i="2"/>
  <c r="P19" i="2"/>
  <c r="Q19" i="2"/>
  <c r="R19" i="2"/>
  <c r="S19" i="2"/>
  <c r="T19" i="2"/>
  <c r="U19" i="2"/>
  <c r="V19" i="2"/>
  <c r="W19" i="2"/>
  <c r="X19" i="2"/>
  <c r="Y19" i="2"/>
  <c r="Z19" i="2"/>
  <c r="O20" i="2"/>
  <c r="P20" i="2"/>
  <c r="Q20" i="2"/>
  <c r="R20" i="2"/>
  <c r="S20" i="2"/>
  <c r="T20" i="2"/>
  <c r="U20" i="2"/>
  <c r="V20" i="2"/>
  <c r="W20" i="2"/>
  <c r="X20" i="2"/>
  <c r="Y20" i="2"/>
  <c r="Z20" i="2"/>
  <c r="O21" i="2"/>
  <c r="P21" i="2"/>
  <c r="Q21" i="2"/>
  <c r="R21" i="2"/>
  <c r="S21" i="2"/>
  <c r="T21" i="2"/>
  <c r="U21" i="2"/>
  <c r="V21" i="2"/>
  <c r="W21" i="2"/>
  <c r="X21" i="2"/>
  <c r="Y21" i="2"/>
  <c r="Z21" i="2"/>
  <c r="O22" i="2"/>
  <c r="P22" i="2"/>
  <c r="Q22" i="2"/>
  <c r="R22" i="2"/>
  <c r="S22" i="2"/>
  <c r="T22" i="2"/>
  <c r="U22" i="2"/>
  <c r="V22" i="2"/>
  <c r="W22" i="2"/>
  <c r="X22" i="2"/>
  <c r="Y22" i="2"/>
  <c r="Z22" i="2"/>
  <c r="O23" i="2"/>
  <c r="P23" i="2"/>
  <c r="Q23" i="2"/>
  <c r="R23" i="2"/>
  <c r="S23" i="2"/>
  <c r="T23" i="2"/>
  <c r="U23" i="2"/>
  <c r="V23" i="2"/>
  <c r="W23" i="2"/>
  <c r="X23" i="2"/>
  <c r="Y23" i="2"/>
  <c r="Z23" i="2"/>
  <c r="O24" i="2"/>
  <c r="P24" i="2"/>
  <c r="Q24" i="2"/>
  <c r="R24" i="2"/>
  <c r="S24" i="2"/>
  <c r="T24" i="2"/>
  <c r="U24" i="2"/>
  <c r="V24" i="2"/>
  <c r="W24" i="2"/>
  <c r="X24" i="2"/>
  <c r="Y24" i="2"/>
  <c r="Z24" i="2"/>
  <c r="O25" i="2"/>
  <c r="P25" i="2"/>
  <c r="Q25" i="2"/>
  <c r="R25" i="2"/>
  <c r="S25" i="2"/>
  <c r="T25" i="2"/>
  <c r="U25" i="2"/>
  <c r="V25" i="2"/>
  <c r="W25" i="2"/>
  <c r="X25" i="2"/>
  <c r="Y25" i="2"/>
  <c r="Z25" i="2"/>
  <c r="O26" i="2"/>
  <c r="P26" i="2"/>
  <c r="Q26" i="2"/>
  <c r="R26" i="2"/>
  <c r="S26" i="2"/>
  <c r="T26" i="2"/>
  <c r="U26" i="2"/>
  <c r="V26" i="2"/>
  <c r="W26" i="2"/>
  <c r="X26" i="2"/>
  <c r="Y26" i="2"/>
  <c r="Z26" i="2"/>
  <c r="O27" i="2"/>
  <c r="P27" i="2"/>
  <c r="Q27" i="2"/>
  <c r="R27" i="2"/>
  <c r="S27" i="2"/>
  <c r="T27" i="2"/>
  <c r="U27" i="2"/>
  <c r="V27" i="2"/>
  <c r="W27" i="2"/>
  <c r="X27" i="2"/>
  <c r="Y27" i="2"/>
  <c r="Z27" i="2"/>
  <c r="O28" i="2"/>
  <c r="P28" i="2"/>
  <c r="Q28" i="2"/>
  <c r="R28" i="2"/>
  <c r="S28" i="2"/>
  <c r="T28" i="2"/>
  <c r="U28" i="2"/>
  <c r="V28" i="2"/>
  <c r="W28" i="2"/>
  <c r="X28" i="2"/>
  <c r="Y28" i="2"/>
  <c r="Z28" i="2"/>
  <c r="O29" i="2"/>
  <c r="P29" i="2"/>
  <c r="Q29" i="2"/>
  <c r="R29" i="2"/>
  <c r="S29" i="2"/>
  <c r="T29" i="2"/>
  <c r="U29" i="2"/>
  <c r="V29" i="2"/>
  <c r="W29" i="2"/>
  <c r="X29" i="2"/>
  <c r="Y29" i="2"/>
  <c r="Z29" i="2"/>
  <c r="O30" i="2"/>
  <c r="P30" i="2"/>
  <c r="Q30" i="2"/>
  <c r="R30" i="2"/>
  <c r="S30" i="2"/>
  <c r="T30" i="2"/>
  <c r="U30" i="2"/>
  <c r="V30" i="2"/>
  <c r="W30" i="2"/>
  <c r="X30" i="2"/>
  <c r="Y30" i="2"/>
  <c r="Z30" i="2"/>
  <c r="O31" i="2"/>
  <c r="P31" i="2"/>
  <c r="Q31" i="2"/>
  <c r="R31" i="2"/>
  <c r="S31" i="2"/>
  <c r="T31" i="2"/>
  <c r="U31" i="2"/>
  <c r="V31" i="2"/>
  <c r="W31" i="2"/>
  <c r="X31" i="2"/>
  <c r="Y31" i="2"/>
  <c r="Z31" i="2"/>
  <c r="O32" i="2"/>
  <c r="P32" i="2"/>
  <c r="Q32" i="2"/>
  <c r="R32" i="2"/>
  <c r="S32" i="2"/>
  <c r="T32" i="2"/>
  <c r="U32" i="2"/>
  <c r="V32" i="2"/>
  <c r="W32" i="2"/>
  <c r="X32" i="2"/>
  <c r="Y32" i="2"/>
  <c r="Z32" i="2"/>
  <c r="O33" i="2"/>
  <c r="P33" i="2"/>
  <c r="Q33" i="2"/>
  <c r="R33" i="2"/>
  <c r="S33" i="2"/>
  <c r="T33" i="2"/>
  <c r="U33" i="2"/>
  <c r="V33" i="2"/>
  <c r="W33" i="2"/>
  <c r="X33" i="2"/>
  <c r="Y33" i="2"/>
  <c r="Z33" i="2"/>
  <c r="O34" i="2"/>
  <c r="P34" i="2"/>
  <c r="Q34" i="2"/>
  <c r="R34" i="2"/>
  <c r="S34" i="2"/>
  <c r="T34" i="2"/>
  <c r="U34" i="2"/>
  <c r="V34" i="2"/>
  <c r="W34" i="2"/>
  <c r="X34" i="2"/>
  <c r="Y34" i="2"/>
  <c r="Z34" i="2"/>
  <c r="P5" i="2"/>
  <c r="Q5" i="2"/>
  <c r="R5" i="2"/>
  <c r="S5" i="2"/>
  <c r="T5" i="2"/>
  <c r="U5" i="2"/>
  <c r="V5" i="2"/>
  <c r="W5" i="2"/>
  <c r="X5" i="2"/>
  <c r="Y5" i="2"/>
  <c r="Z5" i="2"/>
  <c r="O5" i="2"/>
  <c r="B5" i="2" l="1"/>
</calcChain>
</file>

<file path=xl/sharedStrings.xml><?xml version="1.0" encoding="utf-8"?>
<sst xmlns="http://schemas.openxmlformats.org/spreadsheetml/2006/main" count="1587" uniqueCount="659">
  <si>
    <t>paipaiworld_config</t>
    <phoneticPr fontId="1" type="noConversion"/>
  </si>
  <si>
    <t>INT_K</t>
    <phoneticPr fontId="1" type="noConversion"/>
  </si>
  <si>
    <t>order</t>
    <phoneticPr fontId="1" type="noConversion"/>
  </si>
  <si>
    <t>关卡id</t>
    <phoneticPr fontId="1" type="noConversion"/>
  </si>
  <si>
    <t>next_id</t>
    <phoneticPr fontId="1" type="noConversion"/>
  </si>
  <si>
    <t>下一关id</t>
    <phoneticPr fontId="1" type="noConversion"/>
  </si>
  <si>
    <t>name</t>
    <phoneticPr fontId="1" type="noConversion"/>
  </si>
  <si>
    <t>名称</t>
    <phoneticPr fontId="1" type="noConversion"/>
  </si>
  <si>
    <t>第1关</t>
    <phoneticPr fontId="1" type="noConversion"/>
  </si>
  <si>
    <t>第2关</t>
  </si>
  <si>
    <t>第3关</t>
  </si>
  <si>
    <t>第4关</t>
  </si>
  <si>
    <t>第5关</t>
  </si>
  <si>
    <t>第6关</t>
  </si>
  <si>
    <t>第7关</t>
  </si>
  <si>
    <t>第8关</t>
  </si>
  <si>
    <t>第9关</t>
  </si>
  <si>
    <t>第10关</t>
  </si>
  <si>
    <t>第11关</t>
  </si>
  <si>
    <t>第12关</t>
  </si>
  <si>
    <t>第13关</t>
  </si>
  <si>
    <t>第14关</t>
  </si>
  <si>
    <t>第15关</t>
  </si>
  <si>
    <t>第16关</t>
  </si>
  <si>
    <t>第17关</t>
  </si>
  <si>
    <t>第18关</t>
  </si>
  <si>
    <t>第19关</t>
  </si>
  <si>
    <t>第20关</t>
  </si>
  <si>
    <t>第21关</t>
  </si>
  <si>
    <t>第22关</t>
  </si>
  <si>
    <t>第23关</t>
  </si>
  <si>
    <t>第24关</t>
  </si>
  <si>
    <t>第25关</t>
  </si>
  <si>
    <t>第26关</t>
  </si>
  <si>
    <t>第27关</t>
  </si>
  <si>
    <t>第28关</t>
  </si>
  <si>
    <t>第29关</t>
  </si>
  <si>
    <t>第30关</t>
  </si>
  <si>
    <t>20101:100_20201:1_20301:10_20302:10_20303:10_20304:10_20305:10_20306:10_20307:10_20308:10_20309:10_20310:10</t>
  </si>
  <si>
    <t>30101:100_30201:1_30301:10_30302:10_30303:10_30304:10_30305:10_30306:10_30307:10_30308:10_30309:10_30310:10</t>
  </si>
  <si>
    <t>40101:100_40201:1_40301:10_40302:10_40303:10_40304:10_40305:10_40306:10_40307:10_40308:10_40309:10_40310:10</t>
  </si>
  <si>
    <t>50101:100_50201:1_50301:10_50302:10_50303:10_50304:10_50305:10_50306:10_50307:10_50308:10_50309:10_50310:10</t>
  </si>
  <si>
    <t>60101:100_60201:1_60301:10_60302:10_60303:10_60304:10_60305:10_60306:10_60307:10_60308:10_60309:10_60310:10</t>
  </si>
  <si>
    <t>70101:100_70201:1_70301:10_70302:10_70303:10_70304:10_70305:10_70306:10_70307:10_70308:10_70309:10_70310:10</t>
  </si>
  <si>
    <t>80101:100_80201:1_80301:10_80302:10_80303:10_80304:10_80305:10_80306:10_80307:10_80308:10_80309:10_80310:10</t>
  </si>
  <si>
    <t>90101:100_90201:1_90301:10_90302:10_90303:10_90304:10_90305:10_90306:10_90307:10_90308:10_90309:10_90310:10</t>
  </si>
  <si>
    <t>100101:100_100201:1_100301:10_100302:10_100303:10_100304:10_100305:10_100306:10_100307:10_100308:10_100309:10_100310:10</t>
  </si>
  <si>
    <t>110101:100_110201:1_110301:10_110302:10_110303:10_110304:10_110305:10_110306:10_110307:10_110308:10_110309:10_110310:10</t>
  </si>
  <si>
    <t>120101:100_120201:1_120301:10_120302:10_120303:10_120304:10_120305:10_120306:10_120307:10_120308:10_120309:10_120310:10</t>
  </si>
  <si>
    <t>130101:100_130201:1_130301:10_130302:10_130303:10_130304:10_130305:10_130306:10_130307:10_130308:10_130309:10_130310:10</t>
  </si>
  <si>
    <t>140101:100_140201:1_140301:10_140302:10_140303:10_140304:10_140305:10_140306:10_140307:10_140308:10_140309:10_140310:10</t>
  </si>
  <si>
    <t>150101:100_150201:1_150301:10_150302:10_150303:10_150304:10_150305:10_150306:10_150307:10_150308:10_150309:10_150310:10</t>
  </si>
  <si>
    <t>160101:100_160201:1_160301:10_160302:10_160303:10_160304:10_160305:10_160306:10_160307:10_160308:10_160309:10_160310:10</t>
  </si>
  <si>
    <t>170101:100_170201:1_170301:10_170302:10_170303:10_170304:10_170305:10_170306:10_170307:10_170308:10_170309:10_170310:10</t>
  </si>
  <si>
    <t>180101:100_180201:1_180301:10_180302:10_180303:10_180304:10_180305:10_180306:10_180307:10_180308:10_180309:10_180310:10</t>
  </si>
  <si>
    <t>190101:100_190201:1_190301:10_190302:10_190303:10_190304:10_190305:10_190306:10_190307:10_190308:10_190309:10_190310:10</t>
  </si>
  <si>
    <t>200101:100_200201:1_200301:10_200302:10_200303:10_200304:10_200305:10_200306:10_200307:10_200308:10_200309:10_200310:10</t>
  </si>
  <si>
    <t>210101:100_210201:1_210301:10_210302:10_210303:10_210304:10_210305:10_210306:10_210307:10_210308:10_210309:10_210310:10</t>
  </si>
  <si>
    <t>220101:100_220201:1_220301:10_220302:10_220303:10_220304:10_220305:10_220306:10_220307:10_220308:10_220309:10_220310:10</t>
  </si>
  <si>
    <t>230101:100_230201:1_230301:10_230302:10_230303:10_230304:10_230305:10_230306:10_230307:10_230308:10_230309:10_230310:10</t>
  </si>
  <si>
    <t>240101:100_240201:1_240301:10_240302:10_240303:10_240304:10_240305:10_240306:10_240307:10_240308:10_240309:10_240310:10</t>
  </si>
  <si>
    <t>250101:100_250201:1_250301:10_250302:10_250303:10_250304:10_250305:10_250306:10_250307:10_250308:10_250309:10_250310:10</t>
  </si>
  <si>
    <t>260101:100_260201:1_260301:10_260302:10_260303:10_260304:10_260305:10_260306:10_260307:10_260308:10_260309:10_260310:10</t>
  </si>
  <si>
    <t>270101:100_270201:1_270301:10_270302:10_270303:10_270304:10_270305:10_270306:10_270307:10_270308:10_270309:10_270310:10</t>
  </si>
  <si>
    <t>280101:100_280201:1_280301:10_280302:10_280303:10_280304:10_280305:10_280306:10_280307:10_280308:10_280309:10_280310:10</t>
  </si>
  <si>
    <t>290101:100_290201:1_290301:10_290302:10_290303:10_290304:10_290305:10_290306:10_290307:10_290308:10_290309:10_290310:10</t>
  </si>
  <si>
    <t>300101:100_300201:1_300301:10_300302:10_300303:10_300304:10_300305:10_300306:10_300307:10_300308:10_300309:10_300310:10</t>
  </si>
  <si>
    <t>box_id</t>
    <phoneticPr fontId="1" type="noConversion"/>
  </si>
  <si>
    <t>第31关</t>
  </si>
  <si>
    <t>第32关</t>
  </si>
  <si>
    <t>第33关</t>
  </si>
  <si>
    <t>第34关</t>
  </si>
  <si>
    <t>第35关</t>
  </si>
  <si>
    <t>第36关</t>
  </si>
  <si>
    <t>第37关</t>
  </si>
  <si>
    <t>第38关</t>
  </si>
  <si>
    <t>第39关</t>
  </si>
  <si>
    <t>第40关</t>
  </si>
  <si>
    <t>第41关</t>
  </si>
  <si>
    <t>第42关</t>
  </si>
  <si>
    <t>第43关</t>
  </si>
  <si>
    <t>第44关</t>
  </si>
  <si>
    <t>第45关</t>
  </si>
  <si>
    <t>第46关</t>
  </si>
  <si>
    <t>第47关</t>
  </si>
  <si>
    <t>第48关</t>
  </si>
  <si>
    <t>第49关</t>
  </si>
  <si>
    <t>第50关</t>
  </si>
  <si>
    <t>第51关</t>
  </si>
  <si>
    <t>第52关</t>
  </si>
  <si>
    <t>第53关</t>
  </si>
  <si>
    <t>第54关</t>
  </si>
  <si>
    <t>第55关</t>
  </si>
  <si>
    <t>第56关</t>
  </si>
  <si>
    <t>第57关</t>
  </si>
  <si>
    <t>第58关</t>
  </si>
  <si>
    <t>第59关</t>
  </si>
  <si>
    <t>第60关</t>
  </si>
  <si>
    <t>第61关</t>
  </si>
  <si>
    <t>第62关</t>
  </si>
  <si>
    <t>第63关</t>
  </si>
  <si>
    <t>第64关</t>
  </si>
  <si>
    <t>第65关</t>
  </si>
  <si>
    <t>第66关</t>
  </si>
  <si>
    <t>第67关</t>
  </si>
  <si>
    <t>第68关</t>
  </si>
  <si>
    <t>第69关</t>
  </si>
  <si>
    <t>第70关</t>
  </si>
  <si>
    <t>第71关</t>
  </si>
  <si>
    <t>第72关</t>
  </si>
  <si>
    <t>第73关</t>
  </si>
  <si>
    <t>第74关</t>
  </si>
  <si>
    <t>第75关</t>
  </si>
  <si>
    <t>第76关</t>
  </si>
  <si>
    <t>第77关</t>
  </si>
  <si>
    <t>第78关</t>
  </si>
  <si>
    <t>第79关</t>
  </si>
  <si>
    <t>第80关</t>
  </si>
  <si>
    <t>第81关</t>
  </si>
  <si>
    <t>第82关</t>
  </si>
  <si>
    <t>第83关</t>
  </si>
  <si>
    <t>第84关</t>
  </si>
  <si>
    <t>第85关</t>
  </si>
  <si>
    <t>第86关</t>
  </si>
  <si>
    <t>第87关</t>
  </si>
  <si>
    <t>第88关</t>
  </si>
  <si>
    <t>第89关</t>
  </si>
  <si>
    <t>第90关</t>
  </si>
  <si>
    <t>第91关</t>
  </si>
  <si>
    <t>第92关</t>
  </si>
  <si>
    <t>第93关</t>
  </si>
  <si>
    <t>第94关</t>
  </si>
  <si>
    <t>第95关</t>
  </si>
  <si>
    <t>第96关</t>
  </si>
  <si>
    <t>第97关</t>
  </si>
  <si>
    <t>第98关</t>
  </si>
  <si>
    <t>第99关</t>
  </si>
  <si>
    <t>第100关</t>
  </si>
  <si>
    <t>第101关</t>
  </si>
  <si>
    <t>第102关</t>
  </si>
  <si>
    <t>第103关</t>
  </si>
  <si>
    <t>第104关</t>
  </si>
  <si>
    <t>第105关</t>
  </si>
  <si>
    <t>第106关</t>
  </si>
  <si>
    <t>第107关</t>
  </si>
  <si>
    <t>第108关</t>
  </si>
  <si>
    <t>第109关</t>
  </si>
  <si>
    <t>第110关</t>
  </si>
  <si>
    <t>第111关</t>
  </si>
  <si>
    <t>第112关</t>
  </si>
  <si>
    <t>第113关</t>
  </si>
  <si>
    <t>第114关</t>
  </si>
  <si>
    <t>第115关</t>
  </si>
  <si>
    <t>第116关</t>
  </si>
  <si>
    <t>第117关</t>
  </si>
  <si>
    <t>第118关</t>
  </si>
  <si>
    <t>第119关</t>
  </si>
  <si>
    <t>第120关</t>
  </si>
  <si>
    <t>第121关</t>
  </si>
  <si>
    <t>第122关</t>
  </si>
  <si>
    <t>第123关</t>
  </si>
  <si>
    <t>第124关</t>
  </si>
  <si>
    <t>第125关</t>
  </si>
  <si>
    <t>第126关</t>
  </si>
  <si>
    <t>第127关</t>
  </si>
  <si>
    <t>第128关</t>
  </si>
  <si>
    <t>第129关</t>
  </si>
  <si>
    <t>第130关</t>
  </si>
  <si>
    <t>第131关</t>
  </si>
  <si>
    <t>第132关</t>
  </si>
  <si>
    <t>第133关</t>
  </si>
  <si>
    <t>第134关</t>
  </si>
  <si>
    <t>第135关</t>
  </si>
  <si>
    <t>第136关</t>
  </si>
  <si>
    <t>第137关</t>
  </si>
  <si>
    <t>第138关</t>
  </si>
  <si>
    <t>第139关</t>
  </si>
  <si>
    <t>第140关</t>
  </si>
  <si>
    <t>第141关</t>
  </si>
  <si>
    <t>第142关</t>
  </si>
  <si>
    <t>第143关</t>
  </si>
  <si>
    <t>第144关</t>
  </si>
  <si>
    <t>第145关</t>
  </si>
  <si>
    <t>第146关</t>
  </si>
  <si>
    <t>第147关</t>
  </si>
  <si>
    <t>第148关</t>
  </si>
  <si>
    <t>第149关</t>
  </si>
  <si>
    <t>第150关</t>
  </si>
  <si>
    <t>第151关</t>
  </si>
  <si>
    <t>第152关</t>
  </si>
  <si>
    <t>第153关</t>
  </si>
  <si>
    <t>第154关</t>
  </si>
  <si>
    <t>第155关</t>
  </si>
  <si>
    <t>第156关</t>
  </si>
  <si>
    <t>第157关</t>
  </si>
  <si>
    <t>第158关</t>
  </si>
  <si>
    <t>第159关</t>
  </si>
  <si>
    <t>第160关</t>
  </si>
  <si>
    <t>INT_S</t>
    <phoneticPr fontId="1" type="noConversion"/>
  </si>
  <si>
    <t>STRING_S</t>
    <phoneticPr fontId="1" type="noConversion"/>
  </si>
  <si>
    <t>血瓶id</t>
    <phoneticPr fontId="1" type="noConversion"/>
  </si>
  <si>
    <t>掉落血瓶的怪物数</t>
    <phoneticPr fontId="1" type="noConversion"/>
  </si>
  <si>
    <t>5,10,20,56,91,100,150,300,500,1000</t>
    <phoneticPr fontId="1" type="noConversion"/>
  </si>
  <si>
    <t>hp_vial</t>
    <phoneticPr fontId="1" type="noConversion"/>
  </si>
  <si>
    <t>drop_vial_foe</t>
    <phoneticPr fontId="1" type="noConversion"/>
  </si>
  <si>
    <t>LIST&lt;INT&gt;_S_C</t>
    <phoneticPr fontId="1" type="noConversion"/>
  </si>
  <si>
    <t>扫荡消耗体力</t>
    <phoneticPr fontId="1" type="noConversion"/>
  </si>
  <si>
    <t>mop_cost</t>
    <phoneticPr fontId="1" type="noConversion"/>
  </si>
  <si>
    <t>drop_equip_lv_min</t>
    <phoneticPr fontId="1" type="noConversion"/>
  </si>
  <si>
    <t>drop_equip_lv_max</t>
    <phoneticPr fontId="1" type="noConversion"/>
  </si>
  <si>
    <t>掉落装备等级,大</t>
    <phoneticPr fontId="1" type="noConversion"/>
  </si>
  <si>
    <t>掉落装备等级，小</t>
    <phoneticPr fontId="1" type="noConversion"/>
  </si>
  <si>
    <t>LIST&lt;INT&gt;_S</t>
    <phoneticPr fontId="1" type="noConversion"/>
  </si>
  <si>
    <t>energy_list</t>
    <phoneticPr fontId="1" type="noConversion"/>
  </si>
  <si>
    <t>能力等级队列（随机）</t>
    <phoneticPr fontId="1" type="noConversion"/>
  </si>
  <si>
    <t>101,102,103,104</t>
    <phoneticPr fontId="1" type="noConversion"/>
  </si>
  <si>
    <t>box_id_first</t>
    <phoneticPr fontId="1" type="noConversion"/>
  </si>
  <si>
    <t>首次通关奖励</t>
    <phoneticPr fontId="1" type="noConversion"/>
  </si>
  <si>
    <t>initial_kongfu</t>
    <phoneticPr fontId="1" type="noConversion"/>
  </si>
  <si>
    <t>玩家初始武力值</t>
    <phoneticPr fontId="1" type="noConversion"/>
  </si>
  <si>
    <t>INT_S_C</t>
    <phoneticPr fontId="1" type="noConversion"/>
  </si>
  <si>
    <t>energy_id</t>
    <phoneticPr fontId="1" type="noConversion"/>
  </si>
  <si>
    <t>当前关卡使用的能力id</t>
    <phoneticPr fontId="1" type="noConversion"/>
  </si>
  <si>
    <t>last_id</t>
    <phoneticPr fontId="1" type="noConversion"/>
  </si>
  <si>
    <t>上一关id</t>
    <phoneticPr fontId="1" type="noConversion"/>
  </si>
  <si>
    <t>rare_items_show</t>
    <phoneticPr fontId="1" type="noConversion"/>
  </si>
  <si>
    <t>展示为稀有的物品id</t>
    <phoneticPr fontId="1" type="noConversion"/>
  </si>
  <si>
    <t>LIST&lt;INT&gt;_S</t>
    <phoneticPr fontId="1" type="noConversion"/>
  </si>
  <si>
    <t>challenge_cost</t>
    <phoneticPr fontId="1" type="noConversion"/>
  </si>
  <si>
    <t>挑战消耗次数</t>
    <phoneticPr fontId="1" type="noConversion"/>
  </si>
  <si>
    <t>通关奖励（每次通关都有）</t>
    <phoneticPr fontId="1" type="noConversion"/>
  </si>
  <si>
    <t>46200001,46800001,46900001,42761001,42761002,42761003,42761004,42761005,42761006,42761007,42761008,42761009,42761010,42761011,42761012,42761013,42761014,42761015,42761016,42761017,42761018,42761019,42761020,42761021,42761022,42761023,42761024,42761025,42761026,42761027,42761028,42761029,42761030,42761031,42761032,42761033,42761034,42761035,42761036,42761037,42761038,42761039,42761040,42761041,42761042,42761043,42761044,42761045,42761046,42761047,42761048,42761049,42761050,42761051,42761052,42761053,42761054,42761055,42761056,42761057,42761058,42761059,42761060,42761061,42761062,42761063,42761064,42761065,42761066,42761067,42761068,42761069,42761070,42761071,42761072,42761073,42761074,42761075,42761076,42761077,42761078,42761079,42761080,42761081,42761082,42761083,42761084,42761085,42761086,42761087,42761088,42761089,42761090,42761091,42761092,42761093,42761094,42761095,42761096,42761097,42761098,42761099,42761100,42761101,42761102,42761103,42761104,42761105,42761106,42761107,42761108,42761109,42761110,42761111,42761112,42761113,42761114,42761115,42761116,42761117,42761118,42761119,42761120,42761121,42761122,42761123,42761124,42761125,42761126,42761127,42761128,42761129,42761130,42761131,42761132,42761133,42761134,42761135,42761136,42761137,42761138,42761139,42761140,42761141,42761142,42761143,42761144,42761145,42761146,42761147,42761148,42761149,42761150,42761151,42761152,42761153,42761154,42761155,42761156,42761157,42761158,42761159,42761160,42662001,42662002,42662003,42662004,42662005,42662006,42662007,42662008,42662009,42662010,42662011,42662012,42662013,42662014,42662015,42662016,42662017,42662018,42662019,42662020,42662021,42662022,42662023,42662024,42662025,42662026,42662027,42662028,42662029,42662030,42662031,42662032,42662033,42662034,42662035,42662036,42662037,42662038,42662039,42662040,42662041,42662042,42662043,42662044,42662045,42662046,42662047,42662048,42662049,42662050,42662051,42662052,42662053,42662054,42662055,42662056,42662057,42662058,42662059,42662060,42662061,42662062,42662063,42662064,42662065,42662066,42662067,42662068,42662069,42662070,42662071,42662072,42662073,42662074,42662075,42662076,42662077,42662078,42662079,42662080,42662081,42662082,42662083,42662084,42662085,42662086,42662087,42662088,42662089,42662090,42662091,42662092,42662093,42662094,42662095,42662096,42662097,42662098,42662099,42662100,42662101,42662102,42662103,42662104,42662105,42662106,42662107,42662108,42662109,42662110,42662111,42662112,42662113,42662114,42662115,42662116,42662117,42662118,42662119,42662120,42662121,42662122,42662123,42662124,42662125,42662126,42662127,42662128,42662129,42662130,42662131,42662132,42662133,42662134,42662135,42662136,42662137,42662138,42662139,42662140,42662141,42662142,42662143,42662144,42662145,42662146,42662147,42662148,42662149,42662150,42662151,42662152,42662153,42662154,42662155,42662156,42662157,42662158,42662159,42662160,42663001,42663002,42663003,42663004,42663005,42663006,42663007,42663008,42663009,42663010,42663011,42663012,42663013,42663014,42663015,42663016,42663017,42663018,42663019,42663020,42663021,42663022,42663023,42663024,42663025,42663026,42663027,42663028,42663029,42663030,42663031,42663032,42663033,42663034,42663035,42663036,42663037,42663038,42663039,42663040,42663041,42663042,42663043,42663044,42663045,42663046,42663047,42663048,42663049,42663050,42663051,42663052,42663053,42663054,42663055,42663056,42663057,42663058,42663059,42663060,42663061,42663062,42663063,42663064,42663065,42663066,42663067,42663068,42663069,42663070,42663071,42663072,42663073,42663074,42663075,42663076,42663077,42663078,42663079,42663080,42663081,42663082,42663083,42663084,42663085,42663086,42663087,42663088,42663089,42663090,42663091,42663092,42663093,42663094,42663095,42663096,42663097,42663098,42663099,42663100,42663101,42663102,42663103,42663104,42663105,42663106,42663107,42663108,42663109,42663110,42663111,42663112,42663113,42663114,42663115,42663116,42663117,42663118,42663119,42663120,42663121,42663122,42663123,42663124,42663125,42663126,42663127,42663128,42663129,42663130,42663131,42663132,42663133,42663134,42663135,42663136,42663137,42663138,42663139,42663140,42663141,42663142,42663143,42663144,42663145,42663146,42663147,42663148,42663149,42663150,42663151,42663152,42663153,42663154,42663155,42663156,42663157,42663158,42663159,42663160,42666001,42666002,42666003,42666004,42666005,42666006,42666007,42666008,42666009,42666010,42666011,42666012,42666013,42666014,42666015,42666016,42666017,42666018,42666019,42666020,42666021,42666022,42666023,42666024,42666025,42666026,42666027,42666028,42666029,42666030,42666031,42666032,42666033,42666034,42666035,42666036,42666037,42666038,42666039,42666040,42666041,42666042,42666043,42666044,42666045,42666046,42666047,42666048,42666049,42666050,42666051,42666052,42666053,42666054,42666055,42666056,42666057,42666058,42666059,42666060,42666061,42666062,42666063,42666064,42666065,42666066,42666067,42666068,42666069,42666070,42666071,42666072,42666073,42666074,42666075,42666076,42666077,42666078,42666079,42666080,42666081,42666082,42666083,42666084,42666085,42666086,42666087,42666088,42666089,42666090,42666091,42666092,42666093,42666094,42666095,42666096,42666097,42666098,42666099,42666100,42666101,42666102,42666103,42666104,42666105,42666106,42666107,42666108,42666109,42666110,42666111,42666112,42666113,42666114,42666115,42666116,42666117,42666118,42666119,42666120,42666121,42666122,42666123,42666124,42666125,42666126,42666127,42666128,42666129,42666130,42666131,42666132,42666133,42666134,42666135,42666136,42666137,42666138,42666139,42666140,42666141,42666142,42666143,42666144,42666145,42666146,42666147,42666148,42666149,42666150,42666151,42666152,42666153,42666154,42666155,42666156,42666157,42666158,42666159,42666160,42664001,42664002,42664003,42664004,42664005,42664006,42664007,42664008,42664009,42664010,42664011,42664012,42664013,42664014,42664015,42664016,42664017,42664018,42664019,42664020,42664021,42664022,42664023,42664024,42664025,42664026,42664027,42664028,42664029,42664030,42664031,42664032,42664033,42664034,42664035,42664036,42664037,42664038,42664039,42664040,42664041,42664042,42664043,42664044,42664045,42664046,42664047,42664048,42664049,42664050,42664051,42664052,42664053,42664054,42664055,42664056,42664057,42664058,42664059,42664060,42664061,42664062,42664063,42664064,42664065,42664066,42664067,42664068,42664069,42664070,42664071,42664072,42664073,42664074,42664075,42664076,42664077,42664078,42664079,42664080,42664081,42664082,42664083,42664084,42664085,42664086,42664087,42664088,42664089,42664090,42664091,42664092,42664093,42664094,42664095,42664096,42664097,42664098,42664099,42664100,42664101,42664102,42664103,42664104,42664105,42664106,42664107,42664108,42664109,42664110,42664111,42664112,42664113,42664114,42664115,42664116,42664117,42664118,42664119,42664120,42664121,42664122,42664123,42664124,42664125,42664126,42664127,42664128,42664129,42664130,42664131,42664132,42664133,42664134,42664135,42664136,42664137,42664138,42664139,42664140,42664141,42664142,42664143,42664144,42664145,42664146,42664147,42664148,42664149,42664150,42664151,42664152,42664153,42664154,42664155,42664156,42664157,42664158,42664159,42664160,42665001,42665002,42665003,42665004,42665005,42665006,42665007,42665008,42665009,42665010,42665011,42665012,42665013,42665014,42665015,42665016,42665017,42665018,42665019,42665020,42665021,42665022,42665023,42665024,42665025,42665026,42665027,42665028,42665029,42665030,42665031,42665032,42665033,42665034,42665035,42665036,42665037,42665038,42665039,42665040,42665041,42665042,42665043,42665044,42665045,42665046,42665047,42665048,42665049,42665050,42665051,42665052,42665053,42665054,42665055,42665056,42665057,42665058,42665059,42665060,42665061,42665062,42665063,42665064,42665065,42665066,42665067,42665068,42665069,42665070,42665071,42665072,42665073,42665074,42665075,42665076,42665077,42665078,42665079,42665080,42665081,42665082,42665083,42665084,42665085,42665086,42665087,42665088,42665089,42665090,42665091,42665092,42665093,42665094,42665095,42665096,42665097,42665098,42665099,42665100,42665101,42665102,42665103,42665104,42665105,42665106,42665107,42665108,42665109,42665110,42665111,42665112,42665113,42665114,42665115,42665116,42665117,42665118,42665119,42665120,42665121,42665122,42665123,42665124,42665125,42665126,42665127,42665128,42665129,42665130,42665131,42665132,42665133,42665134,42665135,42665136,42665137,42665138,42665139,42665140,42665141,42665142,42665143,42665144,42665145,42665146,42665147,42665148,42665149,42665150,42665151,42665152,42665153,42665154,42665155,42665156,42665157,42665158,42665159,42665160,42667001,42667002,42667003,42667004,42667005,42667006,42667007,42667008,42667009,42667010,42667011,42667012,42667013,42667014,42667015,42667016,42667017,42667018,42667019,42667020,42667021,42667022,42667023,42667024,42667025,42667026,42667027,42667028,42667029,42667030,42667031,42667032,42667033,42667034,42667035,42667036,42667037,42667038,42667039,42667040,42667041,42667042,42667043,42667044,42667045,42667046,42667047,42667048,42667049,42667050,42667051,42667052,42667053,42667054,42667055,42667056,42667057,42667058,42667059,42667060,42667061,42667062,42667063,42667064,42667065,42667066,42667067,42667068,42667069,42667070,42667071,42667072,42667073,42667074,42667075,42667076,42667077,42667078,42667079,42667080,42667081,42667082,42667083,42667084,42667085,42667086,42667087,42667088,42667089,42667090,42667091,42667092,42667093,42667094,42667095,42667096,42667097,42667098,42667099,42667100,42667101,42667102,42667103,42667104,42667105,42667106,42667107,42667108,42667109,42667110,42667111,42667112,42667113,42667114,42667115,42667116,42667117,42667118,42667119,42667120,42667121,42667122,42667123,42667124,42667125,42667126,42667127,42667128,42667129,42667130,42667131,42667132,42667133,42667134,42667135,42667136,42667137,42667138,42667139,42667140,42667141,42667142,42667143,42667144,42667145,42667146,42667147,42667148,42667149,42667150,42667151,42667152,42667153,42667154,42667155,42667156,42667157,42667158,42667159,42667160,42668001,42668002,42668003,42668004,42668005,42668006,42668007,42668008,42668009,42668010,42668011,42668012,42668013,42668014,42668015,42668016,42668017,42668018,42668019,42668020,42668021,42668022,42668023,42668024,42668025,42668026,42668027,42668028,42668029,42668030,42668031,42668032,42668033,42668034,42668035,42668036,42668037,42668038,42668039,42668040,42668041,42668042,42668043,42668044,42668045,42668046,42668047,42668048,42668049,42668050,42668051,42668052,42668053,42668054,42668055,42668056,42668057,42668058,42668059,42668060,42668061,42668062,42668063,42668064,42668065,42668066,42668067,42668068,42668069,42668070,42668071,42668072,42668073,42668074,42668075,42668076,42668077,42668078,42668079,42668080,42668081,42668082,42668083,42668084,42668085,42668086,42668087,42668088,42668089,42668090,42668091,42668092,42668093,42668094,42668095,42668096,42668097,42668098,42668099,42668100,42668101,42668102,42668103,42668104,42668105,42668106,42668107,42668108,42668109,42668110,42668111,42668112,42668113,42668114,42668115,42668116,42668117,42668118,42668119,42668120,42668121,42668122,42668123,42668124,42668125,42668126,42668127,42668128,42668129,42668130,42668131,42668132,42668133,42668134,42668135,42668136,42668137,42668138,42668139,42668140,42668141,42668142,42668143,42668144,42668145,42668146,42668147,42668148,42668149,42668150,42668151,42668152,42668153,42668154,42668155,42668156,42668157,42668158,42668159,42668160,42781001,42781002,42781003,42781004,42781005,42781006,42781007,42781008,42781009,42781010,42781011,42781012,42781013,42781014,42781015,42781016,42781017,42781018,42781019,42781020,42781021,42781022,42781023,42781024,42781025,42781026,42781027,42781028,42781029,42781030,42781031,42781032,42781033,42781034,42781035,42781036,42781037,42781038,42781039,42781040,42781041,42781042,42781043,42781044,42781045,42781046,42781047,42781048,42781049,42781050,42781051,42781052,42781053,42781054,42781055,42781056,42781057,42781058,42781059,42781060,42781061,42781062,42781063,42781064,42781065,42781066,42781067,42781068,42781069,42781070,42781071,42781072,42781073,42781074,42781075,42781076,42781077,42781078,42781079,42781080,42781081,42781082,42781083,42781084,42781085,42781086,42781087,42781088,42781089,42781090,42781091,42781092,42781093,42781094,42781095,42781096,42781097,42781098,42781099,42781100,42781101,42781102,42781103,42781104,42781105,42781106,42781107,42781108,42781109,42781110,42781111,42781112,42781113,42781114,42781115,42781116,42781117,42781118,42781119,42781120,42781121,42781122,42781123,42781124,42781125,42781126,42781127,42781128,42781129,42781130,42781131,42781132,42781133,42781134,42781135,42781136,42781137,42781138,42781139,42781140,42781141,42781142,42781143,42781144,42781145,42781146,42781147,42781148,42781149,42781150,42781151,42781152,42781153,42781154,42781155,42781156,42781157,42781158,42781159,42781160,42682001,42682002,42682003,42682004,42682005,42682006,42682007,42682008,42682009,42682010,42682011,42682012,42682013,42682014,42682015,42682016,42682017,42682018,42682019,42682020,42682021,42682022,42682023,42682024,42682025,42682026,42682027,42682028,42682029,42682030,42682031,42682032,42682033,42682034,42682035,42682036,42682037,42682038,42682039,42682040,42682041,42682042,42682043,42682044,42682045,42682046,42682047,42682048,42682049,42682050,42682051,42682052,42682053,42682054,42682055,42682056,42682057,42682058,42682059,42682060,42682061,42682062,42682063,42682064,42682065,42682066,42682067,42682068,42682069,42682070,42682071,42682072,42682073,42682074,42682075,42682076,42682077,42682078,42682079,42682080,42682081,42682082,42682083,42682084,42682085,42682086,42682087,42682088,42682089,42682090,42682091,42682092,42682093,42682094,42682095,42682096,42682097,42682098,42682099,42682100,42682101,42682102,42682103,42682104,42682105,42682106,42682107,42682108,42682109,42682110,42682111,42682112,42682113,42682114,42682115,42682116,42682117,42682118,42682119,42682120,42682121,42682122,42682123,42682124,42682125,42682126,42682127,42682128,42682129,42682130,42682131,42682132,42682133,42682134,42682135,42682136,42682137,42682138,42682139,42682140,42682141,42682142,42682143,42682144,42682145,42682146,42682147,42682148,42682149,42682150,42682151,42682152,42682153,42682154,42682155,42682156,42682157,42682158,42682159,42682160,42683001,42683002,42683003,42683004,42683005,42683006,42683007,42683008,42683009,42683010,42683011,42683012,42683013,42683014,42683015,42683016,42683017,42683018,42683019,42683020,42683021,42683022,42683023,42683024,42683025,42683026,42683027,42683028,42683029,42683030,42683031,42683032,42683033,42683034,42683035,42683036,42683037,42683038,42683039,42683040,42683041,42683042,42683043,42683044,42683045,42683046,42683047,42683048,42683049,42683050,42683051,42683052,42683053,42683054,42683055,42683056,42683057,42683058,42683059,42683060,42683061,42683062,42683063,42683064,42683065,42683066,42683067,42683068,42683069,42683070,42683071,42683072,42683073,42683074,42683075,42683076,42683077,42683078,42683079,42683080,42683081,42683082,42683083,42683084,42683085,42683086,42683087,42683088,42683089,42683090,42683091,42683092,42683093,42683094,42683095,42683096,42683097,42683098,42683099,42683100,42683101,42683102,42683103,42683104,42683105,42683106,42683107,42683108,42683109,42683110,42683111,42683112,42683113,42683114,42683115,42683116,42683117,42683118,42683119,42683120,42683121,42683122,42683123,42683124,42683125,42683126,42683127,42683128,42683129,42683130,42683131,42683132,42683133,42683134,42683135,42683136,42683137,42683138,42683139,42683140,42683141,42683142,42683143,42683144,42683145,42683146,42683147,42683148,42683149,42683150,42683151,42683152,42683153,42683154,42683155,42683156,42683157,42683158,42683159,42683160,42686001,42686002,42686003,42686004,42686005,42686006,42686007,42686008,42686009,42686010,42686011,42686012,42686013,42686014,42686015,42686016,42686017,42686018,42686019,42686020,42686021,42686022,42686023,42686024,42686025,42686026,42686027,42686028,42686029,42686030,42686031,42686032,42686033,42686034,42686035,42686036,42686037,42686038,42686039,42686040,42686041,42686042,42686043,42686044,42686045,42686046,42686047,42686048,42686049,42686050,42686051,42686052,42686053,42686054,42686055,42686056,42686057,42686058,42686059,42686060,42686061,42686062,42686063,42686064,42686065,42686066,42686067,42686068,42686069,42686070,42686071,42686072,42686073,42686074,42686075,42686076,42686077,42686078,42686079,42686080,42686081,42686082,42686083,42686084,42686085,42686086,42686087,42686088,42686089,42686090,42686091,42686092,42686093,42686094,42686095,42686096,42686097,42686098,42686099,42686100,42686101,42686102,42686103,42686104,42686105,42686106,42686107,42686108,42686109,42686110,42686111,42686112,42686113,42686114,42686115,42686116,42686117,42686118,42686119,42686120,42686121,42686122,42686123,42686124,42686125,42686126,42686127,42686128,42686129,42686130,42686131,42686132,42686133,42686134,42686135,42686136,42686137,42686138,42686139,42686140,42686141,42686142,42686143,42686144,42686145,42686146,42686147,42686148,42686149,42686150,42686151,42686152,42686153,42686154,42686155,42686156,42686157,42686158,42686159,42686160,42684001,42684002,42684003,42684004,42684005,42684006,42684007,42684008,42684009,42684010,42684011,42684012,42684013,42684014,42684015,42684016,42684017,42684018,42684019,42684020,42684021,42684022,42684023,42684024,42684025,42684026,42684027,42684028,42684029,42684030,42684031,42684032,42684033,42684034,42684035,42684036,42684037,42684038,42684039,42684040,42684041,42684042,42684043,42684044,42684045,42684046,42684047,42684048,42684049,42684050,42684051,42684052,42684053,42684054,42684055,42684056,42684057,42684058,42684059,42684060,42684061,42684062,42684063,42684064,42684065,42684066,42684067,42684068,42684069,42684070,42684071,42684072,42684073,42684074,42684075,42684076,42684077,42684078,42684079,42684080,42684081,42684082,42684083,42684084,42684085,42684086,42684087,42684088,42684089,42684090,42684091,42684092,42684093,42684094,42684095,42684096,42684097,42684098,42684099,42684100,42684101,42684102,42684103,42684104,42684105,42684106,42684107,42684108,42684109,42684110,42684111,42684112,42684113,42684114,42684115,42684116,42684117,42684118,42684119,42684120,42684121,42684122,42684123,42684124,42684125,42684126,42684127,42684128,42684129,42684130,42684131,42684132,42684133,42684134,42684135,42684136,42684137,42684138,42684139,42684140,42684141,42684142,42684143,42684144,42684145,42684146,42684147,42684148,42684149,42684150,42684151,42684152,42684153,42684154,42684155,42684156,42684157,42684158,42684159,42684160,42685001,42685002,42685003,42685004,42685005,42685006,42685007,42685008,42685009,42685010,42685011,42685012,42685013,42685014,42685015,42685016,42685017,42685018,42685019,42685020,42685021,42685022,42685023,42685024,42685025,42685026,42685027,42685028,42685029,42685030,42685031,42685032,42685033,42685034,42685035,42685036,42685037,42685038,42685039,42685040,42685041,42685042,42685043,42685044,42685045,42685046,42685047,42685048,42685049,42685050,42685051,42685052,42685053,42685054,42685055,42685056,42685057,42685058,42685059,42685060,42685061,42685062,42685063,42685064,42685065,42685066,42685067,42685068,42685069,42685070,42685071,42685072,42685073,42685074,42685075,42685076,42685077,42685078,42685079,42685080,42685081,42685082,42685083,42685084,42685085,42685086,42685087,42685088,42685089,42685090,42685091,42685092,42685093,42685094,42685095,42685096,42685097,42685098,42685099,42685100,42685101,42685102,42685103,42685104,42685105,42685106,42685107,42685108,42685109,42685110,42685111,42685112,42685113,42685114,42685115,42685116,42685117,42685118,42685119,42685120,42685121,42685122,42685123,42685124,42685125,42685126,42685127,42685128,42685129,42685130,42685131,42685132,42685133,42685134,42685135,42685136,42685137,42685138,42685139,42685140,42685141,42685142,42685143,42685144,42685145,42685146,42685147,42685148,42685149,42685150,42685151,42685152,42685153,42685154,42685155,42685156,42685157,42685158,42685159,42685160,42687001,42687002,42687003,42687004,42687005,42687006,42687007,42687008,42687009,42687010,42687011,42687012,42687013,42687014,42687015,42687016,42687017,42687018,42687019,42687020,42687021,42687022,42687023,42687024,42687025,42687026,42687027,42687028,42687029,42687030,42687031,42687032,42687033,42687034,42687035,42687036,42687037,42687038,42687039,42687040,42687041,42687042,42687043,42687044,42687045,42687046,42687047,42687048,42687049,42687050,42687051,42687052,42687053,42687054,42687055,42687056,42687057,42687058,42687059,42687060,42687061,42687062,42687063,42687064,42687065,42687066,42687067,42687068,42687069,42687070,42687071,42687072,42687073,42687074,42687075,42687076,42687077,42687078,42687079,42687080,42687081,42687082,42687083,42687084,42687085,42687086,42687087,42687088,42687089,42687090,42687091,42687092,42687093,42687094,42687095,42687096,42687097,42687098,42687099,42687100,42687101,42687102,42687103,42687104,42687105,42687106,42687107,42687108,42687109,42687110,42687111,42687112,42687113,42687114,42687115,42687116,42687117,42687118,42687119,42687120,42687121,42687122,42687123,42687124,42687125,42687126,42687127,42687128,42687129,42687130,42687131,42687132,42687133,42687134,42687135,42687136,42687137,42687138,42687139,42687140,42687141,42687142,42687143,42687144,42687145,42687146,42687147,42687148,42687149,42687150,42687151,42687152,42687153,42687154,42687155,42687156,42687157,42687158,42687159,42687160,42688001,42688002,42688003,42688004,42688005,42688006,42688007,42688008,42688009,42688010,42688011,42688012,42688013,42688014,42688015,42688016,42688017,42688018,42688019,42688020,42688021,42688022,42688023,42688024,42688025,42688026,42688027,42688028,42688029,42688030,42688031,42688032,42688033,42688034,42688035,42688036,42688037,42688038,42688039,42688040,42688041,42688042,42688043,42688044,42688045,42688046,42688047,42688048,42688049,42688050,42688051,42688052,42688053,42688054,42688055,42688056,42688057,42688058,42688059,42688060,42688061,42688062,42688063,42688064,42688065,42688066,42688067,42688068,42688069,42688070,42688071,42688072,42688073,42688074,42688075,42688076,42688077,42688078,42688079,42688080,42688081,42688082,42688083,42688084,42688085,42688086,42688087,42688088,42688089,42688090,42688091,42688092,42688093,42688094,42688095,42688096,42688097,42688098,42688099,42688100,42688101,42688102,42688103,42688104,42688105,42688106,42688107,42688108,42688109,42688110,42688111,42688112,42688113,42688114,42688115,42688116,42688117,42688118,42688119,42688120,42688121,42688122,42688123,42688124,42688125,42688126,42688127,42688128,42688129,42688130,42688131,42688132,42688133,42688134,42688135,42688136,42688137,42688138,42688139,42688140,42688141,42688142,42688143,42688144,42688145,42688146,42688147,42688148,42688149,42688150,42688151,42688152,42688153,42688154,42688155,42688156,42688157,42688158,42688159,42688160</t>
  </si>
  <si>
    <t>energy_affix_rand_rule</t>
    <phoneticPr fontId="1" type="noConversion"/>
  </si>
  <si>
    <t>能力词条随机规则</t>
    <phoneticPr fontId="1" type="noConversion"/>
  </si>
  <si>
    <t>drop_id</t>
    <phoneticPr fontId="1" type="noConversion"/>
  </si>
  <si>
    <t>掉落id</t>
    <phoneticPr fontId="1" type="noConversion"/>
  </si>
  <si>
    <t>1,2,3</t>
    <phoneticPr fontId="1" type="noConversion"/>
  </si>
  <si>
    <t>普攻档位1刷怪区域：所需武力值</t>
    <phoneticPr fontId="1" type="noConversion"/>
  </si>
  <si>
    <t>普攻档位2刷怪区域：所需武力值</t>
    <phoneticPr fontId="1" type="noConversion"/>
  </si>
  <si>
    <t>普攻档位3刷怪区域：所需武力值</t>
    <phoneticPr fontId="1" type="noConversion"/>
  </si>
  <si>
    <t>attack_action1_need_kongfu</t>
    <phoneticPr fontId="1" type="noConversion"/>
  </si>
  <si>
    <t>attack_action2_need_kongfu</t>
    <phoneticPr fontId="1" type="noConversion"/>
  </si>
  <si>
    <t>attack_action3_need_kongfu</t>
    <phoneticPr fontId="1" type="noConversion"/>
  </si>
  <si>
    <t>MAP&lt;INT:LONG&gt;_S_C</t>
    <phoneticPr fontId="1" type="noConversion"/>
  </si>
  <si>
    <t>10001:0</t>
    <phoneticPr fontId="1" type="noConversion"/>
  </si>
  <si>
    <t>MAP&lt;INT:INT&gt;_S_C</t>
    <phoneticPr fontId="1" type="noConversion"/>
  </si>
  <si>
    <t>130001:100_0:100</t>
  </si>
  <si>
    <t>130001:101_0:101</t>
  </si>
  <si>
    <t>140001:100_0:100</t>
  </si>
  <si>
    <t>140001:101_0:101</t>
  </si>
  <si>
    <t>150001:100_0:100</t>
  </si>
  <si>
    <t>150001:101_0:101</t>
  </si>
  <si>
    <t>160001:100_0:100</t>
  </si>
  <si>
    <t>160001:101_0:101</t>
  </si>
  <si>
    <t>170001:100_0:100</t>
  </si>
  <si>
    <t>170001:101_0:101</t>
  </si>
  <si>
    <t>180001:100_0:100</t>
  </si>
  <si>
    <t>180001:101_0:101</t>
  </si>
  <si>
    <t>190001:100_0:100</t>
  </si>
  <si>
    <t>190001:101_0:101</t>
  </si>
  <si>
    <t>200001:100_0:100</t>
  </si>
  <si>
    <t>200001:101_0:101</t>
  </si>
  <si>
    <t>220001:101_0:101</t>
  </si>
  <si>
    <t>230001:100_0:100</t>
  </si>
  <si>
    <t>230001:101_0:101</t>
  </si>
  <si>
    <t>240001:100_0:100</t>
  </si>
  <si>
    <t>240001:101_0:101</t>
  </si>
  <si>
    <t>250001:100_0:100</t>
  </si>
  <si>
    <t>250001:101_0:101</t>
  </si>
  <si>
    <t>260001:100_0:100</t>
  </si>
  <si>
    <t>260001:101_0:101</t>
  </si>
  <si>
    <t>270001:100_0:100</t>
  </si>
  <si>
    <t>270001:101_0:101</t>
  </si>
  <si>
    <t>280001:100_0:100</t>
  </si>
  <si>
    <t>280001:101_0:101</t>
  </si>
  <si>
    <t>290001:100_0:100</t>
  </si>
  <si>
    <t>290001:101_0:101</t>
  </si>
  <si>
    <t>330001:100_0:100</t>
  </si>
  <si>
    <t>330001:101_0:101</t>
  </si>
  <si>
    <t>340001:100_0:100</t>
  </si>
  <si>
    <t>340001:101_0:101</t>
  </si>
  <si>
    <t>350001:100_0:100</t>
  </si>
  <si>
    <t>350001:101_0:101</t>
  </si>
  <si>
    <t>360001:100_0:100</t>
  </si>
  <si>
    <t>360001:101_0:101</t>
  </si>
  <si>
    <t>370001:100_0:100</t>
  </si>
  <si>
    <t>370001:101_0:101</t>
  </si>
  <si>
    <t>380001:100_0:100</t>
  </si>
  <si>
    <t>380001:101_0:101</t>
  </si>
  <si>
    <t>390001:100_0:100</t>
  </si>
  <si>
    <t>390001:101_0:101</t>
  </si>
  <si>
    <t>400001:100_0:100</t>
  </si>
  <si>
    <t>400001:101_0:101</t>
  </si>
  <si>
    <t>410001:100_0:100</t>
  </si>
  <si>
    <t>410001:101_0:101</t>
  </si>
  <si>
    <t>420001:100_0:100</t>
  </si>
  <si>
    <t>420001:101_0:101</t>
  </si>
  <si>
    <t>430001:100_0:100</t>
  </si>
  <si>
    <t>430001:101_0:101</t>
  </si>
  <si>
    <t>440001:100_0:100</t>
  </si>
  <si>
    <t>440001:101_0:101</t>
  </si>
  <si>
    <t>450001:100_0:100</t>
  </si>
  <si>
    <t>450001:101_0:101</t>
  </si>
  <si>
    <t>460001:100_0:100</t>
  </si>
  <si>
    <t>460001:101_0:101</t>
  </si>
  <si>
    <t>470001:100_0:100</t>
  </si>
  <si>
    <t>470001:101_0:101</t>
  </si>
  <si>
    <t>480001:100_0:100</t>
  </si>
  <si>
    <t>480001:101_0:101</t>
  </si>
  <si>
    <t>490001:100_0:100</t>
  </si>
  <si>
    <t>490001:101_0:101</t>
  </si>
  <si>
    <t>500001:100_0:100</t>
  </si>
  <si>
    <t>500001:101_0:101</t>
  </si>
  <si>
    <t>510001:100_0:100</t>
  </si>
  <si>
    <t>510001:101_0:101</t>
  </si>
  <si>
    <t>520001:100_0:100</t>
  </si>
  <si>
    <t>520001:101_0:101</t>
  </si>
  <si>
    <t>530001:100_0:100</t>
  </si>
  <si>
    <t>530001:101_0:101</t>
  </si>
  <si>
    <t>540001:100_0:100</t>
  </si>
  <si>
    <t>540001:101_0:101</t>
  </si>
  <si>
    <t>550001:100_0:100</t>
  </si>
  <si>
    <t>550001:101_0:101</t>
  </si>
  <si>
    <t>560001:100_0:100</t>
  </si>
  <si>
    <t>560001:101_0:101</t>
  </si>
  <si>
    <t>570001:100_0:100</t>
  </si>
  <si>
    <t>570001:101_0:101</t>
  </si>
  <si>
    <t>580001:100_0:100</t>
  </si>
  <si>
    <t>580001:101_0:101</t>
  </si>
  <si>
    <t>590001:100_0:100</t>
  </si>
  <si>
    <t>590001:101_0:101</t>
  </si>
  <si>
    <t>600001:100_0:100</t>
  </si>
  <si>
    <t>600001:101_0:101</t>
  </si>
  <si>
    <t>610001:100_0:100</t>
  </si>
  <si>
    <t>610001:101_0:101</t>
  </si>
  <si>
    <t>620001:100_0:100</t>
  </si>
  <si>
    <t>620001:101_0:101</t>
  </si>
  <si>
    <t>630001:100_0:100</t>
  </si>
  <si>
    <t>630001:101_0:101</t>
  </si>
  <si>
    <t>640001:100_0:100</t>
  </si>
  <si>
    <t>640001:101_0:101</t>
  </si>
  <si>
    <t>650001:100_0:100</t>
  </si>
  <si>
    <t>650001:101_0:101</t>
  </si>
  <si>
    <t>660001:100_0:100</t>
  </si>
  <si>
    <t>660001:101_0:101</t>
  </si>
  <si>
    <t>670001:100_0:100</t>
  </si>
  <si>
    <t>670001:101_0:101</t>
  </si>
  <si>
    <t>680001:100_0:100</t>
  </si>
  <si>
    <t>680001:101_0:101</t>
  </si>
  <si>
    <t>690001:100_0:100</t>
  </si>
  <si>
    <t>690001:101_0:101</t>
  </si>
  <si>
    <t>700001:100_0:100</t>
  </si>
  <si>
    <t>700001:101_0:101</t>
  </si>
  <si>
    <t>710001:100_0:100</t>
  </si>
  <si>
    <t>710001:101_0:101</t>
  </si>
  <si>
    <t>720001:100_0:100</t>
  </si>
  <si>
    <t>720001:101_0:101</t>
  </si>
  <si>
    <t>730001:100_0:100</t>
  </si>
  <si>
    <t>730001:101_0:101</t>
  </si>
  <si>
    <t>740001:100_0:100</t>
  </si>
  <si>
    <t>740001:101_0:101</t>
  </si>
  <si>
    <t>750001:100_0:100</t>
  </si>
  <si>
    <t>750001:101_0:101</t>
  </si>
  <si>
    <t>760001:100_0:100</t>
  </si>
  <si>
    <t>760001:101_0:101</t>
  </si>
  <si>
    <t>770001:100_0:100</t>
  </si>
  <si>
    <t>770001:101_0:101</t>
  </si>
  <si>
    <t>780001:100_0:100</t>
  </si>
  <si>
    <t>780001:101_0:101</t>
  </si>
  <si>
    <t>790001:100_0:100</t>
  </si>
  <si>
    <t>790001:101_0:101</t>
  </si>
  <si>
    <t>800001:100_0:100</t>
  </si>
  <si>
    <t>800001:101_0:101</t>
  </si>
  <si>
    <t>810001:100_0:100</t>
  </si>
  <si>
    <t>810001:101_0:101</t>
  </si>
  <si>
    <t>820001:100_0:100</t>
  </si>
  <si>
    <t>820001:101_0:101</t>
  </si>
  <si>
    <t>830001:100_0:100</t>
  </si>
  <si>
    <t>830001:101_0:101</t>
  </si>
  <si>
    <t>840001:100_0:100</t>
  </si>
  <si>
    <t>840001:101_0:101</t>
  </si>
  <si>
    <t>850001:100_0:100</t>
  </si>
  <si>
    <t>850001:101_0:101</t>
  </si>
  <si>
    <t>860001:100_0:100</t>
  </si>
  <si>
    <t>860001:101_0:101</t>
  </si>
  <si>
    <t>870001:100_0:100</t>
  </si>
  <si>
    <t>870001:101_0:101</t>
  </si>
  <si>
    <t>880001:100_0:100</t>
  </si>
  <si>
    <t>880001:101_0:101</t>
  </si>
  <si>
    <t>890001:100_0:100</t>
  </si>
  <si>
    <t>890001:101_0:101</t>
  </si>
  <si>
    <t>900001:100_0:100</t>
  </si>
  <si>
    <t>900001:101_0:101</t>
  </si>
  <si>
    <t>910001:100_0:100</t>
  </si>
  <si>
    <t>910001:101_0:101</t>
  </si>
  <si>
    <t>920001:100_0:100</t>
  </si>
  <si>
    <t>920001:101_0:101</t>
  </si>
  <si>
    <t>930001:100_0:100</t>
  </si>
  <si>
    <t>930001:101_0:101</t>
  </si>
  <si>
    <t>940001:100_0:100</t>
  </si>
  <si>
    <t>940001:101_0:101</t>
  </si>
  <si>
    <t>950001:100_0:100</t>
  </si>
  <si>
    <t>950001:101_0:101</t>
  </si>
  <si>
    <t>960001:100_0:100</t>
  </si>
  <si>
    <t>960001:101_0:101</t>
  </si>
  <si>
    <t>970001:100_0:100</t>
  </si>
  <si>
    <t>970001:101_0:101</t>
  </si>
  <si>
    <t>980001:100_0:100</t>
  </si>
  <si>
    <t>980001:101_0:101</t>
  </si>
  <si>
    <t>990001:100_0:100</t>
  </si>
  <si>
    <t>990001:101_0:101</t>
  </si>
  <si>
    <t>1000001:100_0:100</t>
  </si>
  <si>
    <t>1000001:101_0:101</t>
  </si>
  <si>
    <t>1010001:100_0:100</t>
  </si>
  <si>
    <t>1010001:101_0:101</t>
  </si>
  <si>
    <t>1020001:100_0:100</t>
  </si>
  <si>
    <t>1020001:101_0:101</t>
  </si>
  <si>
    <t>1030001:100_0:100</t>
  </si>
  <si>
    <t>1030001:101_0:101</t>
  </si>
  <si>
    <t>1040001:100_0:100</t>
  </si>
  <si>
    <t>1040001:101_0:101</t>
  </si>
  <si>
    <t>1050001:100_0:100</t>
  </si>
  <si>
    <t>1050001:101_0:101</t>
  </si>
  <si>
    <t>1060001:100_0:100</t>
  </si>
  <si>
    <t>1060001:101_0:101</t>
  </si>
  <si>
    <t>1070001:100_0:100</t>
  </si>
  <si>
    <t>1070001:101_0:101</t>
  </si>
  <si>
    <t>1080001:100_0:100</t>
  </si>
  <si>
    <t>1080001:101_0:101</t>
  </si>
  <si>
    <t>1090001:100_0:100</t>
  </si>
  <si>
    <t>1090001:101_0:101</t>
  </si>
  <si>
    <t>1100001:100_0:100</t>
  </si>
  <si>
    <t>1100001:101_0:101</t>
  </si>
  <si>
    <t>1110001:100_0:100</t>
  </si>
  <si>
    <t>1110001:101_0:101</t>
  </si>
  <si>
    <t>1120001:100_0:100</t>
  </si>
  <si>
    <t>1120001:101_0:101</t>
  </si>
  <si>
    <t>1130001:100_0:100</t>
  </si>
  <si>
    <t>1130001:101_0:101</t>
  </si>
  <si>
    <t>1140001:100_0:100</t>
  </si>
  <si>
    <t>1140001:101_0:101</t>
  </si>
  <si>
    <t>1150001:100_0:100</t>
  </si>
  <si>
    <t>1150001:101_0:101</t>
  </si>
  <si>
    <t>1160001:100_0:100</t>
  </si>
  <si>
    <t>1160001:101_0:101</t>
  </si>
  <si>
    <t>1170001:100_0:100</t>
  </si>
  <si>
    <t>1170001:101_0:101</t>
  </si>
  <si>
    <t>1180001:100_0:100</t>
  </si>
  <si>
    <t>1180001:101_0:101</t>
  </si>
  <si>
    <t>1190001:100_0:100</t>
  </si>
  <si>
    <t>1190001:101_0:101</t>
  </si>
  <si>
    <t>1200001:100_0:100</t>
  </si>
  <si>
    <t>1200001:101_0:101</t>
  </si>
  <si>
    <t>1210001:100_0:100</t>
  </si>
  <si>
    <t>1210001:101_0:101</t>
  </si>
  <si>
    <t>1220001:100_0:100</t>
  </si>
  <si>
    <t>1220001:101_0:101</t>
  </si>
  <si>
    <t>1230001:100_0:100</t>
  </si>
  <si>
    <t>1230001:101_0:101</t>
  </si>
  <si>
    <t>1240001:100_0:100</t>
  </si>
  <si>
    <t>1240001:101_0:101</t>
  </si>
  <si>
    <t>1250001:100_0:100</t>
  </si>
  <si>
    <t>1250001:101_0:101</t>
  </si>
  <si>
    <t>1260001:100_0:100</t>
  </si>
  <si>
    <t>1260001:101_0:101</t>
  </si>
  <si>
    <t>1270001:100_0:100</t>
  </si>
  <si>
    <t>1270001:101_0:101</t>
  </si>
  <si>
    <t>1280001:100_0:100</t>
  </si>
  <si>
    <t>1280001:101_0:101</t>
  </si>
  <si>
    <t>1290001:100_0:100</t>
  </si>
  <si>
    <t>1290001:101_0:101</t>
  </si>
  <si>
    <t>1300001:100_0:100</t>
  </si>
  <si>
    <t>1300001:101_0:101</t>
  </si>
  <si>
    <t>1310001:100_0:100</t>
  </si>
  <si>
    <t>1310001:101_0:101</t>
  </si>
  <si>
    <t>1320001:100_0:100</t>
  </si>
  <si>
    <t>1320001:101_0:101</t>
  </si>
  <si>
    <t>1330001:100_0:100</t>
  </si>
  <si>
    <t>1330001:101_0:101</t>
  </si>
  <si>
    <t>1340001:100_0:100</t>
  </si>
  <si>
    <t>1340001:101_0:101</t>
  </si>
  <si>
    <t>1350001:100_0:100</t>
  </si>
  <si>
    <t>1350001:101_0:101</t>
  </si>
  <si>
    <t>1360001:100_0:100</t>
  </si>
  <si>
    <t>1360001:101_0:101</t>
  </si>
  <si>
    <t>1370001:100_0:100</t>
  </si>
  <si>
    <t>1370001:101_0:101</t>
  </si>
  <si>
    <t>1380001:100_0:100</t>
  </si>
  <si>
    <t>1380001:101_0:101</t>
  </si>
  <si>
    <t>1390001:100_0:100</t>
  </si>
  <si>
    <t>1390001:101_0:101</t>
  </si>
  <si>
    <t>1400001:100_0:100</t>
  </si>
  <si>
    <t>1400001:101_0:101</t>
  </si>
  <si>
    <t>1410001:100_0:100</t>
  </si>
  <si>
    <t>1410001:101_0:101</t>
  </si>
  <si>
    <t>1420001:100_0:100</t>
  </si>
  <si>
    <t>1420001:101_0:101</t>
  </si>
  <si>
    <t>1430001:100_0:100</t>
  </si>
  <si>
    <t>1430001:101_0:101</t>
  </si>
  <si>
    <t>1440001:100_0:100</t>
  </si>
  <si>
    <t>1440001:101_0:101</t>
  </si>
  <si>
    <t>1450001:100_0:100</t>
  </si>
  <si>
    <t>1450001:101_0:101</t>
  </si>
  <si>
    <t>1460001:100_0:100</t>
  </si>
  <si>
    <t>1460001:101_0:101</t>
  </si>
  <si>
    <t>1470001:100_0:100</t>
  </si>
  <si>
    <t>1470001:101_0:101</t>
  </si>
  <si>
    <t>1480001:100_0:100</t>
  </si>
  <si>
    <t>1480001:101_0:101</t>
  </si>
  <si>
    <t>1490001:100_0:100</t>
  </si>
  <si>
    <t>1490001:101_0:101</t>
  </si>
  <si>
    <t>1500001:100_0:100</t>
  </si>
  <si>
    <t>1500001:101_0:101</t>
  </si>
  <si>
    <t>1510001:100_0:100</t>
  </si>
  <si>
    <t>1510001:101_0:101</t>
  </si>
  <si>
    <t>1520001:100_0:100</t>
  </si>
  <si>
    <t>1520001:101_0:101</t>
  </si>
  <si>
    <t>1530001:100_0:100</t>
  </si>
  <si>
    <t>1530001:101_0:101</t>
  </si>
  <si>
    <t>1540001:100_0:100</t>
  </si>
  <si>
    <t>1540001:101_0:101</t>
  </si>
  <si>
    <t>1550001:100_0:100</t>
  </si>
  <si>
    <t>1550001:101_0:101</t>
  </si>
  <si>
    <t>1560001:100_0:100</t>
  </si>
  <si>
    <t>1560001:101_0:101</t>
  </si>
  <si>
    <t>1570001:100_0:100</t>
  </si>
  <si>
    <t>1570001:101_0:101</t>
  </si>
  <si>
    <t>1580001:100_0:100</t>
  </si>
  <si>
    <t>1580001:101_0:101</t>
  </si>
  <si>
    <t>1590001:100_0:100</t>
  </si>
  <si>
    <t>1590001:101_0:101</t>
  </si>
  <si>
    <t>1600001:100_0:100</t>
  </si>
  <si>
    <t>1600001:101_0:101</t>
  </si>
  <si>
    <t>80001:100_0:100</t>
  </si>
  <si>
    <t>90001:100_0:100</t>
  </si>
  <si>
    <t>100001:100_0:100</t>
  </si>
  <si>
    <t>110001:1101_110002:1101_110003:1101_110004:1101_110005:1101_0:1101</t>
    <phoneticPr fontId="1" type="noConversion"/>
  </si>
  <si>
    <t>110001:101_110002:101_110003:101_110004:101_110005:101_0:101</t>
    <phoneticPr fontId="1" type="noConversion"/>
  </si>
  <si>
    <t>110001:0_110002:0_110003:0_110004:0_110005:0</t>
    <phoneticPr fontId="1" type="noConversion"/>
  </si>
  <si>
    <t>110001:300_110002:950_110003:2100_110004:3350_110005:3350</t>
    <phoneticPr fontId="1" type="noConversion"/>
  </si>
  <si>
    <t>110001:550_110002:1350_110003:2400_110004:3700_110005:3700</t>
    <phoneticPr fontId="1" type="noConversion"/>
  </si>
  <si>
    <t>120001:1101_0:100</t>
    <phoneticPr fontId="1" type="noConversion"/>
  </si>
  <si>
    <t>120001:0</t>
    <phoneticPr fontId="1" type="noConversion"/>
  </si>
  <si>
    <t>120001:10000</t>
    <phoneticPr fontId="1" type="noConversion"/>
  </si>
  <si>
    <t>120001:20000</t>
    <phoneticPr fontId="1" type="noConversion"/>
  </si>
  <si>
    <t>区域刷怪数量上限</t>
    <phoneticPr fontId="1" type="noConversion"/>
  </si>
  <si>
    <t>monster_max_num</t>
    <phoneticPr fontId="1" type="noConversion"/>
  </si>
  <si>
    <t>120001:35</t>
    <phoneticPr fontId="1" type="noConversion"/>
  </si>
  <si>
    <t>box_ids</t>
    <phoneticPr fontId="1" type="noConversion"/>
  </si>
  <si>
    <t>宝箱列表</t>
    <phoneticPr fontId="1" type="noConversion"/>
  </si>
  <si>
    <t>110001,110002,110003,110004,110005,110006,110007,110008,110009,110011</t>
  </si>
  <si>
    <t>210001:1101_0:100</t>
    <phoneticPr fontId="1" type="noConversion"/>
  </si>
  <si>
    <t>210001:0</t>
  </si>
  <si>
    <t>210001:10000</t>
  </si>
  <si>
    <t>210001:20000</t>
  </si>
  <si>
    <t>210001:35</t>
  </si>
  <si>
    <t>0:0</t>
    <phoneticPr fontId="1" type="noConversion"/>
  </si>
  <si>
    <t>MAP&lt;INT:INT&gt;_C</t>
    <phoneticPr fontId="1" type="noConversion"/>
  </si>
  <si>
    <t>region_kongfu</t>
    <phoneticPr fontId="1" type="noConversion"/>
  </si>
  <si>
    <t>区域标准通关值</t>
    <phoneticPr fontId="1" type="noConversion"/>
  </si>
  <si>
    <t>300001,300002,300003,300004,300005,300006,300007,300008,300009,300011,300012,300013</t>
  </si>
  <si>
    <t>300001:30_300002:600</t>
    <phoneticPr fontId="1" type="noConversion"/>
  </si>
  <si>
    <t>刷怪范围半径</t>
    <phoneticPr fontId="1" type="noConversion"/>
  </si>
  <si>
    <t>brush_monsters_range</t>
    <phoneticPr fontId="1" type="noConversion"/>
  </si>
  <si>
    <t>120001:8000</t>
    <phoneticPr fontId="1" type="noConversion"/>
  </si>
  <si>
    <t>300001:102_300002:102_300003:102_0:102</t>
    <phoneticPr fontId="1" type="noConversion"/>
  </si>
  <si>
    <t>300001:1102_300002:1102_300003:1102_0:100</t>
    <phoneticPr fontId="1" type="noConversion"/>
  </si>
  <si>
    <t>300001:0_300002:0_300003:0</t>
    <phoneticPr fontId="1" type="noConversion"/>
  </si>
  <si>
    <t>300001:10000_300002:10000_300003:10000</t>
    <phoneticPr fontId="1" type="noConversion"/>
  </si>
  <si>
    <t>300001:20000_300002:20000_300003:20000</t>
    <phoneticPr fontId="1" type="noConversion"/>
  </si>
  <si>
    <t>300001:35_300002:40_300003:50</t>
    <phoneticPr fontId="1" type="noConversion"/>
  </si>
  <si>
    <t>300001:12000_300002:12000_300003:12000</t>
    <phoneticPr fontId="1" type="noConversion"/>
  </si>
  <si>
    <t>300001:1102_300002:1102_300003:1102_0:100</t>
  </si>
  <si>
    <t>46200001,46800001,46900001,42761001,42761002,42761003,42761004,42761005,42761006,42761007,42761008,42761009,42761010,42761011,42761012,42761013,42761014,42761015,42761016,42761017,42761018,42761019,42761020,42761021,42761022,42761023,42761024,42761025,42761026,42761027,42761028,42761029,42761030,42761031,42761032,42761033,42761034,42761035,42761036,42761037,42761038,42761039,42761040,42761041,42761042,42761043,42761044,42761045,42761046,42761047,42761048,42761049,42761050,42761051,42761052,42761053,42761054,42761055,42761056,42761057,42761058,42761059,42761060,42761061,42761062,42761063,42761064,42761065,42761066,42761067,42761068,42761069,42761070,42761071,42761072,42761073,42761074,42761075,42761076,42761077,42761078,42761079,42761080,42761081,42761082,42761083,42761084,42761085,42761086,42761087,42761088,42761089,42761090,42761091,42761092,42761093,42761094,42761095,42761096,42761097,42761098,42761099,42761100,42761101,42761102,42761103,42761104,42761105,42761106,42761107,42761108,42761109,42761110,42761111,42761112,42761113,42761114,42761115,42761116,42761117,42761118,42761119,42761120,42761121,42761122,42761123,42761124,42761125,42761126,42761127,42761128,42761129,42761130,42761131,42761132,42761133,42761134,42761135,42761136,42761137,42761138,42761139,42761140,42761141,42761142,42761143,42761144,42761145,42761146,42761147,42761148,42761149,42761150,42761151,42761152,42761153,42761154,42761155,42761156,42761157,42761158,42761159,42761160,42662001,42662002,42662003,42662004,42662005,42662006,42662007,42662008,42662009,42662010,42662011,42662012,42662013,42662014,42662015,42662016,42662017,42662018,42662019,42662020,42662021,42662022,42662023,42662024,42662025,42662026,42662027,42662028,42662029,42662030,42662031,42662032,42662033,42662034,42662035,42662036,42662037,42662038,42662039,42662040,42662041,42662042,42662043,42662044,42662045,42662046,42662047,42662048,42662049,42662050,42662051,42662052,42662053,42662054,42662055,42662056,42662057,42662058,42662059,42662060,42662061,42662062,42662063,42662064,42662065,42662066,42662067,42662068,42662069,42662070,42662071,42662072,42662073,42662074,42662075,42662076,42662077,42662078,42662079,42662080,42662081,42662082,42662083,42662084,42662085,42662086,42662087,42662088,42662089,42662090,42662091,42662092,42662093,42662094,42662095,42662096,42662097,42662098,42662099,42662100,42662101,42662102,42662103,42662104,42662105,42662106,42662107,42662108,42662109,42662110,42662111,42662112,42662113,42662114,42662115,42662116,42662117,42662118,42662119,42662120,42662121,42662122,42662123,42662124,42662125,42662126,42662127,42662128,42662129,42662130,42662131,42662132,42662133,42662134,42662135,42662136,42662137,42662138,42662139,42662140,42662141,42662142,42662143,42662144,42662145,42662146,42662147,42662148,42662149,42662150,42662151,42662152,42662153,42662154,42662155,42662156,42662157,42662158,42662159,42662160,42663001,42663002,42663003,42663004,42663005,42663006,42663007,42663008,42663009,42663010,42663011,42663012,42663013,42663014,42663015,42663016,42663017,42663018,42663019,42663020,42663021,42663022,42663023,42663024,42663025,42663026,42663027,42663028,42663029,42663030,42663031,42663032,42663033,42663034,42663035,42663036,42663037,42663038,42663039,42663040,42663041,42663042,42663043,42663044,42663045,42663046,42663047,42663048,42663049,42663050,42663051,42663052,42663053,42663054,42663055,42663056,42663057,42663058,42663059,42663060,42663061,42663062,42663063,42663064,42663065,42663066,42663067,42663068,42663069,42663070,42663071,42663072,42663073,42663074,42663075,42663076,42663077,42663078,42663079,42663080,42663081,42663082,42663083,42663084,42663085,42663086,42663087,42663088,42663089,42663090,42663091,42663092,42663093,42663094,42663095,42663096,42663097,42663098,42663099,42663000,42663101,42663102,42663103,42663104,42663105,42663106,42663107,42663108,42663109,42663110,42663111,42663112,42663113,42663114,42663115,42663116,42663117,42663118,42663119,42663120,42663121,42663122,42663123,42663124,42663125,42663126,42663127,42663128,42663129,42663130,42663131,42663132,42663133,42663134,42663135,42663136,42663137,42663138,42663139,42663140,42663141,42663142,42663143,42663144,42663145,42663146,42663147,42663148,42663149,42663150,42663151,42663152,42663153,42663154,42663155,42663156,42663157,42663158,42663159,42663160,42666001,42666002,42666003,42666004,42666005,42666006,42666007,42666008,42666009,42666010,42666011,42666012,42666013,42666014,42666015,42666016,42666017,42666018,42666019,42666020,42666021,42666022,42666023,42666024,42666025,42666026,42666027,42666028,42666029,42666030,42666031,42666032,42666033,42666034,42666035,42666036,42666037,42666038,42666039,42666040,42666041,42666042,42666043,42666044,42666045,42666046,42666047,42666048,42666049,42666050,42666051,42666052,42666053,42666054,42666055,42666056,42666057,42666058,42666059,42666060,42666061,42666062,42666063,42666064,42666065,42666066,42666067,42666068,42666069,42666070,42666071,42666072,42666073,42666074,42666075,42666076,42666077,42666078,42666079,42666080,42666081,42666082,42666083,42666084,42666085,42666086,42666087,42666088,42666089,42666090,42666091,42666092,42666093,42666094,42666095,42666096,42666097,42666098,42666099,42666100,42666101,42666102,42666103,42666104,42666105,42666106,42666107,42666108,42666109,42666110,42666111,42666112,42666113,42666114,42666115,42666116,42666117,42666118,42666119,42666120,42666121,42666122,42666123,42666124,42666125,42666126,42666127,42666128,42666129,42666130,42666131,42666132,42666133,42666134,42666135,42666136,42666137,42666138,42666139,42666140,42666141,42666142,42666143,42666144,42666145,42666146,42666147,42666148,42666149,42666150,42666151,42666152,42666153,42666154,42666155,42666156,42666157,42666158,42666159,42666160,42664001,42664002,42664003,42664004,42664005,42664006,42664007,42664008,42664009,42664010,42664011,42664012,42664013,42664014,42664015,42664016,42664017,42664018,42664019,42664020,42664021,42664022,42664023,42664024,42664025,42664026,42664027,42664028,42664029,42664030,42664031,42664032,42664033,42664034,42664035,42664036,42664037,42664038,42664039,42664040,42664041,42664042,42664043,42664044,42664045,42664046,42664047,42664048,42664049,42664050,42664051,42664052,42664053,42664054,42664055,42664056,42664057,42664058,42664059,42664060,42664061,42664062,42664063,42664064,42664065,42664066,42664067,42664068,42664069,42664070,42664071,42664072,42664073,42664074,42664075,42664076,42664077,42664078,42664079,42664080,42664081,42664082,42664083,42664084,42664085,42664086,42664087,42664088,42664089,42664090,42664091,42664092,42664093,42664094,42664095,42664096,42664097,42664098,42664099,42664100,42664101,42664102,42664103,42664104,42664105,42664106,42664107,42664108,42664109,42664110,42664111,42664112,42664113,42664114,42664115,42664116,42664117,42664118,42664119,42664120,42664121,42664122,42664123,42664124,42664125,42664126,42664127,42664128,42664129,42664130,42664131,42664132,42664133,42664134,42664135,42664136,42664137,42664138,42664139,42664140,42664141,42664142,42664143,42664144,42664145,42664146,42664147,42664148,42664149,42664150,42664151,42664152,42664153,42664154,42664155,42664156,42664157,42664158,42664159,42664160,42665001,42665002,42665003,42665004,42665005,42665006,42665007,42665008,42665009,42665010,42665011,42665012,42665013,42665014,42665015,42665016,42665017,42665018,42665019,42665020,42665021,42665022,42665023,42665024,42665025,42665026,42665027,42665028,42665029,42665030,42665031,42665032,42665033,42665034,42665035,42665036,42665037,42665038,42665039,42665040,42665041,42665042,42665043,42665044,42665045,42665046,42665047,42665048,42665049,42665050,42665051,42665052,42665053,42665054,42665055,42665056,42665057,42665058,42665059,42665060,42665061,42665062,42665063,42665064,42665065,42665066,42665067,42665068,42665069,42665070,42665071,42665072,42665073,42665074,42665075,42665076,42665077,42665078,42665079,42665080,42665081,42665082,42665083,42665084,42665085,42665086,42665087,42665088,42665089,42665090,42665091,42665092,42665093,42665094,42665095,42665096,42665097,42665098,42665099,42665100,42665101,42665102,42665103,42665104,42665105,42665106,42665107,42665108,42665109,42665110,42665111,42665112,42665113,42665114,42665115,42665116,42665117,42665118,42665119,42665120,42665121,42665122,42665123,42665124,42665125,42665126,42665127,42665128,42665129,42665130,42665131,42665132,42665133,42665134,42665135,42665136,42665137,42665138,42665139,42665140,42665141,42665142,42665143,42665144,42665145,42665146,42665147,42665148,42665149,42665150,42665151,42665152,42665153,42665154,42665155,42665156,42665157,42665158,42665159,42665160,42667001,42667002,42667003,42667004,42667005,42667006,42667007,42667008,42667009,42667010,42667011,42667012,42667013,42667014,42667015,42667016,42667017,42667018,42667019,42667020,42667021,42667022,42667023,42667024,42667025,42667026,42667027,42667028,42667029,42667030,42667031,42667032,42667033,42667034,42667035,42667036,42667037,42667038,42667039,42667040,42667041,42667042,42667043,42667044,42667045,42667046,42667047,42667048,42667049,42667050,42667051,42667052,42667053,42667054,42667055,42667056,42667057,42667058,42667059,42667060,42667061,42667062,42667063,42667064,42667065,42667066,42667067,42667068,42667069,42667070,42667071,42667072,42667073,42667074,42667075,42667076,42667077,42667078,42667079,42667080,42667081,42667082,42667083,42667084,42667085,42667086,42667087,42667088,42667089,42667090,42667091,42667092,42667093,42667094,42667095,42667096,42667097,42667098,42667099,42667100,42667101,42667102,42667103,42667104,42667105,42667106,42667107,42667108,42667109,42667110,42667111,42667112,42667113,42667114,42667115,42667116,42667117,42667118,42667119,42667120,42667121,42667122,42667123,42667124,42667125,42667126,42667127,42667128,42667129,42667130,42667131,42667132,42667133,42667134,42667135,42667136,42667137,42667138,42667139,42667140,42667141,42667142,42667143,42667144,42667145,42667146,42667147,42667148,42667149,42667150,42667151,42667152,42667153,42667154,42667155,42667156,42667157,42667158,42667159,42667160,42668001,42668002,42668003,42668004,42668005,42668006,42668007,42668008,42668009,42668010,42668011,42668012,42668013,42668014,42668015,42668016,42668017,42668018,42668019,42668020,42668021,42668022,42668023,42668024,42668025,42668026,42668027,42668028,42668029,42668030,42668031,42668032,42668033,42668034,42668035,42668036,42668037,42668038,42668039,42668040,42668041,42668042,42668043,42668044,42668045,42668046,42668047,42668048,42668049,42668050,42668051,42668052,42668053,42668054,42668055,42668056,42668057,42668058,42668059,42668060,42668061,42668062,42668063,42668064,42668065,42668066,42668067,42668068,42668069,42668070,42668071,42668072,42668073,42668074,42668075,42668076,42668077,42668078,42668079,42668080,42668081,42668082,42668083,42668084,42668085,42668086,42668087,42668088,42668089,42668090,42668091,42668092,42668093,42668094,42668095,42668096,42668097,42668098,42668099,42668100,42668101,42668102,42668103,42668104,42668105,42668106,42668107,42668108,42668109,42668110,42668111,42668112,42668113,42668114,42668115,42668116,42668117,42668118,42668119,42668120,42668121,42668122,42668123,42668124,42668125,42668126,42668127,42668128,42668129,42668130,42668131,42668132,42668133,42668134,42668135,42668136,42668137,42668138,42668139,42668140,42668141,42668142,42668143,42668144,42668145,42668146,42668147,42668148,42668149,42668150,42668151,42668152,42668153,42668154,42668155,42668156,42668157,42668158,42668159,42668160,42781001,42781002,42781003,42781004,42781005,42781006,42781007,42781008,42781009,42781010,42781011,42781012,42781013,42781014,42781015,42781016,42781017,42781018,42781019,42781020,42781021,42781022,42781023,42781024,42781025,42781026,42781027,42781028,42781029,42781030,42781031,42781032,42781033,42781034,42781035,42781036,42781037,42781038,42781039,42781040,42781041,42781042,42781043,42781044,42781045,42781046,42781047,42781048,42781049,42781050,42781051,42781052,42781053,42781054,42781055,42781056,42781057,42781058,42781059,42781060,42781061,42781062,42781063,42781064,42781065,42781066,42781067,42781068,42781069,42781070,42781071,42781072,42781073,42781074,42781075,42781076,42781077,42781078,42781079,42781080,42781081,42781082,42781083,42781084,42781085,42781086,42781087,42781088,42781089,42781090,42781091,42781092,42781093,42781094,42781095,42781096,42781097,42781098,42781099,42781100,42781101,42781102,42781103,42781104,42781105,42781106,42781107,42781108,42781109,42781110,42781111,42781112,42781113,42781114,42781115,42781116,42781117,42781118,42781119,42781120,42781121,42781122,42781123,42781124,42781125,42781126,42781127,42781128,42781129,42781130,42781131,42781132,42781133,42781134,42781135,42781136,42781137,42781138,42781139,42781140,42781141,42781142,42781143,42781144,42781145,42781146,42781147,42781148,42781149,42781150,42781151,42781152,42781153,42781154,42781155,42781156,42781157,42781158,42781159,42781160,42682001,42682002,42682003,42682004,42682005,42682006,42682007,42682008,42682009,42682010,42682011,42682012,42682013,42682014,42682015,42682016,42682017,42682018,42682019,42682020,42682021,42682022,42682023,42682024,42682025,42682026,42682027,42682028,42682029,42682030,42682031,42682032,42682033,42682034,42682035,42682036,42682037,42682038,42682039,42682040,42682041,42682042,42682043,42682044,42682045,42682046,42682047,42682048,42682049,42682050,42682051,42682052,42682053,42682054,42682055,42682056,42682057,42682058,42682059,42682060,42682061,42682062,42682063,42682064,42682065,42682066,42682067,42682068,42682069,42682070,42682071,42682072,42682073,42682074,42682075,42682076,42682077,42682078,42682079,42682080,42682081,42682082,42682083,42682084,42682085,42682086,42682087,42682088,42682089,42682090,42682091,42682092,42682093,42682094,42682095,42682096,42682097,42682098,42682099,42682100,42682101,42682102,42682103,42682104,42682105,42682106,42682107,42682108,42682109,42682110,42682111,42682112,42682113,42682114,42682115,42682116,42682117,42682118,42682119,42682120,42682121,42682122,42682123,42682124,42682125,42682126,42682127,42682128,42682129,42682130,42682131,42682132,42682133,42682134,42682135,42682136,42682137,42682138,42682139,42682140,42682141,42682142,42682143,42682144,42682145,42682146,42682147,42682148,42682149,42682150,42682151,42682152,42682153,42682154,42682155,42682156,42682157,42682158,42682159,42682160,42683001,42683002,42683003,42683004,42683005,42683006,42683007,42683008,42683009,42683010,42683011,42683012,42683013,42683014,42683015,42683016,42683017,42683018,42683019,42683020,42683021,42683022,42683023,42683024,42683025,42683026,42683027,42683028,42683029,42683030,42683031,42683032,42683033,42683034,42683035,42683036,42683037,42683038,42683039,42683040,42683041,42683042,42683043,42683044,42683045,42683046,42683047,42683048,42683049,42683050,42683051,42683052,42683053,42683054,42683055,42683056,42683057,42683058,42683059,42683060,42683061,42683062,42683063,42683064,42683065,42683066,42683067,42683068,42683069,42683070,42683071,42683072,42683073,42683074,42683075,42683076,42683077,42683078,42683079,42683080,42683081,42683082,42683083,42683084,42683085,42683086,42683087,42683088,42683089,42683090,42683091,42683092,42683093,42683094,42683095,42683096,42683097,42683098,42683099,42683000,42683101,42683102,42683103,42683104,42683105,42683106,42683107,42683108,42683109,42683110,42683111,42683112,42683113,42683114,42683115,42683116,42683117,42683118,42683119,42683120,42683121,42683122,42683123,42683124,42683125,42683126,42683127,42683128,42683129,42683130,42683131,42683132,42683133,42683134,42683135,42683136,42683137,42683138,42683139,42683140,42683141,42683142,42683143,42683144,42683145,42683146,42683147,42683148,42683149,42683150,42683151,42683152,42683153,42683154,42683155,42683156,42683157,42683158,42683159,42683160,42686001,42686002,42686003,42686004,42686005,42686006,42686007,42686008,42686009,42686010,42686011,42686012,42686013,42686014,42686015,42686016,42686017,42686018,42686019,42686020,42686021,42686022,42686023,42686024,42686025,42686026,42686027,42686028,42686029,42686030,42686031,42686032,42686033,42686034,42686035,42686036,42686037,42686038,42686039,42686040,42686041,42686042,42686043,42686044,42686045,42686046,42686047,42686048,42686049,42686050,42686051,42686052,42686053,42686054,42686055,42686056,42686057,42686058,42686059,42686060,42686061,42686062,42686063,42686064,42686065,42686066,42686067,42686068,42686069,42686070,42686071,42686072,42686073,42686074,42686075,42686076,42686077,42686078,42686079,42686080,42686081,42686082,42686083,42686084,42686085,42686086,42686087,42686088,42686089,42686090,42686091,42686092,42686093,42686094,42686095,42686096,42686097,42686098,42686099,42686100,42686101,42686102,42686103,42686104,42686105,42686106,42686107,42686108,42686109,42686110,42686111,42686112,42686113,42686114,42686115,42686116,42686117,42686118,42686119,42686120,42686121,42686122,42686123,42686124,42686125,42686126,42686127,42686128,42686129,42686130,42686131,42686132,42686133,42686134,42686135,42686136,42686137,42686138,42686139,42686140,42686141,42686142,42686143,42686144,42686145,42686146,42686147,42686148,42686149,42686150,42686151,42686152,42686153,42686154,42686155,42686156,42686157,42686158,42686159,42686160,42684001,42684002,42684003,42684004,42684005,42684006,42684007,42684008,42684009,42684010,42684011,42684012,42684013,42684014,42684015,42684016,42684017,42684018,42684019,42684020,42684021,42684022,42684023,42684024,42684025,42684026,42684027,42684028,42684029,42684030,42684031,42684032,42684033,42684034,42684035,42684036,42684037,42684038,42684039,42684040,42684041,42684042,42684043,42684044,42684045,42684046,42684047,42684048,42684049,42684050,42684051,42684052,42684053,42684054,42684055,42684056,42684057,42684058,42684059,42684060,42684061,42684062,42684063,42684064,42684065,42684066,42684067,42684068,42684069,42684070,42684071,42684072,42684073,42684074,42684075,42684076,42684077,42684078,42684079,42684080,42684081,42684082,42684083,42684084,42684085,42684086,42684087,42684088,42684089,42684090,42684091,42684092,42684093,42684094,42684095,42684096,42684097,42684098,42684099,42684100,42684101,42684102,42684103,42684104,42684105,42684106,42684107,42684108,42684109,42684110,42684111,42684112,42684113,42684114,42684115,42684116,42684117,42684118,42684119,42684120,42684121,42684122,42684123,42684124,42684125,42684126,42684127,42684128,42684129,42684130,42684131,42684132,42684133,42684134,42684135,42684136,42684137,42684138,42684139,42684140,42684141,42684142,42684143,42684144,42684145,42684146,42684147,42684148,42684149,42684150,42684151,42684152,42684153,42684154,42684155,42684156,42684157,42684158,42684159,42684160,42685001,42685002,42685003,42685004,42685005,42685006,42685007,42685008,42685009,42685010,42685011,42685012,42685013,42685014,42685015,42685016,42685017,42685018,42685019,42685020,42685021,42685022,42685023,42685024,42685025,42685026,42685027,42685028,42685029,42685030,42685031,42685032,42685033,42685034,42685035,42685036,42685037,42685038,42685039,42685040,42685041,42685042,42685043,42685044,42685045,42685046,42685047,42685048,42685049,42685050,42685051,42685052,42685053,42685054,42685055,42685056,42685057,42685058,42685059,42685060,42685061,42685062,42685063,42685064,42685065,42685066,42685067,42685068,42685069,42685070,42685071,42685072,42685073,42685074,42685075,42685076,42685077,42685078,42685079,42685080,42685081,42685082,42685083,42685084,42685085,42685086,42685087,42685088,42685089,42685090,42685091,42685092,42685093,42685094,42685095,42685096,42685097,42685098,42685099,42685100,42685101,42685102,42685103,42685104,42685105,42685106,42685107,42685108,42685109,42685110,42685111,42685112,42685113,42685114,42685115,42685116,42685117,42685118,42685119,42685120,42685121,42685122,42685123,42685124,42685125,42685126,42685127,42685128,42685129,42685130,42685131,42685132,42685133,42685134,42685135,42685136,42685137,42685138,42685139,42685140,42685141,42685142,42685143,42685144,42685145,42685146,42685147,42685148,42685149,42685150,42685151,42685152,42685153,42685154,42685155,42685156,42685157,42685158,42685159,42685160,42687001,42687002,42687003,42687004,42687005,42687006,42687007,42687008,42687009,42687010,42687011,42687012,42687013,42687014,42687015,42687016,42687017,42687018,42687019,42687020,42687021,42687022,42687023,42687024,42687025,42687026,42687027,42687028,42687029,42687030,42687031,42687032,42687033,42687034,42687035,42687036,42687037,42687038,42687039,42687040,42687041,42687042,42687043,42687044,42687045,42687046,42687047,42687048,42687049,42687050,42687051,42687052,42687053,42687054,42687055,42687056,42687057,42687058,42687059,42687060,42687061,42687062,42687063,42687064,42687065,42687066,42687067,42687068,42687069,42687070,42687071,42687072,42687073,42687074,42687075,42687076,42687077,42687078,42687079,42687080,42687081,42687082,42687083,42687084,42687085,42687086,42687087,42687088,42687089,42687090,42687091,42687092,42687093,42687094,42687095,42687096,42687097,42687098,42687099,42687100,42687101,42687102,42687103,42687104,42687105,42687106,42687107,42687108,42687109,42687110,42687111,42687112,42687113,42687114,42687115,42687116,42687117,42687118,42687119,42687120,42687121,42687122,42687123,42687124,42687125,42687126,42687127,42687128,42687129,42687130,42687131,42687132,42687133,42687134,42687135,42687136,42687137,42687138,42687139,42687140,42687141,42687142,42687143,42687144,42687145,42687146,42687147,42687148,42687149,42687150,42687151,42687152,42687153,42687154,42687155,42687156,42687157,42687158,42687159,42687160,42688001,42688002,42688003,42688004,42688005,42688006,42688007,42688008,42688009,42688010,42688011,42688012,42688013,42688014,42688015,42688016,42688017,42688018,42688019,42688020,42688021,42688022,42688023,42688024,42688025,42688026,42688027,42688028,42688029,42688030,42688031,42688032,42688033,42688034,42688035,42688036,42688037,42688038,42688039,42688040,42688041,42688042,42688043,42688044,42688045,42688046,42688047,42688048,42688049,42688050,42688051,42688052,42688053,42688054,42688055,42688056,42688057,42688058,42688059,42688060,42688061,42688062,42688063,42688064,42688065,42688066,42688067,42688068,42688069,42688070,42688071,42688072,42688073,42688074,42688075,42688076,42688077,42688078,42688079,42688080,42688081,42688082,42688083,42688084,42688085,42688086,42688087,42688088,42688089,42688090,42688091,42688092,42688093,42688094,42688095,42688096,42688097,42688098,42688099,42688100,42688101,42688102,42688103,42688104,42688105,42688106,42688107,42688108,42688109,42688110,42688111,42688112,42688113,42688114,42688115,42688116,42688117,42688118,42688119,42688120,42688121,42688122,42688123,42688124,42688125,42688126,42688127,42688128,42688129,42688130,42688131,42688132,42688133,42688134,42688135,42688136,42688137,42688138,42688139,42688140,42688141,42688142,42688143,42688144,42688145,42688146,42688147,42688148,42688149,42688150,42688151,42688152,42688153,42688154,42688155,42688156,42688157,42688158,42688159,42688160</t>
  </si>
  <si>
    <t>300001:0_300002:0_300003:0</t>
  </si>
  <si>
    <t>300001:10000_300002:10000_300003:10000</t>
  </si>
  <si>
    <t>300001:20000_300002:20000_300003:20000</t>
  </si>
  <si>
    <t>300001:35_300002:40_300003:50</t>
  </si>
  <si>
    <t>300001:30_300002:600</t>
  </si>
  <si>
    <t>300001:12000_300002:12000_300003:12000</t>
  </si>
  <si>
    <t>300001:102_300002:102_300003:102_0:101</t>
    <phoneticPr fontId="1" type="noConversion"/>
  </si>
  <si>
    <t>10001:1_0:100</t>
    <phoneticPr fontId="1" type="noConversion"/>
  </si>
  <si>
    <t>20001:2_0:100</t>
    <phoneticPr fontId="1" type="noConversion"/>
  </si>
  <si>
    <t>30001:3_0:100</t>
    <phoneticPr fontId="1" type="noConversion"/>
  </si>
  <si>
    <t>40001:4_0:100</t>
    <phoneticPr fontId="1" type="noConversion"/>
  </si>
  <si>
    <t>50001:5_50002:5_0:100</t>
    <phoneticPr fontId="1" type="noConversion"/>
  </si>
  <si>
    <t>60001:6_60002:6_0:100</t>
    <phoneticPr fontId="1" type="noConversion"/>
  </si>
  <si>
    <t>70001:7_70002:7_0:100</t>
    <phoneticPr fontId="1" type="noConversion"/>
  </si>
  <si>
    <t>10001:102_0:102</t>
    <phoneticPr fontId="1" type="noConversion"/>
  </si>
  <si>
    <t>30001:102_0:102</t>
  </si>
  <si>
    <t>40001:102_0:102</t>
  </si>
  <si>
    <t>80001:102_0:102</t>
  </si>
  <si>
    <t>90001:102_0:102</t>
  </si>
  <si>
    <t>100001:102_0:102</t>
  </si>
  <si>
    <t>20001:102_0:102</t>
    <phoneticPr fontId="1" type="noConversion"/>
  </si>
  <si>
    <t>70001:102_70002:102_0:102</t>
    <phoneticPr fontId="1" type="noConversion"/>
  </si>
  <si>
    <t>60001:102_60002:102_0:102</t>
    <phoneticPr fontId="1" type="noConversion"/>
  </si>
  <si>
    <t>50001:102_70002:102_0:102</t>
    <phoneticPr fontId="1" type="noConversion"/>
  </si>
  <si>
    <t>10001:99999999</t>
  </si>
  <si>
    <t>10001:999999999</t>
  </si>
  <si>
    <t>20001:0</t>
    <phoneticPr fontId="1" type="noConversion"/>
  </si>
  <si>
    <t>30001:0</t>
    <phoneticPr fontId="1" type="noConversion"/>
  </si>
  <si>
    <t>40001:0</t>
    <phoneticPr fontId="1" type="noConversion"/>
  </si>
  <si>
    <t>50001:0_50002:0</t>
    <phoneticPr fontId="1" type="noConversion"/>
  </si>
  <si>
    <t>60001:0_60002:0</t>
    <phoneticPr fontId="1" type="noConversion"/>
  </si>
  <si>
    <t>70001:0_70002:0</t>
    <phoneticPr fontId="1" type="noConversion"/>
  </si>
  <si>
    <t>20001:99999999</t>
  </si>
  <si>
    <t>30001:99999999</t>
  </si>
  <si>
    <t>40001:99999999</t>
  </si>
  <si>
    <t>50001:99999999_50002:99999999</t>
  </si>
  <si>
    <t>60001:99999999_60002:99999999</t>
  </si>
  <si>
    <t>70001:99999999_70002:99999999</t>
  </si>
  <si>
    <t>20001:999999999</t>
  </si>
  <si>
    <t>30001:999999999</t>
  </si>
  <si>
    <t>40001:999999999</t>
  </si>
  <si>
    <t>50001:999999999_50002:999999999</t>
  </si>
  <si>
    <t>60001:999999999_60002:999999999</t>
  </si>
  <si>
    <t>70001:999999999_70002:999999999</t>
  </si>
  <si>
    <t>10001:40</t>
  </si>
  <si>
    <t>20001:40</t>
  </si>
  <si>
    <t>30001:40</t>
  </si>
  <si>
    <t>40001:40</t>
  </si>
  <si>
    <t>50001:40_50002:50</t>
    <phoneticPr fontId="1" type="noConversion"/>
  </si>
  <si>
    <t>60001:40_60002:50</t>
    <phoneticPr fontId="1" type="noConversion"/>
  </si>
  <si>
    <t>70001:40_70002:50</t>
    <phoneticPr fontId="1" type="noConversion"/>
  </si>
  <si>
    <t>10001:10000</t>
    <phoneticPr fontId="1" type="noConversion"/>
  </si>
  <si>
    <t>20001:10000</t>
  </si>
  <si>
    <t>30001:10000</t>
  </si>
  <si>
    <t>40001:10000</t>
  </si>
  <si>
    <t>50001:10000_50002:10000</t>
  </si>
  <si>
    <t>60001:10000_60002:10000</t>
  </si>
  <si>
    <t>70001:10000_70002:10000</t>
  </si>
  <si>
    <t>80001:10000</t>
  </si>
  <si>
    <t>90001:10000</t>
  </si>
  <si>
    <t>100001:10000</t>
  </si>
  <si>
    <t>120001:103_0:103</t>
    <phoneticPr fontId="1" type="noConversion"/>
  </si>
  <si>
    <t>80001:0_80002:0</t>
    <phoneticPr fontId="1" type="noConversion"/>
  </si>
  <si>
    <t>90001:0_90002:0</t>
    <phoneticPr fontId="1" type="noConversion"/>
  </si>
  <si>
    <t>100001:0_100002:0</t>
    <phoneticPr fontId="1" type="noConversion"/>
  </si>
  <si>
    <t>80001:99999999_80002:99999999</t>
    <phoneticPr fontId="1" type="noConversion"/>
  </si>
  <si>
    <t>90001:99999999_90002:99999999</t>
    <phoneticPr fontId="1" type="noConversion"/>
  </si>
  <si>
    <t>100001:99999999_100002:99999999</t>
    <phoneticPr fontId="1" type="noConversion"/>
  </si>
  <si>
    <t>80001:999999999_80002:999999999</t>
    <phoneticPr fontId="1" type="noConversion"/>
  </si>
  <si>
    <t>90001:999999999_90002:999999999</t>
    <phoneticPr fontId="1" type="noConversion"/>
  </si>
  <si>
    <t>100001:999999999_90002:999999999</t>
    <phoneticPr fontId="1" type="noConversion"/>
  </si>
  <si>
    <t>80001:40_80002:50</t>
    <phoneticPr fontId="1" type="noConversion"/>
  </si>
  <si>
    <t>90001:40_90002:50</t>
    <phoneticPr fontId="1" type="noConversion"/>
  </si>
  <si>
    <t>100001:40_100002:50</t>
    <phoneticPr fontId="1" type="noConversion"/>
  </si>
  <si>
    <t>30001:16</t>
    <phoneticPr fontId="1" type="noConversion"/>
  </si>
  <si>
    <t>70001:300_70002:8000</t>
    <phoneticPr fontId="1" type="noConversion"/>
  </si>
  <si>
    <t>80001:300_80002:8000</t>
    <phoneticPr fontId="1" type="noConversion"/>
  </si>
  <si>
    <t>90001:300_90002:8000</t>
    <phoneticPr fontId="1" type="noConversion"/>
  </si>
  <si>
    <t>100001:300_100002:8000</t>
    <phoneticPr fontId="1" type="noConversion"/>
  </si>
  <si>
    <t>equ_drop</t>
    <phoneticPr fontId="1" type="noConversion"/>
  </si>
  <si>
    <t>装备掉落id</t>
    <phoneticPr fontId="1" type="noConversion"/>
  </si>
  <si>
    <t>need_equip_score</t>
    <phoneticPr fontId="1" type="noConversion"/>
  </si>
  <si>
    <t>掉落装备所需积分</t>
    <phoneticPr fontId="1" type="noConversion"/>
  </si>
  <si>
    <t>210001:103_0:103</t>
    <phoneticPr fontId="1" type="noConversion"/>
  </si>
  <si>
    <t>220001:1101_0:100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</si>
</sst>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2" fillId="0" borderId="0" xfId="0" quotePrefix="1" applyFont="1"/>
    <xf numFmtId="20" fontId="2" fillId="0" borderId="0" xfId="0" quotePrefix="1" applyNumberFormat="1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64"/>
  <sheetViews>
    <sheetView tabSelected="1" topLeftCell="M1" workbookViewId="0">
      <pane ySplit="4" topLeftCell="A8" activePane="bottomLeft" state="frozen"/>
      <selection pane="bottomLeft" activeCell="O27" sqref="O27"/>
    </sheetView>
  </sheetViews>
  <sheetFormatPr defaultColWidth="7.125" defaultRowHeight="13.5" x14ac:dyDescent="0.15"/>
  <cols>
    <col min="1" max="1" width="20.5" style="1" bestFit="1" customWidth="1"/>
    <col min="2" max="3" width="9.125" style="1" bestFit="1" customWidth="1"/>
    <col min="4" max="4" width="9.5" style="1" bestFit="1" customWidth="1"/>
    <col min="5" max="5" width="25.5" style="1" bestFit="1" customWidth="1"/>
    <col min="6" max="6" width="13.875" style="1" bestFit="1" customWidth="1"/>
    <col min="7" max="7" width="9.5" style="1" bestFit="1" customWidth="1"/>
    <col min="8" max="8" width="38.25" style="1" bestFit="1" customWidth="1"/>
    <col min="9" max="9" width="16.125" style="1" bestFit="1" customWidth="1"/>
    <col min="10" max="10" width="13" style="1" bestFit="1" customWidth="1"/>
    <col min="11" max="12" width="19.375" style="1" bestFit="1" customWidth="1"/>
    <col min="13" max="13" width="21.375" style="1" bestFit="1" customWidth="1"/>
    <col min="14" max="14" width="19.375" style="1" bestFit="1" customWidth="1"/>
    <col min="15" max="15" width="60.5" style="1" bestFit="1" customWidth="1"/>
    <col min="16" max="16" width="54.875" style="1" bestFit="1" customWidth="1"/>
    <col min="17" max="17" width="19.375" style="1" bestFit="1" customWidth="1"/>
    <col min="18" max="18" width="21.5" style="1" bestFit="1" customWidth="1"/>
    <col min="19" max="21" width="30.75" style="1" bestFit="1" customWidth="1"/>
    <col min="22" max="22" width="19.375" style="1" bestFit="1" customWidth="1"/>
    <col min="23" max="23" width="15" style="1" bestFit="1" customWidth="1"/>
    <col min="24" max="25" width="18.375" style="1" bestFit="1" customWidth="1"/>
    <col min="26" max="26" width="11.125" style="5" bestFit="1" customWidth="1"/>
    <col min="27" max="27" width="16.75" style="5" bestFit="1" customWidth="1"/>
    <col min="28" max="16384" width="7.125" style="1"/>
  </cols>
  <sheetData>
    <row r="1" spans="1:27" x14ac:dyDescent="0.15">
      <c r="A1" s="1" t="s">
        <v>0</v>
      </c>
    </row>
    <row r="2" spans="1:27" x14ac:dyDescent="0.15">
      <c r="A2" s="1" t="s">
        <v>1</v>
      </c>
      <c r="B2" s="1" t="s">
        <v>198</v>
      </c>
      <c r="C2" s="1" t="s">
        <v>198</v>
      </c>
      <c r="D2" s="1" t="s">
        <v>199</v>
      </c>
      <c r="E2" s="1" t="s">
        <v>198</v>
      </c>
      <c r="F2" s="1" t="s">
        <v>198</v>
      </c>
      <c r="G2" s="1" t="s">
        <v>220</v>
      </c>
      <c r="H2" s="1" t="s">
        <v>205</v>
      </c>
      <c r="I2" s="1" t="s">
        <v>198</v>
      </c>
      <c r="J2" s="1" t="s">
        <v>198</v>
      </c>
      <c r="K2" s="1" t="s">
        <v>220</v>
      </c>
      <c r="L2" s="1" t="s">
        <v>220</v>
      </c>
      <c r="M2" s="1" t="s">
        <v>212</v>
      </c>
      <c r="N2" s="1" t="s">
        <v>220</v>
      </c>
      <c r="O2" s="1" t="s">
        <v>245</v>
      </c>
      <c r="P2" s="1" t="s">
        <v>245</v>
      </c>
      <c r="Q2" s="1" t="s">
        <v>227</v>
      </c>
      <c r="R2" s="1" t="s">
        <v>205</v>
      </c>
      <c r="S2" s="1" t="s">
        <v>243</v>
      </c>
      <c r="T2" s="1" t="s">
        <v>243</v>
      </c>
      <c r="U2" s="1" t="s">
        <v>243</v>
      </c>
      <c r="V2" s="1" t="s">
        <v>245</v>
      </c>
      <c r="W2" s="1" t="s">
        <v>205</v>
      </c>
      <c r="X2" s="1" t="s">
        <v>557</v>
      </c>
      <c r="Y2" s="1" t="s">
        <v>557</v>
      </c>
      <c r="Z2" s="5" t="s">
        <v>220</v>
      </c>
      <c r="AA2" s="5" t="s">
        <v>220</v>
      </c>
    </row>
    <row r="3" spans="1:27" ht="14.25" x14ac:dyDescent="0.2">
      <c r="A3" s="1" t="s">
        <v>2</v>
      </c>
      <c r="B3" s="1" t="s">
        <v>223</v>
      </c>
      <c r="C3" s="1" t="s">
        <v>4</v>
      </c>
      <c r="D3" s="1" t="s">
        <v>6</v>
      </c>
      <c r="E3" s="1" t="s">
        <v>67</v>
      </c>
      <c r="F3" s="1" t="s">
        <v>216</v>
      </c>
      <c r="G3" s="1" t="s">
        <v>203</v>
      </c>
      <c r="H3" s="1" t="s">
        <v>204</v>
      </c>
      <c r="I3" s="1" t="s">
        <v>228</v>
      </c>
      <c r="J3" s="1" t="s">
        <v>207</v>
      </c>
      <c r="K3" s="1" t="s">
        <v>208</v>
      </c>
      <c r="L3" s="1" t="s">
        <v>209</v>
      </c>
      <c r="M3" s="1" t="s">
        <v>213</v>
      </c>
      <c r="N3" s="1" t="s">
        <v>218</v>
      </c>
      <c r="O3" s="1" t="s">
        <v>221</v>
      </c>
      <c r="P3" s="1" t="s">
        <v>232</v>
      </c>
      <c r="Q3" s="1" t="s">
        <v>225</v>
      </c>
      <c r="R3" s="1" t="s">
        <v>234</v>
      </c>
      <c r="S3" s="1" t="s">
        <v>240</v>
      </c>
      <c r="T3" s="1" t="s">
        <v>241</v>
      </c>
      <c r="U3" s="1" t="s">
        <v>242</v>
      </c>
      <c r="V3" s="1" t="s">
        <v>546</v>
      </c>
      <c r="W3" s="5" t="s">
        <v>548</v>
      </c>
      <c r="X3" s="1" t="s">
        <v>558</v>
      </c>
      <c r="Y3" s="1" t="s">
        <v>563</v>
      </c>
      <c r="Z3" s="5" t="s">
        <v>653</v>
      </c>
      <c r="AA3" t="s">
        <v>655</v>
      </c>
    </row>
    <row r="4" spans="1:27" x14ac:dyDescent="0.15">
      <c r="A4" s="1" t="s">
        <v>3</v>
      </c>
      <c r="B4" s="1" t="s">
        <v>224</v>
      </c>
      <c r="C4" s="1" t="s">
        <v>5</v>
      </c>
      <c r="D4" s="1" t="s">
        <v>7</v>
      </c>
      <c r="E4" s="1" t="s">
        <v>230</v>
      </c>
      <c r="F4" s="1" t="s">
        <v>217</v>
      </c>
      <c r="G4" s="1" t="s">
        <v>200</v>
      </c>
      <c r="H4" s="1" t="s">
        <v>201</v>
      </c>
      <c r="I4" s="1" t="s">
        <v>229</v>
      </c>
      <c r="J4" s="1" t="s">
        <v>206</v>
      </c>
      <c r="K4" s="1" t="s">
        <v>211</v>
      </c>
      <c r="L4" s="1" t="s">
        <v>210</v>
      </c>
      <c r="M4" s="1" t="s">
        <v>214</v>
      </c>
      <c r="N4" s="1" t="s">
        <v>219</v>
      </c>
      <c r="O4" s="1" t="s">
        <v>222</v>
      </c>
      <c r="P4" s="1" t="s">
        <v>233</v>
      </c>
      <c r="Q4" s="1" t="s">
        <v>226</v>
      </c>
      <c r="R4" s="1" t="s">
        <v>235</v>
      </c>
      <c r="S4" s="1" t="s">
        <v>237</v>
      </c>
      <c r="T4" s="1" t="s">
        <v>238</v>
      </c>
      <c r="U4" s="1" t="s">
        <v>239</v>
      </c>
      <c r="V4" s="1" t="s">
        <v>545</v>
      </c>
      <c r="W4" s="1" t="s">
        <v>549</v>
      </c>
      <c r="X4" s="1" t="s">
        <v>559</v>
      </c>
      <c r="Y4" s="1" t="s">
        <v>562</v>
      </c>
      <c r="Z4" s="5" t="s">
        <v>654</v>
      </c>
      <c r="AA4" s="5" t="s">
        <v>656</v>
      </c>
    </row>
    <row r="5" spans="1:27" x14ac:dyDescent="0.15">
      <c r="A5" s="1">
        <v>1</v>
      </c>
      <c r="B5" s="1">
        <v>0</v>
      </c>
      <c r="C5" s="1">
        <v>2</v>
      </c>
      <c r="D5" s="1" t="s">
        <v>8</v>
      </c>
      <c r="E5" s="1">
        <v>10010</v>
      </c>
      <c r="F5" s="1">
        <v>10020</v>
      </c>
      <c r="G5" s="1">
        <v>43400002</v>
      </c>
      <c r="H5" s="1">
        <v>0</v>
      </c>
      <c r="I5" s="1">
        <v>1</v>
      </c>
      <c r="J5" s="1">
        <v>20</v>
      </c>
      <c r="K5" s="1">
        <v>1</v>
      </c>
      <c r="L5" s="1">
        <v>1</v>
      </c>
      <c r="M5" s="2" t="s">
        <v>215</v>
      </c>
      <c r="N5" s="1">
        <v>10</v>
      </c>
      <c r="O5" s="1" t="s">
        <v>581</v>
      </c>
      <c r="P5" s="1" t="s">
        <v>588</v>
      </c>
      <c r="Q5" s="3" t="s">
        <v>231</v>
      </c>
      <c r="R5" s="1">
        <v>0</v>
      </c>
      <c r="S5" s="1" t="s">
        <v>244</v>
      </c>
      <c r="T5" s="1" t="s">
        <v>598</v>
      </c>
      <c r="U5" s="1" t="s">
        <v>599</v>
      </c>
      <c r="V5" s="1" t="s">
        <v>618</v>
      </c>
      <c r="W5" s="1">
        <v>0</v>
      </c>
      <c r="X5" s="3" t="s">
        <v>556</v>
      </c>
      <c r="Y5" s="1" t="s">
        <v>625</v>
      </c>
      <c r="Z5" s="5">
        <v>1</v>
      </c>
      <c r="AA5" s="5">
        <v>10000</v>
      </c>
    </row>
    <row r="6" spans="1:27" x14ac:dyDescent="0.15">
      <c r="A6" s="1">
        <v>2</v>
      </c>
      <c r="B6" s="1">
        <v>1</v>
      </c>
      <c r="C6" s="1">
        <v>3</v>
      </c>
      <c r="D6" s="1" t="s">
        <v>9</v>
      </c>
      <c r="E6" s="1">
        <v>20010</v>
      </c>
      <c r="F6" s="1">
        <v>20020</v>
      </c>
      <c r="G6" s="1">
        <v>43400002</v>
      </c>
      <c r="H6" s="1">
        <v>0</v>
      </c>
      <c r="I6" s="1">
        <v>1</v>
      </c>
      <c r="J6" s="1">
        <v>20</v>
      </c>
      <c r="K6" s="1">
        <v>1</v>
      </c>
      <c r="L6" s="1">
        <v>2</v>
      </c>
      <c r="M6" s="2" t="s">
        <v>215</v>
      </c>
      <c r="N6" s="1">
        <v>10</v>
      </c>
      <c r="O6" s="4" t="s">
        <v>582</v>
      </c>
      <c r="P6" s="4" t="s">
        <v>594</v>
      </c>
      <c r="Q6" s="3" t="s">
        <v>231</v>
      </c>
      <c r="R6" s="1">
        <v>0</v>
      </c>
      <c r="S6" s="1" t="s">
        <v>600</v>
      </c>
      <c r="T6" s="1" t="s">
        <v>606</v>
      </c>
      <c r="U6" s="1" t="s">
        <v>612</v>
      </c>
      <c r="V6" s="1" t="s">
        <v>619</v>
      </c>
      <c r="W6" s="1">
        <v>0</v>
      </c>
      <c r="X6" s="3" t="s">
        <v>556</v>
      </c>
      <c r="Y6" s="1" t="s">
        <v>626</v>
      </c>
      <c r="Z6" s="5">
        <v>2</v>
      </c>
      <c r="AA6" s="5">
        <v>10000</v>
      </c>
    </row>
    <row r="7" spans="1:27" x14ac:dyDescent="0.15">
      <c r="A7" s="1">
        <v>3</v>
      </c>
      <c r="B7" s="1">
        <v>2</v>
      </c>
      <c r="C7" s="1">
        <v>4</v>
      </c>
      <c r="D7" s="1" t="s">
        <v>10</v>
      </c>
      <c r="E7" s="1">
        <v>30010</v>
      </c>
      <c r="F7" s="1">
        <v>30020</v>
      </c>
      <c r="G7" s="1">
        <v>43400002</v>
      </c>
      <c r="H7" s="1">
        <v>0</v>
      </c>
      <c r="I7" s="1">
        <v>1</v>
      </c>
      <c r="J7" s="1">
        <v>20</v>
      </c>
      <c r="K7" s="1">
        <v>1</v>
      </c>
      <c r="L7" s="1">
        <v>3</v>
      </c>
      <c r="M7" s="2" t="s">
        <v>215</v>
      </c>
      <c r="N7" s="1">
        <v>10</v>
      </c>
      <c r="O7" s="4" t="s">
        <v>583</v>
      </c>
      <c r="P7" s="4" t="s">
        <v>589</v>
      </c>
      <c r="Q7" s="3" t="s">
        <v>231</v>
      </c>
      <c r="R7" s="1">
        <v>0</v>
      </c>
      <c r="S7" s="1" t="s">
        <v>601</v>
      </c>
      <c r="T7" s="1" t="s">
        <v>607</v>
      </c>
      <c r="U7" s="1" t="s">
        <v>613</v>
      </c>
      <c r="V7" s="1" t="s">
        <v>620</v>
      </c>
      <c r="W7" s="1">
        <v>0</v>
      </c>
      <c r="X7" s="3" t="s">
        <v>648</v>
      </c>
      <c r="Y7" s="1" t="s">
        <v>627</v>
      </c>
      <c r="Z7" s="5">
        <v>3</v>
      </c>
      <c r="AA7" s="5">
        <v>10000</v>
      </c>
    </row>
    <row r="8" spans="1:27" x14ac:dyDescent="0.15">
      <c r="A8" s="1">
        <v>4</v>
      </c>
      <c r="B8" s="1">
        <v>3</v>
      </c>
      <c r="C8" s="1">
        <v>5</v>
      </c>
      <c r="D8" s="1" t="s">
        <v>11</v>
      </c>
      <c r="E8" s="1">
        <v>40010</v>
      </c>
      <c r="F8" s="1">
        <v>40020</v>
      </c>
      <c r="G8" s="1">
        <v>43400002</v>
      </c>
      <c r="H8" s="1">
        <v>0</v>
      </c>
      <c r="I8" s="1">
        <v>1</v>
      </c>
      <c r="J8" s="1">
        <v>20</v>
      </c>
      <c r="K8" s="1">
        <v>1</v>
      </c>
      <c r="L8" s="1">
        <v>4</v>
      </c>
      <c r="M8" s="2" t="s">
        <v>215</v>
      </c>
      <c r="N8" s="1">
        <v>10</v>
      </c>
      <c r="O8" s="4" t="s">
        <v>584</v>
      </c>
      <c r="P8" s="4" t="s">
        <v>590</v>
      </c>
      <c r="Q8" s="3" t="s">
        <v>231</v>
      </c>
      <c r="R8" s="1">
        <v>0</v>
      </c>
      <c r="S8" s="1" t="s">
        <v>602</v>
      </c>
      <c r="T8" s="1" t="s">
        <v>608</v>
      </c>
      <c r="U8" s="1" t="s">
        <v>614</v>
      </c>
      <c r="V8" s="1" t="s">
        <v>621</v>
      </c>
      <c r="W8" s="1">
        <v>0</v>
      </c>
      <c r="X8" s="3" t="s">
        <v>556</v>
      </c>
      <c r="Y8" s="1" t="s">
        <v>628</v>
      </c>
      <c r="Z8" s="5">
        <v>4</v>
      </c>
      <c r="AA8" s="5">
        <v>10000</v>
      </c>
    </row>
    <row r="9" spans="1:27" x14ac:dyDescent="0.15">
      <c r="A9" s="1">
        <v>5</v>
      </c>
      <c r="B9" s="1">
        <v>4</v>
      </c>
      <c r="C9" s="1">
        <v>6</v>
      </c>
      <c r="D9" s="1" t="s">
        <v>12</v>
      </c>
      <c r="E9" s="1">
        <v>50010</v>
      </c>
      <c r="F9" s="1">
        <v>50020</v>
      </c>
      <c r="G9" s="1">
        <v>43400002</v>
      </c>
      <c r="H9" s="1">
        <v>0</v>
      </c>
      <c r="I9" s="1">
        <v>1</v>
      </c>
      <c r="J9" s="1">
        <v>20</v>
      </c>
      <c r="K9" s="1">
        <v>1</v>
      </c>
      <c r="L9" s="1">
        <v>5</v>
      </c>
      <c r="M9" s="2" t="s">
        <v>215</v>
      </c>
      <c r="N9" s="1">
        <v>10</v>
      </c>
      <c r="O9" s="4" t="s">
        <v>585</v>
      </c>
      <c r="P9" s="4" t="s">
        <v>597</v>
      </c>
      <c r="Q9" s="3" t="s">
        <v>231</v>
      </c>
      <c r="R9" s="1">
        <v>0</v>
      </c>
      <c r="S9" s="1" t="s">
        <v>603</v>
      </c>
      <c r="T9" s="1" t="s">
        <v>609</v>
      </c>
      <c r="U9" s="1" t="s">
        <v>615</v>
      </c>
      <c r="V9" s="1" t="s">
        <v>622</v>
      </c>
      <c r="W9" s="1">
        <v>0</v>
      </c>
      <c r="X9" s="3" t="s">
        <v>556</v>
      </c>
      <c r="Y9" s="1" t="s">
        <v>629</v>
      </c>
      <c r="Z9" s="5">
        <v>5</v>
      </c>
      <c r="AA9" s="5">
        <v>10000</v>
      </c>
    </row>
    <row r="10" spans="1:27" x14ac:dyDescent="0.15">
      <c r="A10" s="1">
        <v>6</v>
      </c>
      <c r="B10" s="1">
        <v>5</v>
      </c>
      <c r="C10" s="1">
        <v>7</v>
      </c>
      <c r="D10" s="1" t="s">
        <v>13</v>
      </c>
      <c r="E10" s="1">
        <v>60010</v>
      </c>
      <c r="F10" s="1">
        <v>60020</v>
      </c>
      <c r="G10" s="1">
        <v>43400002</v>
      </c>
      <c r="H10" s="1">
        <v>0</v>
      </c>
      <c r="I10" s="1">
        <v>1</v>
      </c>
      <c r="J10" s="1">
        <v>20</v>
      </c>
      <c r="K10" s="1">
        <v>1</v>
      </c>
      <c r="L10" s="1">
        <v>6</v>
      </c>
      <c r="M10" s="2" t="s">
        <v>215</v>
      </c>
      <c r="N10" s="1">
        <v>10</v>
      </c>
      <c r="O10" s="4" t="s">
        <v>586</v>
      </c>
      <c r="P10" s="4" t="s">
        <v>596</v>
      </c>
      <c r="Q10" s="3" t="s">
        <v>231</v>
      </c>
      <c r="R10" s="1">
        <v>0</v>
      </c>
      <c r="S10" s="1" t="s">
        <v>604</v>
      </c>
      <c r="T10" s="1" t="s">
        <v>610</v>
      </c>
      <c r="U10" s="1" t="s">
        <v>616</v>
      </c>
      <c r="V10" s="1" t="s">
        <v>623</v>
      </c>
      <c r="W10" s="1">
        <v>0</v>
      </c>
      <c r="X10" s="3" t="s">
        <v>556</v>
      </c>
      <c r="Y10" s="1" t="s">
        <v>630</v>
      </c>
      <c r="Z10" s="5">
        <v>6</v>
      </c>
      <c r="AA10" s="5">
        <v>10000</v>
      </c>
    </row>
    <row r="11" spans="1:27" x14ac:dyDescent="0.15">
      <c r="A11" s="1">
        <v>7</v>
      </c>
      <c r="B11" s="1">
        <v>6</v>
      </c>
      <c r="C11" s="1">
        <v>8</v>
      </c>
      <c r="D11" s="1" t="s">
        <v>14</v>
      </c>
      <c r="E11" s="1">
        <v>70010</v>
      </c>
      <c r="F11" s="1">
        <v>70020</v>
      </c>
      <c r="G11" s="1">
        <v>43400002</v>
      </c>
      <c r="H11" s="1">
        <v>0</v>
      </c>
      <c r="I11" s="1">
        <v>1</v>
      </c>
      <c r="J11" s="1">
        <v>20</v>
      </c>
      <c r="K11" s="1">
        <v>1</v>
      </c>
      <c r="L11" s="1">
        <v>7</v>
      </c>
      <c r="M11" s="2" t="s">
        <v>215</v>
      </c>
      <c r="N11" s="1">
        <v>10</v>
      </c>
      <c r="O11" s="4" t="s">
        <v>587</v>
      </c>
      <c r="P11" s="4" t="s">
        <v>595</v>
      </c>
      <c r="Q11" s="3" t="s">
        <v>231</v>
      </c>
      <c r="R11" s="1">
        <v>0</v>
      </c>
      <c r="S11" s="1" t="s">
        <v>605</v>
      </c>
      <c r="T11" s="1" t="s">
        <v>611</v>
      </c>
      <c r="U11" s="1" t="s">
        <v>617</v>
      </c>
      <c r="V11" s="1" t="s">
        <v>624</v>
      </c>
      <c r="W11" s="1">
        <v>0</v>
      </c>
      <c r="X11" s="1" t="s">
        <v>649</v>
      </c>
      <c r="Y11" s="1" t="s">
        <v>631</v>
      </c>
      <c r="Z11" s="5">
        <v>7</v>
      </c>
      <c r="AA11" s="5">
        <v>10000</v>
      </c>
    </row>
    <row r="12" spans="1:27" x14ac:dyDescent="0.15">
      <c r="A12" s="1">
        <v>8</v>
      </c>
      <c r="B12" s="1">
        <v>7</v>
      </c>
      <c r="C12" s="1">
        <v>9</v>
      </c>
      <c r="D12" s="1" t="s">
        <v>15</v>
      </c>
      <c r="E12" s="1">
        <v>80010</v>
      </c>
      <c r="F12" s="1">
        <v>80020</v>
      </c>
      <c r="G12" s="1">
        <v>43400002</v>
      </c>
      <c r="H12" s="1">
        <v>0</v>
      </c>
      <c r="I12" s="1">
        <v>1</v>
      </c>
      <c r="J12" s="1">
        <v>20</v>
      </c>
      <c r="K12" s="1">
        <v>1</v>
      </c>
      <c r="L12" s="1">
        <v>8</v>
      </c>
      <c r="M12" s="2" t="s">
        <v>215</v>
      </c>
      <c r="N12" s="1">
        <v>10</v>
      </c>
      <c r="O12" s="4" t="s">
        <v>533</v>
      </c>
      <c r="P12" s="4" t="s">
        <v>591</v>
      </c>
      <c r="Q12" s="3" t="s">
        <v>231</v>
      </c>
      <c r="R12" s="1">
        <v>0</v>
      </c>
      <c r="S12" s="1" t="s">
        <v>636</v>
      </c>
      <c r="T12" s="1" t="s">
        <v>639</v>
      </c>
      <c r="U12" s="1" t="s">
        <v>642</v>
      </c>
      <c r="V12" s="1" t="s">
        <v>645</v>
      </c>
      <c r="W12" s="1">
        <v>0</v>
      </c>
      <c r="X12" s="1" t="s">
        <v>650</v>
      </c>
      <c r="Y12" s="1" t="s">
        <v>632</v>
      </c>
      <c r="Z12" s="5">
        <v>8</v>
      </c>
      <c r="AA12" s="5">
        <v>10000</v>
      </c>
    </row>
    <row r="13" spans="1:27" x14ac:dyDescent="0.15">
      <c r="A13" s="1">
        <v>9</v>
      </c>
      <c r="B13" s="1">
        <v>8</v>
      </c>
      <c r="C13" s="1">
        <v>10</v>
      </c>
      <c r="D13" s="1" t="s">
        <v>16</v>
      </c>
      <c r="E13" s="1">
        <v>90010</v>
      </c>
      <c r="F13" s="1">
        <v>90020</v>
      </c>
      <c r="G13" s="1">
        <v>43400002</v>
      </c>
      <c r="H13" s="1">
        <v>0</v>
      </c>
      <c r="I13" s="1">
        <v>1</v>
      </c>
      <c r="J13" s="1">
        <v>20</v>
      </c>
      <c r="K13" s="1">
        <v>1</v>
      </c>
      <c r="L13" s="1">
        <v>9</v>
      </c>
      <c r="M13" s="2" t="s">
        <v>215</v>
      </c>
      <c r="N13" s="1">
        <v>10</v>
      </c>
      <c r="O13" s="4" t="s">
        <v>534</v>
      </c>
      <c r="P13" s="4" t="s">
        <v>592</v>
      </c>
      <c r="Q13" s="3" t="s">
        <v>231</v>
      </c>
      <c r="R13" s="1">
        <v>0</v>
      </c>
      <c r="S13" s="1" t="s">
        <v>637</v>
      </c>
      <c r="T13" s="1" t="s">
        <v>640</v>
      </c>
      <c r="U13" s="1" t="s">
        <v>643</v>
      </c>
      <c r="V13" s="1" t="s">
        <v>646</v>
      </c>
      <c r="W13" s="1">
        <v>0</v>
      </c>
      <c r="X13" s="1" t="s">
        <v>651</v>
      </c>
      <c r="Y13" s="1" t="s">
        <v>633</v>
      </c>
      <c r="Z13" s="5">
        <v>9</v>
      </c>
      <c r="AA13" s="5">
        <v>10000</v>
      </c>
    </row>
    <row r="14" spans="1:27" ht="13.5" customHeight="1" x14ac:dyDescent="0.15">
      <c r="A14" s="1">
        <v>10</v>
      </c>
      <c r="B14" s="1">
        <v>9</v>
      </c>
      <c r="C14" s="1">
        <v>11</v>
      </c>
      <c r="D14" s="1" t="s">
        <v>17</v>
      </c>
      <c r="E14" s="1">
        <v>100010</v>
      </c>
      <c r="F14" s="1">
        <v>100020</v>
      </c>
      <c r="G14" s="1">
        <v>43400002</v>
      </c>
      <c r="H14" s="1">
        <v>0</v>
      </c>
      <c r="I14" s="1">
        <v>1</v>
      </c>
      <c r="J14" s="1">
        <v>20</v>
      </c>
      <c r="K14" s="1">
        <v>1</v>
      </c>
      <c r="L14" s="1">
        <v>10</v>
      </c>
      <c r="M14" s="2" t="s">
        <v>215</v>
      </c>
      <c r="N14" s="1">
        <v>10</v>
      </c>
      <c r="O14" s="4" t="s">
        <v>535</v>
      </c>
      <c r="P14" s="4" t="s">
        <v>593</v>
      </c>
      <c r="Q14" s="3" t="s">
        <v>231</v>
      </c>
      <c r="R14" s="1">
        <v>0</v>
      </c>
      <c r="S14" s="1" t="s">
        <v>638</v>
      </c>
      <c r="T14" s="1" t="s">
        <v>641</v>
      </c>
      <c r="U14" s="1" t="s">
        <v>644</v>
      </c>
      <c r="V14" s="1" t="s">
        <v>647</v>
      </c>
      <c r="W14" s="1">
        <v>0</v>
      </c>
      <c r="X14" s="1" t="s">
        <v>652</v>
      </c>
      <c r="Y14" s="1" t="s">
        <v>634</v>
      </c>
      <c r="Z14" s="5">
        <v>10</v>
      </c>
      <c r="AA14" s="5">
        <v>10000</v>
      </c>
    </row>
    <row r="15" spans="1:27" x14ac:dyDescent="0.15">
      <c r="A15" s="1">
        <v>11</v>
      </c>
      <c r="B15" s="1">
        <v>10</v>
      </c>
      <c r="C15" s="1">
        <v>12</v>
      </c>
      <c r="D15" s="1" t="s">
        <v>18</v>
      </c>
      <c r="E15" s="1">
        <v>110010</v>
      </c>
      <c r="F15" s="1">
        <v>110020</v>
      </c>
      <c r="G15" s="1">
        <v>43400002</v>
      </c>
      <c r="H15" s="1">
        <v>0</v>
      </c>
      <c r="I15" s="1">
        <v>1</v>
      </c>
      <c r="J15" s="1">
        <v>20</v>
      </c>
      <c r="K15" s="1">
        <v>1</v>
      </c>
      <c r="L15" s="1">
        <v>11</v>
      </c>
      <c r="M15" s="2" t="s">
        <v>215</v>
      </c>
      <c r="N15" s="1">
        <v>1</v>
      </c>
      <c r="O15" s="1" t="s">
        <v>536</v>
      </c>
      <c r="P15" s="1" t="s">
        <v>537</v>
      </c>
      <c r="Q15" s="3" t="s">
        <v>231</v>
      </c>
      <c r="R15" s="1">
        <v>0</v>
      </c>
      <c r="S15" s="1" t="s">
        <v>538</v>
      </c>
      <c r="T15" s="1" t="s">
        <v>539</v>
      </c>
      <c r="U15" s="1" t="s">
        <v>540</v>
      </c>
      <c r="W15" s="1" t="s">
        <v>550</v>
      </c>
      <c r="X15" s="3" t="s">
        <v>556</v>
      </c>
      <c r="Y15" s="3" t="s">
        <v>556</v>
      </c>
      <c r="Z15" s="5">
        <v>11</v>
      </c>
      <c r="AA15" s="5">
        <v>10000</v>
      </c>
    </row>
    <row r="16" spans="1:27" x14ac:dyDescent="0.15">
      <c r="A16" s="1">
        <v>12</v>
      </c>
      <c r="B16" s="1">
        <v>11</v>
      </c>
      <c r="C16" s="1">
        <v>13</v>
      </c>
      <c r="D16" s="1" t="s">
        <v>19</v>
      </c>
      <c r="E16" s="1">
        <v>120010</v>
      </c>
      <c r="F16" s="1">
        <v>120020</v>
      </c>
      <c r="G16" s="1">
        <v>43400002</v>
      </c>
      <c r="H16" s="1">
        <v>0</v>
      </c>
      <c r="I16" s="1">
        <v>1</v>
      </c>
      <c r="J16" s="1">
        <v>20</v>
      </c>
      <c r="K16" s="1">
        <v>1</v>
      </c>
      <c r="L16" s="1">
        <v>12</v>
      </c>
      <c r="M16" s="2" t="s">
        <v>215</v>
      </c>
      <c r="N16" s="1">
        <v>1</v>
      </c>
      <c r="O16" s="4" t="s">
        <v>541</v>
      </c>
      <c r="P16" s="4" t="s">
        <v>635</v>
      </c>
      <c r="Q16" s="3" t="s">
        <v>231</v>
      </c>
      <c r="R16" s="1">
        <v>0</v>
      </c>
      <c r="S16" s="1" t="s">
        <v>542</v>
      </c>
      <c r="T16" s="1" t="s">
        <v>543</v>
      </c>
      <c r="U16" s="1" t="s">
        <v>544</v>
      </c>
      <c r="V16" s="1" t="s">
        <v>547</v>
      </c>
      <c r="W16" s="1">
        <v>0</v>
      </c>
      <c r="X16" s="3" t="s">
        <v>556</v>
      </c>
      <c r="Y16" s="1" t="s">
        <v>564</v>
      </c>
      <c r="Z16" s="5">
        <v>12</v>
      </c>
      <c r="AA16" s="5">
        <v>10000</v>
      </c>
    </row>
    <row r="17" spans="1:27" x14ac:dyDescent="0.15">
      <c r="A17" s="1">
        <v>13</v>
      </c>
      <c r="B17" s="1">
        <v>12</v>
      </c>
      <c r="C17" s="1">
        <v>14</v>
      </c>
      <c r="D17" s="1" t="s">
        <v>20</v>
      </c>
      <c r="E17" s="1">
        <v>130010</v>
      </c>
      <c r="F17" s="1">
        <v>130020</v>
      </c>
      <c r="G17" s="1">
        <v>43400002</v>
      </c>
      <c r="H17" s="1" t="s">
        <v>202</v>
      </c>
      <c r="I17" s="1">
        <v>1</v>
      </c>
      <c r="J17" s="1">
        <v>20</v>
      </c>
      <c r="K17" s="1">
        <v>1</v>
      </c>
      <c r="L17" s="1">
        <v>13</v>
      </c>
      <c r="M17" s="2" t="s">
        <v>215</v>
      </c>
      <c r="N17" s="1">
        <v>1</v>
      </c>
      <c r="O17" s="4" t="s">
        <v>246</v>
      </c>
      <c r="P17" s="4" t="s">
        <v>247</v>
      </c>
      <c r="Q17" s="3" t="s">
        <v>231</v>
      </c>
      <c r="R17" s="1" t="s">
        <v>236</v>
      </c>
      <c r="W17" s="1">
        <v>0</v>
      </c>
      <c r="X17" s="3" t="s">
        <v>556</v>
      </c>
      <c r="Y17" s="3" t="s">
        <v>556</v>
      </c>
      <c r="Z17" s="5">
        <v>13</v>
      </c>
      <c r="AA17" s="5">
        <v>10000</v>
      </c>
    </row>
    <row r="18" spans="1:27" x14ac:dyDescent="0.15">
      <c r="A18" s="1">
        <v>14</v>
      </c>
      <c r="B18" s="1">
        <v>13</v>
      </c>
      <c r="C18" s="1">
        <v>15</v>
      </c>
      <c r="D18" s="1" t="s">
        <v>21</v>
      </c>
      <c r="E18" s="1">
        <v>140010</v>
      </c>
      <c r="F18" s="1">
        <v>140020</v>
      </c>
      <c r="G18" s="1">
        <v>43400002</v>
      </c>
      <c r="H18" s="1" t="s">
        <v>202</v>
      </c>
      <c r="I18" s="1">
        <v>1</v>
      </c>
      <c r="J18" s="1">
        <v>20</v>
      </c>
      <c r="K18" s="1">
        <v>1</v>
      </c>
      <c r="L18" s="1">
        <v>14</v>
      </c>
      <c r="M18" s="2" t="s">
        <v>215</v>
      </c>
      <c r="N18" s="1">
        <v>100</v>
      </c>
      <c r="O18" s="4" t="s">
        <v>248</v>
      </c>
      <c r="P18" s="4" t="s">
        <v>249</v>
      </c>
      <c r="Q18" s="3" t="s">
        <v>231</v>
      </c>
      <c r="R18" s="1" t="s">
        <v>236</v>
      </c>
      <c r="W18" s="1">
        <v>0</v>
      </c>
      <c r="X18" s="3" t="s">
        <v>556</v>
      </c>
      <c r="Y18" s="3" t="s">
        <v>556</v>
      </c>
      <c r="Z18" s="5">
        <v>14</v>
      </c>
      <c r="AA18" s="5">
        <v>10000</v>
      </c>
    </row>
    <row r="19" spans="1:27" x14ac:dyDescent="0.15">
      <c r="A19" s="1">
        <v>15</v>
      </c>
      <c r="B19" s="1">
        <v>14</v>
      </c>
      <c r="C19" s="1">
        <v>16</v>
      </c>
      <c r="D19" s="1" t="s">
        <v>22</v>
      </c>
      <c r="E19" s="1">
        <v>150010</v>
      </c>
      <c r="F19" s="1">
        <v>150020</v>
      </c>
      <c r="G19" s="1">
        <v>43400002</v>
      </c>
      <c r="H19" s="1" t="s">
        <v>202</v>
      </c>
      <c r="I19" s="1">
        <v>1</v>
      </c>
      <c r="J19" s="1">
        <v>20</v>
      </c>
      <c r="K19" s="1">
        <v>1</v>
      </c>
      <c r="L19" s="1">
        <v>15</v>
      </c>
      <c r="M19" s="2" t="s">
        <v>215</v>
      </c>
      <c r="N19" s="1">
        <v>100</v>
      </c>
      <c r="O19" s="4" t="s">
        <v>250</v>
      </c>
      <c r="P19" s="4" t="s">
        <v>251</v>
      </c>
      <c r="Q19" s="3" t="s">
        <v>231</v>
      </c>
      <c r="R19" s="1" t="s">
        <v>236</v>
      </c>
      <c r="W19" s="1">
        <v>0</v>
      </c>
      <c r="X19" s="3" t="s">
        <v>556</v>
      </c>
      <c r="Y19" s="3" t="s">
        <v>556</v>
      </c>
      <c r="Z19" s="5">
        <v>15</v>
      </c>
      <c r="AA19" s="5">
        <v>10000</v>
      </c>
    </row>
    <row r="20" spans="1:27" x14ac:dyDescent="0.15">
      <c r="A20" s="1">
        <v>16</v>
      </c>
      <c r="B20" s="1">
        <v>15</v>
      </c>
      <c r="C20" s="1">
        <v>17</v>
      </c>
      <c r="D20" s="1" t="s">
        <v>23</v>
      </c>
      <c r="E20" s="1">
        <v>160010</v>
      </c>
      <c r="F20" s="1">
        <v>160020</v>
      </c>
      <c r="G20" s="1">
        <v>43400002</v>
      </c>
      <c r="H20" s="1" t="s">
        <v>202</v>
      </c>
      <c r="I20" s="1">
        <v>1</v>
      </c>
      <c r="J20" s="1">
        <v>20</v>
      </c>
      <c r="K20" s="1">
        <v>1</v>
      </c>
      <c r="L20" s="1">
        <v>16</v>
      </c>
      <c r="M20" s="2" t="s">
        <v>215</v>
      </c>
      <c r="N20" s="1">
        <v>100</v>
      </c>
      <c r="O20" s="4" t="s">
        <v>252</v>
      </c>
      <c r="P20" s="4" t="s">
        <v>253</v>
      </c>
      <c r="Q20" s="3" t="s">
        <v>231</v>
      </c>
      <c r="R20" s="1" t="s">
        <v>236</v>
      </c>
      <c r="W20" s="1">
        <v>0</v>
      </c>
      <c r="X20" s="3" t="s">
        <v>556</v>
      </c>
      <c r="Y20" s="3" t="s">
        <v>556</v>
      </c>
      <c r="Z20" s="5">
        <v>16</v>
      </c>
      <c r="AA20" s="5">
        <v>10000</v>
      </c>
    </row>
    <row r="21" spans="1:27" x14ac:dyDescent="0.15">
      <c r="A21" s="1">
        <v>17</v>
      </c>
      <c r="B21" s="1">
        <v>16</v>
      </c>
      <c r="C21" s="1">
        <v>18</v>
      </c>
      <c r="D21" s="1" t="s">
        <v>24</v>
      </c>
      <c r="E21" s="1">
        <v>170010</v>
      </c>
      <c r="F21" s="1">
        <v>170020</v>
      </c>
      <c r="G21" s="1">
        <v>43400002</v>
      </c>
      <c r="H21" s="1" t="s">
        <v>202</v>
      </c>
      <c r="I21" s="1">
        <v>1</v>
      </c>
      <c r="J21" s="1">
        <v>20</v>
      </c>
      <c r="K21" s="1">
        <v>1</v>
      </c>
      <c r="L21" s="1">
        <v>17</v>
      </c>
      <c r="M21" s="2" t="s">
        <v>215</v>
      </c>
      <c r="N21" s="1">
        <v>100</v>
      </c>
      <c r="O21" s="4" t="s">
        <v>254</v>
      </c>
      <c r="P21" s="4" t="s">
        <v>255</v>
      </c>
      <c r="Q21" s="3" t="s">
        <v>231</v>
      </c>
      <c r="R21" s="1" t="s">
        <v>236</v>
      </c>
      <c r="W21" s="1">
        <v>0</v>
      </c>
      <c r="X21" s="3" t="s">
        <v>556</v>
      </c>
      <c r="Y21" s="3" t="s">
        <v>556</v>
      </c>
      <c r="Z21" s="5">
        <v>17</v>
      </c>
      <c r="AA21" s="5">
        <v>10000</v>
      </c>
    </row>
    <row r="22" spans="1:27" x14ac:dyDescent="0.15">
      <c r="A22" s="1">
        <v>18</v>
      </c>
      <c r="B22" s="1">
        <v>17</v>
      </c>
      <c r="C22" s="1">
        <v>19</v>
      </c>
      <c r="D22" s="1" t="s">
        <v>25</v>
      </c>
      <c r="E22" s="1">
        <v>180010</v>
      </c>
      <c r="F22" s="1">
        <v>180020</v>
      </c>
      <c r="G22" s="1">
        <v>43400002</v>
      </c>
      <c r="H22" s="1" t="s">
        <v>202</v>
      </c>
      <c r="I22" s="1">
        <v>1</v>
      </c>
      <c r="J22" s="1">
        <v>20</v>
      </c>
      <c r="K22" s="1">
        <v>1</v>
      </c>
      <c r="L22" s="1">
        <v>18</v>
      </c>
      <c r="M22" s="2" t="s">
        <v>215</v>
      </c>
      <c r="N22" s="1">
        <v>100</v>
      </c>
      <c r="O22" s="4" t="s">
        <v>256</v>
      </c>
      <c r="P22" s="4" t="s">
        <v>257</v>
      </c>
      <c r="Q22" s="3" t="s">
        <v>231</v>
      </c>
      <c r="R22" s="1" t="s">
        <v>236</v>
      </c>
      <c r="W22" s="1">
        <v>0</v>
      </c>
      <c r="X22" s="3" t="s">
        <v>556</v>
      </c>
      <c r="Y22" s="3" t="s">
        <v>556</v>
      </c>
      <c r="Z22" s="5">
        <v>18</v>
      </c>
      <c r="AA22" s="5">
        <v>10000</v>
      </c>
    </row>
    <row r="23" spans="1:27" x14ac:dyDescent="0.15">
      <c r="A23" s="1">
        <v>19</v>
      </c>
      <c r="B23" s="1">
        <v>18</v>
      </c>
      <c r="C23" s="1">
        <v>20</v>
      </c>
      <c r="D23" s="1" t="s">
        <v>26</v>
      </c>
      <c r="E23" s="1">
        <v>190010</v>
      </c>
      <c r="F23" s="1">
        <v>190020</v>
      </c>
      <c r="G23" s="1">
        <v>43400002</v>
      </c>
      <c r="H23" s="1" t="s">
        <v>202</v>
      </c>
      <c r="I23" s="1">
        <v>1</v>
      </c>
      <c r="J23" s="1">
        <v>20</v>
      </c>
      <c r="K23" s="1">
        <v>1</v>
      </c>
      <c r="L23" s="1">
        <v>19</v>
      </c>
      <c r="M23" s="2" t="s">
        <v>215</v>
      </c>
      <c r="N23" s="1">
        <v>100</v>
      </c>
      <c r="O23" s="4" t="s">
        <v>258</v>
      </c>
      <c r="P23" s="4" t="s">
        <v>259</v>
      </c>
      <c r="Q23" s="3" t="s">
        <v>231</v>
      </c>
      <c r="R23" s="1" t="s">
        <v>236</v>
      </c>
      <c r="W23" s="1">
        <v>0</v>
      </c>
      <c r="X23" s="3" t="s">
        <v>556</v>
      </c>
      <c r="Y23" s="3" t="s">
        <v>556</v>
      </c>
      <c r="Z23" s="5">
        <v>19</v>
      </c>
      <c r="AA23" s="5">
        <v>10000</v>
      </c>
    </row>
    <row r="24" spans="1:27" x14ac:dyDescent="0.15">
      <c r="A24" s="1">
        <v>20</v>
      </c>
      <c r="B24" s="1">
        <v>19</v>
      </c>
      <c r="C24" s="1">
        <v>21</v>
      </c>
      <c r="D24" s="1" t="s">
        <v>27</v>
      </c>
      <c r="E24" s="1">
        <v>200010</v>
      </c>
      <c r="F24" s="1">
        <v>200020</v>
      </c>
      <c r="G24" s="1">
        <v>43400002</v>
      </c>
      <c r="H24" s="1" t="s">
        <v>202</v>
      </c>
      <c r="I24" s="1">
        <v>1</v>
      </c>
      <c r="J24" s="1">
        <v>20</v>
      </c>
      <c r="K24" s="1">
        <v>1</v>
      </c>
      <c r="L24" s="1">
        <v>20</v>
      </c>
      <c r="M24" s="2" t="s">
        <v>215</v>
      </c>
      <c r="N24" s="1">
        <v>100</v>
      </c>
      <c r="O24" s="4" t="s">
        <v>260</v>
      </c>
      <c r="P24" s="4" t="s">
        <v>261</v>
      </c>
      <c r="Q24" s="3" t="s">
        <v>231</v>
      </c>
      <c r="R24" s="1" t="s">
        <v>236</v>
      </c>
      <c r="W24" s="1">
        <v>0</v>
      </c>
      <c r="X24" s="3" t="s">
        <v>556</v>
      </c>
      <c r="Y24" s="3" t="s">
        <v>556</v>
      </c>
      <c r="Z24" s="5">
        <v>20</v>
      </c>
      <c r="AA24" s="5">
        <v>10000</v>
      </c>
    </row>
    <row r="25" spans="1:27" x14ac:dyDescent="0.15">
      <c r="A25" s="1">
        <v>21</v>
      </c>
      <c r="B25" s="1">
        <v>20</v>
      </c>
      <c r="C25" s="1">
        <v>22</v>
      </c>
      <c r="D25" s="1" t="s">
        <v>28</v>
      </c>
      <c r="E25" s="1">
        <v>210010</v>
      </c>
      <c r="F25" s="1">
        <v>210020</v>
      </c>
      <c r="G25" s="1">
        <v>43400002</v>
      </c>
      <c r="H25" s="1" t="s">
        <v>202</v>
      </c>
      <c r="I25" s="1">
        <v>1</v>
      </c>
      <c r="J25" s="1">
        <v>20</v>
      </c>
      <c r="K25" s="1">
        <v>1</v>
      </c>
      <c r="L25" s="1">
        <v>21</v>
      </c>
      <c r="M25" s="2" t="s">
        <v>215</v>
      </c>
      <c r="N25" s="1">
        <v>100</v>
      </c>
      <c r="O25" s="4" t="s">
        <v>551</v>
      </c>
      <c r="P25" s="4" t="s">
        <v>657</v>
      </c>
      <c r="Q25" s="3" t="s">
        <v>231</v>
      </c>
      <c r="R25" s="1">
        <v>0</v>
      </c>
      <c r="S25" s="1" t="s">
        <v>552</v>
      </c>
      <c r="T25" s="1" t="s">
        <v>553</v>
      </c>
      <c r="U25" s="1" t="s">
        <v>554</v>
      </c>
      <c r="V25" s="1" t="s">
        <v>555</v>
      </c>
      <c r="W25" s="1">
        <v>0</v>
      </c>
      <c r="X25" s="3" t="s">
        <v>556</v>
      </c>
      <c r="Y25" s="3" t="s">
        <v>556</v>
      </c>
      <c r="Z25" s="5">
        <v>21</v>
      </c>
      <c r="AA25" s="5">
        <v>10000</v>
      </c>
    </row>
    <row r="26" spans="1:27" x14ac:dyDescent="0.15">
      <c r="A26" s="1">
        <v>22</v>
      </c>
      <c r="B26" s="1">
        <v>21</v>
      </c>
      <c r="C26" s="1">
        <v>23</v>
      </c>
      <c r="D26" s="1" t="s">
        <v>29</v>
      </c>
      <c r="E26" s="1">
        <v>220010</v>
      </c>
      <c r="F26" s="1">
        <v>220020</v>
      </c>
      <c r="G26" s="1">
        <v>43400002</v>
      </c>
      <c r="H26" s="1" t="s">
        <v>202</v>
      </c>
      <c r="I26" s="1">
        <v>1</v>
      </c>
      <c r="J26" s="1">
        <v>20</v>
      </c>
      <c r="K26" s="1">
        <v>1</v>
      </c>
      <c r="L26" s="1">
        <v>22</v>
      </c>
      <c r="M26" s="2" t="s">
        <v>215</v>
      </c>
      <c r="N26" s="1">
        <v>100</v>
      </c>
      <c r="O26" s="4" t="s">
        <v>658</v>
      </c>
      <c r="P26" s="4" t="s">
        <v>262</v>
      </c>
      <c r="Q26" s="3" t="s">
        <v>231</v>
      </c>
      <c r="R26" s="1" t="s">
        <v>236</v>
      </c>
      <c r="W26" s="1">
        <v>0</v>
      </c>
      <c r="X26" s="3" t="s">
        <v>556</v>
      </c>
      <c r="Y26" s="3" t="s">
        <v>556</v>
      </c>
      <c r="Z26" s="5">
        <v>22</v>
      </c>
      <c r="AA26" s="5">
        <v>10000</v>
      </c>
    </row>
    <row r="27" spans="1:27" x14ac:dyDescent="0.15">
      <c r="A27" s="1">
        <v>23</v>
      </c>
      <c r="B27" s="1">
        <v>22</v>
      </c>
      <c r="C27" s="1">
        <v>24</v>
      </c>
      <c r="D27" s="1" t="s">
        <v>30</v>
      </c>
      <c r="E27" s="1">
        <v>230010</v>
      </c>
      <c r="F27" s="1">
        <v>230020</v>
      </c>
      <c r="G27" s="1">
        <v>43400002</v>
      </c>
      <c r="H27" s="1" t="s">
        <v>202</v>
      </c>
      <c r="I27" s="1">
        <v>1</v>
      </c>
      <c r="J27" s="1">
        <v>20</v>
      </c>
      <c r="K27" s="1">
        <v>1</v>
      </c>
      <c r="L27" s="1">
        <v>23</v>
      </c>
      <c r="M27" s="2" t="s">
        <v>215</v>
      </c>
      <c r="N27" s="1">
        <v>100</v>
      </c>
      <c r="O27" s="4" t="s">
        <v>263</v>
      </c>
      <c r="P27" s="4" t="s">
        <v>264</v>
      </c>
      <c r="Q27" s="3" t="s">
        <v>231</v>
      </c>
      <c r="R27" s="1" t="s">
        <v>236</v>
      </c>
      <c r="W27" s="1">
        <v>0</v>
      </c>
      <c r="X27" s="3" t="s">
        <v>556</v>
      </c>
      <c r="Y27" s="3" t="s">
        <v>556</v>
      </c>
      <c r="Z27" s="5">
        <v>23</v>
      </c>
      <c r="AA27" s="5">
        <v>10000</v>
      </c>
    </row>
    <row r="28" spans="1:27" x14ac:dyDescent="0.15">
      <c r="A28" s="1">
        <v>24</v>
      </c>
      <c r="B28" s="1">
        <v>23</v>
      </c>
      <c r="C28" s="1">
        <v>25</v>
      </c>
      <c r="D28" s="1" t="s">
        <v>31</v>
      </c>
      <c r="E28" s="1">
        <v>240010</v>
      </c>
      <c r="F28" s="1">
        <v>240020</v>
      </c>
      <c r="G28" s="1">
        <v>43400002</v>
      </c>
      <c r="H28" s="1" t="s">
        <v>202</v>
      </c>
      <c r="I28" s="1">
        <v>1</v>
      </c>
      <c r="J28" s="1">
        <v>20</v>
      </c>
      <c r="K28" s="1">
        <v>1</v>
      </c>
      <c r="L28" s="1">
        <v>24</v>
      </c>
      <c r="M28" s="2" t="s">
        <v>215</v>
      </c>
      <c r="N28" s="1">
        <v>100</v>
      </c>
      <c r="O28" s="4" t="s">
        <v>265</v>
      </c>
      <c r="P28" s="4" t="s">
        <v>266</v>
      </c>
      <c r="Q28" s="3" t="s">
        <v>231</v>
      </c>
      <c r="R28" s="1" t="s">
        <v>236</v>
      </c>
      <c r="W28" s="1">
        <v>0</v>
      </c>
      <c r="X28" s="3" t="s">
        <v>556</v>
      </c>
      <c r="Y28" s="3" t="s">
        <v>556</v>
      </c>
      <c r="Z28" s="5">
        <v>24</v>
      </c>
      <c r="AA28" s="5">
        <v>10000</v>
      </c>
    </row>
    <row r="29" spans="1:27" x14ac:dyDescent="0.15">
      <c r="A29" s="1">
        <v>25</v>
      </c>
      <c r="B29" s="1">
        <v>24</v>
      </c>
      <c r="C29" s="1">
        <v>26</v>
      </c>
      <c r="D29" s="1" t="s">
        <v>32</v>
      </c>
      <c r="E29" s="1">
        <v>250010</v>
      </c>
      <c r="F29" s="1">
        <v>250020</v>
      </c>
      <c r="G29" s="1">
        <v>43400002</v>
      </c>
      <c r="H29" s="1" t="s">
        <v>202</v>
      </c>
      <c r="I29" s="1">
        <v>1</v>
      </c>
      <c r="J29" s="1">
        <v>20</v>
      </c>
      <c r="K29" s="1">
        <v>1</v>
      </c>
      <c r="L29" s="1">
        <v>25</v>
      </c>
      <c r="M29" s="2" t="s">
        <v>215</v>
      </c>
      <c r="N29" s="1">
        <v>100</v>
      </c>
      <c r="O29" s="4" t="s">
        <v>267</v>
      </c>
      <c r="P29" s="4" t="s">
        <v>268</v>
      </c>
      <c r="Q29" s="3" t="s">
        <v>231</v>
      </c>
      <c r="R29" s="1" t="s">
        <v>236</v>
      </c>
      <c r="W29" s="1">
        <v>0</v>
      </c>
      <c r="X29" s="3" t="s">
        <v>556</v>
      </c>
      <c r="Y29" s="3" t="s">
        <v>556</v>
      </c>
      <c r="Z29" s="5">
        <v>25</v>
      </c>
      <c r="AA29" s="5">
        <v>10000</v>
      </c>
    </row>
    <row r="30" spans="1:27" x14ac:dyDescent="0.15">
      <c r="A30" s="1">
        <v>26</v>
      </c>
      <c r="B30" s="1">
        <v>25</v>
      </c>
      <c r="C30" s="1">
        <v>27</v>
      </c>
      <c r="D30" s="1" t="s">
        <v>33</v>
      </c>
      <c r="E30" s="1">
        <v>260010</v>
      </c>
      <c r="F30" s="1">
        <v>260020</v>
      </c>
      <c r="G30" s="1">
        <v>43400002</v>
      </c>
      <c r="H30" s="1" t="s">
        <v>202</v>
      </c>
      <c r="I30" s="1">
        <v>1</v>
      </c>
      <c r="J30" s="1">
        <v>20</v>
      </c>
      <c r="K30" s="1">
        <v>1</v>
      </c>
      <c r="L30" s="1">
        <v>26</v>
      </c>
      <c r="M30" s="2" t="s">
        <v>215</v>
      </c>
      <c r="N30" s="1">
        <v>100</v>
      </c>
      <c r="O30" s="4" t="s">
        <v>269</v>
      </c>
      <c r="P30" s="4" t="s">
        <v>270</v>
      </c>
      <c r="Q30" s="3" t="s">
        <v>231</v>
      </c>
      <c r="R30" s="1" t="s">
        <v>236</v>
      </c>
      <c r="W30" s="1">
        <v>0</v>
      </c>
      <c r="X30" s="3" t="s">
        <v>556</v>
      </c>
      <c r="Y30" s="3" t="s">
        <v>556</v>
      </c>
      <c r="Z30" s="5">
        <v>26</v>
      </c>
      <c r="AA30" s="5">
        <v>10000</v>
      </c>
    </row>
    <row r="31" spans="1:27" x14ac:dyDescent="0.15">
      <c r="A31" s="1">
        <v>27</v>
      </c>
      <c r="B31" s="1">
        <v>26</v>
      </c>
      <c r="C31" s="1">
        <v>28</v>
      </c>
      <c r="D31" s="1" t="s">
        <v>34</v>
      </c>
      <c r="E31" s="1">
        <v>270010</v>
      </c>
      <c r="F31" s="1">
        <v>270020</v>
      </c>
      <c r="G31" s="1">
        <v>43400002</v>
      </c>
      <c r="H31" s="1" t="s">
        <v>202</v>
      </c>
      <c r="I31" s="1">
        <v>1</v>
      </c>
      <c r="J31" s="1">
        <v>20</v>
      </c>
      <c r="K31" s="1">
        <v>1</v>
      </c>
      <c r="L31" s="1">
        <v>27</v>
      </c>
      <c r="M31" s="2" t="s">
        <v>215</v>
      </c>
      <c r="N31" s="1">
        <v>100</v>
      </c>
      <c r="O31" s="4" t="s">
        <v>271</v>
      </c>
      <c r="P31" s="4" t="s">
        <v>272</v>
      </c>
      <c r="Q31" s="3" t="s">
        <v>231</v>
      </c>
      <c r="R31" s="1" t="s">
        <v>236</v>
      </c>
      <c r="W31" s="1">
        <v>0</v>
      </c>
      <c r="X31" s="3" t="s">
        <v>556</v>
      </c>
      <c r="Y31" s="3" t="s">
        <v>556</v>
      </c>
      <c r="Z31" s="5">
        <v>27</v>
      </c>
      <c r="AA31" s="5">
        <v>10000</v>
      </c>
    </row>
    <row r="32" spans="1:27" x14ac:dyDescent="0.15">
      <c r="A32" s="1">
        <v>28</v>
      </c>
      <c r="B32" s="1">
        <v>27</v>
      </c>
      <c r="C32" s="1">
        <v>29</v>
      </c>
      <c r="D32" s="1" t="s">
        <v>35</v>
      </c>
      <c r="E32" s="1">
        <v>280010</v>
      </c>
      <c r="F32" s="1">
        <v>280020</v>
      </c>
      <c r="G32" s="1">
        <v>43400002</v>
      </c>
      <c r="H32" s="1" t="s">
        <v>202</v>
      </c>
      <c r="I32" s="1">
        <v>1</v>
      </c>
      <c r="J32" s="1">
        <v>20</v>
      </c>
      <c r="K32" s="1">
        <v>1</v>
      </c>
      <c r="L32" s="1">
        <v>28</v>
      </c>
      <c r="M32" s="2" t="s">
        <v>215</v>
      </c>
      <c r="N32" s="1">
        <v>100</v>
      </c>
      <c r="O32" s="4" t="s">
        <v>273</v>
      </c>
      <c r="P32" s="4" t="s">
        <v>274</v>
      </c>
      <c r="Q32" s="3" t="s">
        <v>231</v>
      </c>
      <c r="R32" s="1" t="s">
        <v>236</v>
      </c>
      <c r="W32" s="1">
        <v>0</v>
      </c>
      <c r="X32" s="3" t="s">
        <v>556</v>
      </c>
      <c r="Y32" s="3" t="s">
        <v>556</v>
      </c>
      <c r="Z32" s="5">
        <v>28</v>
      </c>
      <c r="AA32" s="5">
        <v>10000</v>
      </c>
    </row>
    <row r="33" spans="1:27" x14ac:dyDescent="0.15">
      <c r="A33" s="1">
        <v>29</v>
      </c>
      <c r="B33" s="1">
        <v>28</v>
      </c>
      <c r="C33" s="1">
        <v>30</v>
      </c>
      <c r="D33" s="1" t="s">
        <v>36</v>
      </c>
      <c r="E33" s="1">
        <v>290010</v>
      </c>
      <c r="F33" s="1">
        <v>290020</v>
      </c>
      <c r="G33" s="1">
        <v>43400002</v>
      </c>
      <c r="H33" s="1" t="s">
        <v>202</v>
      </c>
      <c r="I33" s="1">
        <v>1</v>
      </c>
      <c r="J33" s="1">
        <v>20</v>
      </c>
      <c r="K33" s="1">
        <v>1</v>
      </c>
      <c r="L33" s="1">
        <v>29</v>
      </c>
      <c r="M33" s="2" t="s">
        <v>215</v>
      </c>
      <c r="N33" s="1">
        <v>100</v>
      </c>
      <c r="O33" s="4" t="s">
        <v>275</v>
      </c>
      <c r="P33" s="4" t="s">
        <v>276</v>
      </c>
      <c r="Q33" s="3" t="s">
        <v>231</v>
      </c>
      <c r="R33" s="1" t="s">
        <v>236</v>
      </c>
      <c r="W33" s="1">
        <v>0</v>
      </c>
      <c r="X33" s="3" t="s">
        <v>556</v>
      </c>
      <c r="Y33" s="3" t="s">
        <v>556</v>
      </c>
      <c r="Z33" s="5">
        <v>29</v>
      </c>
      <c r="AA33" s="5">
        <v>10000</v>
      </c>
    </row>
    <row r="34" spans="1:27" x14ac:dyDescent="0.15">
      <c r="A34" s="1">
        <v>30</v>
      </c>
      <c r="B34" s="1">
        <v>29</v>
      </c>
      <c r="C34" s="1">
        <v>31</v>
      </c>
      <c r="D34" s="1" t="s">
        <v>37</v>
      </c>
      <c r="E34" s="1">
        <v>300010</v>
      </c>
      <c r="F34" s="1">
        <v>300020</v>
      </c>
      <c r="G34" s="1">
        <v>43400002</v>
      </c>
      <c r="H34" s="1">
        <v>0</v>
      </c>
      <c r="I34" s="1">
        <v>1</v>
      </c>
      <c r="J34" s="1">
        <v>20</v>
      </c>
      <c r="K34" s="1">
        <v>1</v>
      </c>
      <c r="L34" s="1">
        <v>30</v>
      </c>
      <c r="M34" s="2" t="s">
        <v>215</v>
      </c>
      <c r="N34" s="1">
        <v>1</v>
      </c>
      <c r="O34" s="4" t="s">
        <v>566</v>
      </c>
      <c r="P34" s="4" t="s">
        <v>565</v>
      </c>
      <c r="Q34" s="3" t="s">
        <v>231</v>
      </c>
      <c r="R34" s="1">
        <v>0</v>
      </c>
      <c r="S34" s="1" t="s">
        <v>567</v>
      </c>
      <c r="T34" s="1" t="s">
        <v>568</v>
      </c>
      <c r="U34" s="1" t="s">
        <v>569</v>
      </c>
      <c r="V34" s="1" t="s">
        <v>570</v>
      </c>
      <c r="W34" s="1" t="s">
        <v>560</v>
      </c>
      <c r="X34" s="3" t="s">
        <v>561</v>
      </c>
      <c r="Y34" s="3" t="s">
        <v>571</v>
      </c>
      <c r="Z34" s="5">
        <v>30</v>
      </c>
      <c r="AA34" s="5">
        <v>10000</v>
      </c>
    </row>
    <row r="35" spans="1:27" x14ac:dyDescent="0.15">
      <c r="A35" s="1">
        <v>31</v>
      </c>
      <c r="B35" s="1">
        <v>30</v>
      </c>
      <c r="C35" s="1">
        <v>32</v>
      </c>
      <c r="D35" s="1" t="s">
        <v>68</v>
      </c>
      <c r="E35" s="1">
        <v>310010</v>
      </c>
      <c r="F35" s="1">
        <v>310020</v>
      </c>
      <c r="G35" s="1">
        <v>43400002</v>
      </c>
      <c r="H35" s="1">
        <v>0</v>
      </c>
      <c r="I35" s="1">
        <v>1</v>
      </c>
      <c r="J35" s="1">
        <v>20</v>
      </c>
      <c r="K35" s="1">
        <v>1</v>
      </c>
      <c r="L35" s="1">
        <v>31</v>
      </c>
      <c r="M35" s="2" t="s">
        <v>215</v>
      </c>
      <c r="N35" s="1">
        <v>1</v>
      </c>
      <c r="O35" s="4" t="s">
        <v>566</v>
      </c>
      <c r="P35" s="4" t="s">
        <v>580</v>
      </c>
      <c r="Q35" s="3" t="s">
        <v>573</v>
      </c>
      <c r="R35" s="1">
        <v>0</v>
      </c>
      <c r="S35" s="1" t="s">
        <v>574</v>
      </c>
      <c r="T35" s="1" t="s">
        <v>575</v>
      </c>
      <c r="U35" s="1" t="s">
        <v>576</v>
      </c>
      <c r="V35" s="1" t="s">
        <v>577</v>
      </c>
      <c r="W35" s="1" t="s">
        <v>560</v>
      </c>
      <c r="X35" s="3" t="s">
        <v>578</v>
      </c>
      <c r="Y35" s="3" t="s">
        <v>579</v>
      </c>
      <c r="Z35" s="5">
        <v>31</v>
      </c>
      <c r="AA35" s="5">
        <v>10000</v>
      </c>
    </row>
    <row r="36" spans="1:27" x14ac:dyDescent="0.15">
      <c r="A36" s="1">
        <v>32</v>
      </c>
      <c r="B36" s="1">
        <v>31</v>
      </c>
      <c r="C36" s="1">
        <v>33</v>
      </c>
      <c r="D36" s="1" t="s">
        <v>69</v>
      </c>
      <c r="E36" s="1">
        <v>320010</v>
      </c>
      <c r="F36" s="1">
        <v>320020</v>
      </c>
      <c r="G36" s="1">
        <v>43400002</v>
      </c>
      <c r="H36" s="1">
        <v>0</v>
      </c>
      <c r="I36" s="1">
        <v>1</v>
      </c>
      <c r="J36" s="1">
        <v>20</v>
      </c>
      <c r="K36" s="1">
        <v>1</v>
      </c>
      <c r="L36" s="1">
        <v>32</v>
      </c>
      <c r="M36" s="2" t="s">
        <v>215</v>
      </c>
      <c r="N36" s="1">
        <v>1</v>
      </c>
      <c r="O36" s="4" t="s">
        <v>572</v>
      </c>
      <c r="P36" s="4" t="s">
        <v>580</v>
      </c>
      <c r="Q36" s="3" t="s">
        <v>231</v>
      </c>
      <c r="R36" s="1">
        <v>0</v>
      </c>
      <c r="S36" s="1" t="s">
        <v>574</v>
      </c>
      <c r="T36" s="1" t="s">
        <v>575</v>
      </c>
      <c r="U36" s="1" t="s">
        <v>576</v>
      </c>
      <c r="V36" s="1" t="s">
        <v>577</v>
      </c>
      <c r="W36" s="1" t="s">
        <v>560</v>
      </c>
      <c r="X36" s="3" t="s">
        <v>578</v>
      </c>
      <c r="Y36" s="3" t="s">
        <v>579</v>
      </c>
      <c r="Z36" s="5">
        <v>32</v>
      </c>
      <c r="AA36" s="5">
        <v>10000</v>
      </c>
    </row>
    <row r="37" spans="1:27" x14ac:dyDescent="0.15">
      <c r="A37" s="1">
        <v>33</v>
      </c>
      <c r="B37" s="1">
        <v>32</v>
      </c>
      <c r="C37" s="1">
        <v>34</v>
      </c>
      <c r="D37" s="1" t="s">
        <v>70</v>
      </c>
      <c r="E37" s="1">
        <v>330010</v>
      </c>
      <c r="F37" s="1">
        <v>330020</v>
      </c>
      <c r="G37" s="1">
        <v>43400002</v>
      </c>
      <c r="H37" s="1" t="s">
        <v>202</v>
      </c>
      <c r="I37" s="1">
        <v>1</v>
      </c>
      <c r="J37" s="1">
        <v>20</v>
      </c>
      <c r="K37" s="1">
        <v>1</v>
      </c>
      <c r="L37" s="1">
        <v>33</v>
      </c>
      <c r="M37" s="2" t="s">
        <v>215</v>
      </c>
      <c r="N37" s="1">
        <v>100</v>
      </c>
      <c r="O37" s="4" t="s">
        <v>277</v>
      </c>
      <c r="P37" s="4" t="s">
        <v>278</v>
      </c>
      <c r="Q37" s="3" t="s">
        <v>231</v>
      </c>
      <c r="R37" s="1" t="s">
        <v>236</v>
      </c>
      <c r="W37" s="1">
        <v>0</v>
      </c>
      <c r="X37" s="3" t="s">
        <v>556</v>
      </c>
      <c r="Y37" s="3" t="s">
        <v>556</v>
      </c>
      <c r="Z37" s="5">
        <v>33</v>
      </c>
      <c r="AA37" s="5">
        <v>10000</v>
      </c>
    </row>
    <row r="38" spans="1:27" x14ac:dyDescent="0.15">
      <c r="A38" s="1">
        <v>34</v>
      </c>
      <c r="B38" s="1">
        <v>33</v>
      </c>
      <c r="C38" s="1">
        <v>35</v>
      </c>
      <c r="D38" s="1" t="s">
        <v>71</v>
      </c>
      <c r="E38" s="1">
        <v>340010</v>
      </c>
      <c r="F38" s="1">
        <v>340020</v>
      </c>
      <c r="G38" s="1">
        <v>43400002</v>
      </c>
      <c r="H38" s="1" t="s">
        <v>202</v>
      </c>
      <c r="I38" s="1">
        <v>1</v>
      </c>
      <c r="J38" s="1">
        <v>20</v>
      </c>
      <c r="K38" s="1">
        <v>1</v>
      </c>
      <c r="L38" s="1">
        <v>34</v>
      </c>
      <c r="M38" s="2" t="s">
        <v>215</v>
      </c>
      <c r="N38" s="1">
        <v>100</v>
      </c>
      <c r="O38" s="4" t="s">
        <v>279</v>
      </c>
      <c r="P38" s="4" t="s">
        <v>280</v>
      </c>
      <c r="Q38" s="3" t="s">
        <v>231</v>
      </c>
      <c r="R38" s="1" t="s">
        <v>236</v>
      </c>
      <c r="W38" s="1">
        <v>0</v>
      </c>
      <c r="X38" s="3" t="s">
        <v>556</v>
      </c>
      <c r="Y38" s="3" t="s">
        <v>556</v>
      </c>
      <c r="Z38" s="5">
        <v>34</v>
      </c>
      <c r="AA38" s="5">
        <v>10000</v>
      </c>
    </row>
    <row r="39" spans="1:27" x14ac:dyDescent="0.15">
      <c r="A39" s="1">
        <v>35</v>
      </c>
      <c r="B39" s="1">
        <v>34</v>
      </c>
      <c r="C39" s="1">
        <v>36</v>
      </c>
      <c r="D39" s="1" t="s">
        <v>72</v>
      </c>
      <c r="E39" s="1">
        <v>350010</v>
      </c>
      <c r="F39" s="1">
        <v>350020</v>
      </c>
      <c r="G39" s="1">
        <v>43400002</v>
      </c>
      <c r="H39" s="1" t="s">
        <v>202</v>
      </c>
      <c r="I39" s="1">
        <v>1</v>
      </c>
      <c r="J39" s="1">
        <v>20</v>
      </c>
      <c r="K39" s="1">
        <v>1</v>
      </c>
      <c r="L39" s="1">
        <v>35</v>
      </c>
      <c r="M39" s="2" t="s">
        <v>215</v>
      </c>
      <c r="N39" s="1">
        <v>100</v>
      </c>
      <c r="O39" s="4" t="s">
        <v>281</v>
      </c>
      <c r="P39" s="4" t="s">
        <v>282</v>
      </c>
      <c r="Q39" s="3" t="s">
        <v>231</v>
      </c>
      <c r="R39" s="1" t="s">
        <v>236</v>
      </c>
      <c r="W39" s="1">
        <v>0</v>
      </c>
      <c r="X39" s="3" t="s">
        <v>556</v>
      </c>
      <c r="Y39" s="3" t="s">
        <v>556</v>
      </c>
      <c r="Z39" s="5">
        <v>35</v>
      </c>
      <c r="AA39" s="5">
        <v>10000</v>
      </c>
    </row>
    <row r="40" spans="1:27" x14ac:dyDescent="0.15">
      <c r="A40" s="1">
        <v>36</v>
      </c>
      <c r="B40" s="1">
        <v>35</v>
      </c>
      <c r="C40" s="1">
        <v>37</v>
      </c>
      <c r="D40" s="1" t="s">
        <v>73</v>
      </c>
      <c r="E40" s="1">
        <v>360010</v>
      </c>
      <c r="F40" s="1">
        <v>360020</v>
      </c>
      <c r="G40" s="1">
        <v>43400002</v>
      </c>
      <c r="H40" s="1" t="s">
        <v>202</v>
      </c>
      <c r="I40" s="1">
        <v>1</v>
      </c>
      <c r="J40" s="1">
        <v>20</v>
      </c>
      <c r="K40" s="1">
        <v>1</v>
      </c>
      <c r="L40" s="1">
        <v>36</v>
      </c>
      <c r="M40" s="2" t="s">
        <v>215</v>
      </c>
      <c r="N40" s="1">
        <v>100</v>
      </c>
      <c r="O40" s="4" t="s">
        <v>283</v>
      </c>
      <c r="P40" s="4" t="s">
        <v>284</v>
      </c>
      <c r="Q40" s="3" t="s">
        <v>231</v>
      </c>
      <c r="R40" s="1" t="s">
        <v>236</v>
      </c>
      <c r="W40" s="1">
        <v>0</v>
      </c>
      <c r="X40" s="3" t="s">
        <v>556</v>
      </c>
      <c r="Y40" s="3" t="s">
        <v>556</v>
      </c>
      <c r="Z40" s="5">
        <v>36</v>
      </c>
      <c r="AA40" s="5">
        <v>10000</v>
      </c>
    </row>
    <row r="41" spans="1:27" x14ac:dyDescent="0.15">
      <c r="A41" s="1">
        <v>37</v>
      </c>
      <c r="B41" s="1">
        <v>36</v>
      </c>
      <c r="C41" s="1">
        <v>38</v>
      </c>
      <c r="D41" s="1" t="s">
        <v>74</v>
      </c>
      <c r="E41" s="1">
        <v>370010</v>
      </c>
      <c r="F41" s="1">
        <v>370020</v>
      </c>
      <c r="G41" s="1">
        <v>43400002</v>
      </c>
      <c r="H41" s="1" t="s">
        <v>202</v>
      </c>
      <c r="I41" s="1">
        <v>1</v>
      </c>
      <c r="J41" s="1">
        <v>20</v>
      </c>
      <c r="K41" s="1">
        <v>1</v>
      </c>
      <c r="L41" s="1">
        <v>37</v>
      </c>
      <c r="M41" s="2" t="s">
        <v>215</v>
      </c>
      <c r="N41" s="1">
        <v>100</v>
      </c>
      <c r="O41" s="4" t="s">
        <v>285</v>
      </c>
      <c r="P41" s="4" t="s">
        <v>286</v>
      </c>
      <c r="Q41" s="3" t="s">
        <v>231</v>
      </c>
      <c r="R41" s="1" t="s">
        <v>236</v>
      </c>
      <c r="W41" s="1">
        <v>0</v>
      </c>
      <c r="X41" s="3" t="s">
        <v>556</v>
      </c>
      <c r="Y41" s="3" t="s">
        <v>556</v>
      </c>
      <c r="Z41" s="5">
        <v>37</v>
      </c>
      <c r="AA41" s="5">
        <v>10000</v>
      </c>
    </row>
    <row r="42" spans="1:27" x14ac:dyDescent="0.15">
      <c r="A42" s="1">
        <v>38</v>
      </c>
      <c r="B42" s="1">
        <v>37</v>
      </c>
      <c r="C42" s="1">
        <v>39</v>
      </c>
      <c r="D42" s="1" t="s">
        <v>75</v>
      </c>
      <c r="E42" s="1">
        <v>380010</v>
      </c>
      <c r="F42" s="1">
        <v>380020</v>
      </c>
      <c r="G42" s="1">
        <v>43400002</v>
      </c>
      <c r="H42" s="1" t="s">
        <v>202</v>
      </c>
      <c r="I42" s="1">
        <v>1</v>
      </c>
      <c r="J42" s="1">
        <v>20</v>
      </c>
      <c r="K42" s="1">
        <v>1</v>
      </c>
      <c r="L42" s="1">
        <v>38</v>
      </c>
      <c r="M42" s="2" t="s">
        <v>215</v>
      </c>
      <c r="N42" s="1">
        <v>100</v>
      </c>
      <c r="O42" s="4" t="s">
        <v>287</v>
      </c>
      <c r="P42" s="4" t="s">
        <v>288</v>
      </c>
      <c r="Q42" s="3" t="s">
        <v>231</v>
      </c>
      <c r="R42" s="1" t="s">
        <v>236</v>
      </c>
      <c r="W42" s="1">
        <v>0</v>
      </c>
      <c r="X42" s="3" t="s">
        <v>556</v>
      </c>
      <c r="Y42" s="3" t="s">
        <v>556</v>
      </c>
      <c r="Z42" s="5">
        <v>38</v>
      </c>
      <c r="AA42" s="5">
        <v>10000</v>
      </c>
    </row>
    <row r="43" spans="1:27" x14ac:dyDescent="0.15">
      <c r="A43" s="1">
        <v>39</v>
      </c>
      <c r="B43" s="1">
        <v>38</v>
      </c>
      <c r="C43" s="1">
        <v>40</v>
      </c>
      <c r="D43" s="1" t="s">
        <v>76</v>
      </c>
      <c r="E43" s="1">
        <v>390010</v>
      </c>
      <c r="F43" s="1">
        <v>390020</v>
      </c>
      <c r="G43" s="1">
        <v>43400002</v>
      </c>
      <c r="H43" s="1" t="s">
        <v>202</v>
      </c>
      <c r="I43" s="1">
        <v>1</v>
      </c>
      <c r="J43" s="1">
        <v>20</v>
      </c>
      <c r="K43" s="1">
        <v>1</v>
      </c>
      <c r="L43" s="1">
        <v>39</v>
      </c>
      <c r="M43" s="2" t="s">
        <v>215</v>
      </c>
      <c r="N43" s="1">
        <v>100</v>
      </c>
      <c r="O43" s="4" t="s">
        <v>289</v>
      </c>
      <c r="P43" s="4" t="s">
        <v>290</v>
      </c>
      <c r="Q43" s="3" t="s">
        <v>231</v>
      </c>
      <c r="R43" s="1" t="s">
        <v>236</v>
      </c>
      <c r="W43" s="1">
        <v>0</v>
      </c>
      <c r="X43" s="3" t="s">
        <v>556</v>
      </c>
      <c r="Y43" s="3" t="s">
        <v>556</v>
      </c>
      <c r="Z43" s="5">
        <v>39</v>
      </c>
      <c r="AA43" s="5">
        <v>10000</v>
      </c>
    </row>
    <row r="44" spans="1:27" x14ac:dyDescent="0.15">
      <c r="A44" s="1">
        <v>40</v>
      </c>
      <c r="B44" s="1">
        <v>39</v>
      </c>
      <c r="C44" s="1">
        <v>41</v>
      </c>
      <c r="D44" s="1" t="s">
        <v>77</v>
      </c>
      <c r="E44" s="1">
        <v>400010</v>
      </c>
      <c r="F44" s="1">
        <v>400020</v>
      </c>
      <c r="G44" s="1">
        <v>43400002</v>
      </c>
      <c r="H44" s="1" t="s">
        <v>202</v>
      </c>
      <c r="I44" s="1">
        <v>1</v>
      </c>
      <c r="J44" s="1">
        <v>20</v>
      </c>
      <c r="K44" s="1">
        <v>1</v>
      </c>
      <c r="L44" s="1">
        <v>40</v>
      </c>
      <c r="M44" s="2" t="s">
        <v>215</v>
      </c>
      <c r="N44" s="1">
        <v>100</v>
      </c>
      <c r="O44" s="4" t="s">
        <v>291</v>
      </c>
      <c r="P44" s="4" t="s">
        <v>292</v>
      </c>
      <c r="Q44" s="3" t="s">
        <v>231</v>
      </c>
      <c r="R44" s="1" t="s">
        <v>236</v>
      </c>
      <c r="W44" s="1">
        <v>0</v>
      </c>
      <c r="X44" s="3" t="s">
        <v>556</v>
      </c>
      <c r="Y44" s="3" t="s">
        <v>556</v>
      </c>
      <c r="Z44" s="5">
        <v>40</v>
      </c>
      <c r="AA44" s="5">
        <v>10000</v>
      </c>
    </row>
    <row r="45" spans="1:27" x14ac:dyDescent="0.15">
      <c r="A45" s="1">
        <v>41</v>
      </c>
      <c r="B45" s="1">
        <v>40</v>
      </c>
      <c r="C45" s="1">
        <v>42</v>
      </c>
      <c r="D45" s="1" t="s">
        <v>78</v>
      </c>
      <c r="E45" s="1">
        <v>410010</v>
      </c>
      <c r="F45" s="1">
        <v>410020</v>
      </c>
      <c r="G45" s="1">
        <v>43400002</v>
      </c>
      <c r="H45" s="1" t="s">
        <v>202</v>
      </c>
      <c r="I45" s="1">
        <v>1</v>
      </c>
      <c r="J45" s="1">
        <v>20</v>
      </c>
      <c r="K45" s="1">
        <v>1</v>
      </c>
      <c r="L45" s="1">
        <v>41</v>
      </c>
      <c r="M45" s="2" t="s">
        <v>215</v>
      </c>
      <c r="N45" s="1">
        <v>100</v>
      </c>
      <c r="O45" s="4" t="s">
        <v>293</v>
      </c>
      <c r="P45" s="4" t="s">
        <v>294</v>
      </c>
      <c r="Q45" s="3" t="s">
        <v>231</v>
      </c>
      <c r="R45" s="1" t="s">
        <v>236</v>
      </c>
      <c r="W45" s="1">
        <v>0</v>
      </c>
      <c r="X45" s="3" t="s">
        <v>556</v>
      </c>
      <c r="Y45" s="3" t="s">
        <v>556</v>
      </c>
      <c r="Z45" s="5">
        <v>41</v>
      </c>
      <c r="AA45" s="5">
        <v>10000</v>
      </c>
    </row>
    <row r="46" spans="1:27" x14ac:dyDescent="0.15">
      <c r="A46" s="1">
        <v>42</v>
      </c>
      <c r="B46" s="1">
        <v>41</v>
      </c>
      <c r="C46" s="1">
        <v>43</v>
      </c>
      <c r="D46" s="1" t="s">
        <v>79</v>
      </c>
      <c r="E46" s="1">
        <v>420010</v>
      </c>
      <c r="F46" s="1">
        <v>420020</v>
      </c>
      <c r="G46" s="1">
        <v>43400002</v>
      </c>
      <c r="H46" s="1" t="s">
        <v>202</v>
      </c>
      <c r="I46" s="1">
        <v>1</v>
      </c>
      <c r="J46" s="1">
        <v>20</v>
      </c>
      <c r="K46" s="1">
        <v>1</v>
      </c>
      <c r="L46" s="1">
        <v>42</v>
      </c>
      <c r="M46" s="2" t="s">
        <v>215</v>
      </c>
      <c r="N46" s="1">
        <v>100</v>
      </c>
      <c r="O46" s="4" t="s">
        <v>295</v>
      </c>
      <c r="P46" s="4" t="s">
        <v>296</v>
      </c>
      <c r="Q46" s="3" t="s">
        <v>231</v>
      </c>
      <c r="R46" s="1" t="s">
        <v>236</v>
      </c>
      <c r="W46" s="1">
        <v>0</v>
      </c>
      <c r="X46" s="3" t="s">
        <v>556</v>
      </c>
      <c r="Y46" s="3" t="s">
        <v>556</v>
      </c>
      <c r="Z46" s="5">
        <v>42</v>
      </c>
      <c r="AA46" s="5">
        <v>10000</v>
      </c>
    </row>
    <row r="47" spans="1:27" x14ac:dyDescent="0.15">
      <c r="A47" s="1">
        <v>43</v>
      </c>
      <c r="B47" s="1">
        <v>42</v>
      </c>
      <c r="C47" s="1">
        <v>44</v>
      </c>
      <c r="D47" s="1" t="s">
        <v>80</v>
      </c>
      <c r="E47" s="1">
        <v>430010</v>
      </c>
      <c r="F47" s="1">
        <v>430020</v>
      </c>
      <c r="G47" s="1">
        <v>43400002</v>
      </c>
      <c r="H47" s="1" t="s">
        <v>202</v>
      </c>
      <c r="I47" s="1">
        <v>1</v>
      </c>
      <c r="J47" s="1">
        <v>20</v>
      </c>
      <c r="K47" s="1">
        <v>1</v>
      </c>
      <c r="L47" s="1">
        <v>43</v>
      </c>
      <c r="M47" s="2" t="s">
        <v>215</v>
      </c>
      <c r="N47" s="1">
        <v>100</v>
      </c>
      <c r="O47" s="4" t="s">
        <v>297</v>
      </c>
      <c r="P47" s="4" t="s">
        <v>298</v>
      </c>
      <c r="Q47" s="3" t="s">
        <v>231</v>
      </c>
      <c r="R47" s="1" t="s">
        <v>236</v>
      </c>
      <c r="W47" s="1">
        <v>0</v>
      </c>
      <c r="X47" s="3" t="s">
        <v>556</v>
      </c>
      <c r="Y47" s="3" t="s">
        <v>556</v>
      </c>
      <c r="Z47" s="5">
        <v>43</v>
      </c>
      <c r="AA47" s="5">
        <v>10000</v>
      </c>
    </row>
    <row r="48" spans="1:27" x14ac:dyDescent="0.15">
      <c r="A48" s="1">
        <v>44</v>
      </c>
      <c r="B48" s="1">
        <v>43</v>
      </c>
      <c r="C48" s="1">
        <v>45</v>
      </c>
      <c r="D48" s="1" t="s">
        <v>81</v>
      </c>
      <c r="E48" s="1">
        <v>440010</v>
      </c>
      <c r="F48" s="1">
        <v>440020</v>
      </c>
      <c r="G48" s="1">
        <v>43400002</v>
      </c>
      <c r="H48" s="1" t="s">
        <v>202</v>
      </c>
      <c r="I48" s="1">
        <v>1</v>
      </c>
      <c r="J48" s="1">
        <v>20</v>
      </c>
      <c r="K48" s="1">
        <v>1</v>
      </c>
      <c r="L48" s="1">
        <v>44</v>
      </c>
      <c r="M48" s="2" t="s">
        <v>215</v>
      </c>
      <c r="N48" s="1">
        <v>100</v>
      </c>
      <c r="O48" s="4" t="s">
        <v>299</v>
      </c>
      <c r="P48" s="4" t="s">
        <v>300</v>
      </c>
      <c r="Q48" s="3" t="s">
        <v>231</v>
      </c>
      <c r="R48" s="1" t="s">
        <v>236</v>
      </c>
      <c r="W48" s="1">
        <v>0</v>
      </c>
      <c r="X48" s="3" t="s">
        <v>556</v>
      </c>
      <c r="Y48" s="3" t="s">
        <v>556</v>
      </c>
      <c r="Z48" s="5">
        <v>44</v>
      </c>
      <c r="AA48" s="5">
        <v>10000</v>
      </c>
    </row>
    <row r="49" spans="1:27" x14ac:dyDescent="0.15">
      <c r="A49" s="1">
        <v>45</v>
      </c>
      <c r="B49" s="1">
        <v>44</v>
      </c>
      <c r="C49" s="1">
        <v>46</v>
      </c>
      <c r="D49" s="1" t="s">
        <v>82</v>
      </c>
      <c r="E49" s="1">
        <v>450010</v>
      </c>
      <c r="F49" s="1">
        <v>450020</v>
      </c>
      <c r="G49" s="1">
        <v>43400002</v>
      </c>
      <c r="H49" s="1" t="s">
        <v>202</v>
      </c>
      <c r="I49" s="1">
        <v>1</v>
      </c>
      <c r="J49" s="1">
        <v>20</v>
      </c>
      <c r="K49" s="1">
        <v>1</v>
      </c>
      <c r="L49" s="1">
        <v>45</v>
      </c>
      <c r="M49" s="2" t="s">
        <v>215</v>
      </c>
      <c r="N49" s="1">
        <v>100</v>
      </c>
      <c r="O49" s="4" t="s">
        <v>301</v>
      </c>
      <c r="P49" s="4" t="s">
        <v>302</v>
      </c>
      <c r="Q49" s="3" t="s">
        <v>231</v>
      </c>
      <c r="R49" s="1" t="s">
        <v>236</v>
      </c>
      <c r="W49" s="1">
        <v>0</v>
      </c>
      <c r="X49" s="3" t="s">
        <v>556</v>
      </c>
      <c r="Y49" s="3" t="s">
        <v>556</v>
      </c>
      <c r="Z49" s="5">
        <v>45</v>
      </c>
      <c r="AA49" s="5">
        <v>10000</v>
      </c>
    </row>
    <row r="50" spans="1:27" x14ac:dyDescent="0.15">
      <c r="A50" s="1">
        <v>46</v>
      </c>
      <c r="B50" s="1">
        <v>45</v>
      </c>
      <c r="C50" s="1">
        <v>47</v>
      </c>
      <c r="D50" s="1" t="s">
        <v>83</v>
      </c>
      <c r="E50" s="1">
        <v>460010</v>
      </c>
      <c r="F50" s="1">
        <v>460020</v>
      </c>
      <c r="G50" s="1">
        <v>43400002</v>
      </c>
      <c r="H50" s="1" t="s">
        <v>202</v>
      </c>
      <c r="I50" s="1">
        <v>1</v>
      </c>
      <c r="J50" s="1">
        <v>20</v>
      </c>
      <c r="K50" s="1">
        <v>1</v>
      </c>
      <c r="L50" s="1">
        <v>46</v>
      </c>
      <c r="M50" s="2" t="s">
        <v>215</v>
      </c>
      <c r="N50" s="1">
        <v>100</v>
      </c>
      <c r="O50" s="4" t="s">
        <v>303</v>
      </c>
      <c r="P50" s="4" t="s">
        <v>304</v>
      </c>
      <c r="Q50" s="3" t="s">
        <v>231</v>
      </c>
      <c r="R50" s="1" t="s">
        <v>236</v>
      </c>
      <c r="W50" s="1">
        <v>0</v>
      </c>
      <c r="X50" s="3" t="s">
        <v>556</v>
      </c>
      <c r="Y50" s="3" t="s">
        <v>556</v>
      </c>
      <c r="Z50" s="5">
        <v>46</v>
      </c>
      <c r="AA50" s="5">
        <v>10000</v>
      </c>
    </row>
    <row r="51" spans="1:27" x14ac:dyDescent="0.15">
      <c r="A51" s="1">
        <v>47</v>
      </c>
      <c r="B51" s="1">
        <v>46</v>
      </c>
      <c r="C51" s="1">
        <v>48</v>
      </c>
      <c r="D51" s="1" t="s">
        <v>84</v>
      </c>
      <c r="E51" s="1">
        <v>470010</v>
      </c>
      <c r="F51" s="1">
        <v>470020</v>
      </c>
      <c r="G51" s="1">
        <v>43400002</v>
      </c>
      <c r="H51" s="1" t="s">
        <v>202</v>
      </c>
      <c r="I51" s="1">
        <v>1</v>
      </c>
      <c r="J51" s="1">
        <v>20</v>
      </c>
      <c r="K51" s="1">
        <v>1</v>
      </c>
      <c r="L51" s="1">
        <v>47</v>
      </c>
      <c r="M51" s="2" t="s">
        <v>215</v>
      </c>
      <c r="N51" s="1">
        <v>100</v>
      </c>
      <c r="O51" s="4" t="s">
        <v>305</v>
      </c>
      <c r="P51" s="4" t="s">
        <v>306</v>
      </c>
      <c r="Q51" s="3" t="s">
        <v>231</v>
      </c>
      <c r="R51" s="1" t="s">
        <v>236</v>
      </c>
      <c r="W51" s="1">
        <v>0</v>
      </c>
      <c r="X51" s="3" t="s">
        <v>556</v>
      </c>
      <c r="Y51" s="3" t="s">
        <v>556</v>
      </c>
      <c r="Z51" s="5">
        <v>47</v>
      </c>
      <c r="AA51" s="5">
        <v>10000</v>
      </c>
    </row>
    <row r="52" spans="1:27" x14ac:dyDescent="0.15">
      <c r="A52" s="1">
        <v>48</v>
      </c>
      <c r="B52" s="1">
        <v>47</v>
      </c>
      <c r="C52" s="1">
        <v>49</v>
      </c>
      <c r="D52" s="1" t="s">
        <v>85</v>
      </c>
      <c r="E52" s="1">
        <v>480010</v>
      </c>
      <c r="F52" s="1">
        <v>480020</v>
      </c>
      <c r="G52" s="1">
        <v>43400002</v>
      </c>
      <c r="H52" s="1" t="s">
        <v>202</v>
      </c>
      <c r="I52" s="1">
        <v>1</v>
      </c>
      <c r="J52" s="1">
        <v>20</v>
      </c>
      <c r="K52" s="1">
        <v>1</v>
      </c>
      <c r="L52" s="1">
        <v>48</v>
      </c>
      <c r="M52" s="2" t="s">
        <v>215</v>
      </c>
      <c r="N52" s="1">
        <v>100</v>
      </c>
      <c r="O52" s="4" t="s">
        <v>307</v>
      </c>
      <c r="P52" s="4" t="s">
        <v>308</v>
      </c>
      <c r="Q52" s="3" t="s">
        <v>231</v>
      </c>
      <c r="R52" s="1" t="s">
        <v>236</v>
      </c>
      <c r="W52" s="1">
        <v>0</v>
      </c>
      <c r="X52" s="3" t="s">
        <v>556</v>
      </c>
      <c r="Y52" s="3" t="s">
        <v>556</v>
      </c>
      <c r="Z52" s="5">
        <v>48</v>
      </c>
      <c r="AA52" s="5">
        <v>10000</v>
      </c>
    </row>
    <row r="53" spans="1:27" x14ac:dyDescent="0.15">
      <c r="A53" s="1">
        <v>49</v>
      </c>
      <c r="B53" s="1">
        <v>48</v>
      </c>
      <c r="C53" s="1">
        <v>50</v>
      </c>
      <c r="D53" s="1" t="s">
        <v>86</v>
      </c>
      <c r="E53" s="1">
        <v>490010</v>
      </c>
      <c r="F53" s="1">
        <v>490020</v>
      </c>
      <c r="G53" s="1">
        <v>43400002</v>
      </c>
      <c r="H53" s="1" t="s">
        <v>202</v>
      </c>
      <c r="I53" s="1">
        <v>1</v>
      </c>
      <c r="J53" s="1">
        <v>20</v>
      </c>
      <c r="K53" s="1">
        <v>1</v>
      </c>
      <c r="L53" s="1">
        <v>49</v>
      </c>
      <c r="M53" s="2" t="s">
        <v>215</v>
      </c>
      <c r="N53" s="1">
        <v>100</v>
      </c>
      <c r="O53" s="4" t="s">
        <v>309</v>
      </c>
      <c r="P53" s="4" t="s">
        <v>310</v>
      </c>
      <c r="Q53" s="3" t="s">
        <v>231</v>
      </c>
      <c r="R53" s="1" t="s">
        <v>236</v>
      </c>
      <c r="W53" s="1">
        <v>0</v>
      </c>
      <c r="X53" s="3" t="s">
        <v>556</v>
      </c>
      <c r="Y53" s="3" t="s">
        <v>556</v>
      </c>
      <c r="Z53" s="5">
        <v>49</v>
      </c>
      <c r="AA53" s="5">
        <v>10000</v>
      </c>
    </row>
    <row r="54" spans="1:27" x14ac:dyDescent="0.15">
      <c r="A54" s="1">
        <v>50</v>
      </c>
      <c r="B54" s="1">
        <v>49</v>
      </c>
      <c r="C54" s="1">
        <v>51</v>
      </c>
      <c r="D54" s="1" t="s">
        <v>87</v>
      </c>
      <c r="E54" s="1">
        <v>500010</v>
      </c>
      <c r="F54" s="1">
        <v>500020</v>
      </c>
      <c r="G54" s="1">
        <v>43400002</v>
      </c>
      <c r="H54" s="1" t="s">
        <v>202</v>
      </c>
      <c r="I54" s="1">
        <v>1</v>
      </c>
      <c r="J54" s="1">
        <v>20</v>
      </c>
      <c r="K54" s="1">
        <v>1</v>
      </c>
      <c r="L54" s="1">
        <v>50</v>
      </c>
      <c r="M54" s="2" t="s">
        <v>215</v>
      </c>
      <c r="N54" s="1">
        <v>100</v>
      </c>
      <c r="O54" s="4" t="s">
        <v>311</v>
      </c>
      <c r="P54" s="4" t="s">
        <v>312</v>
      </c>
      <c r="Q54" s="3" t="s">
        <v>231</v>
      </c>
      <c r="R54" s="1" t="s">
        <v>236</v>
      </c>
      <c r="W54" s="1">
        <v>0</v>
      </c>
      <c r="X54" s="3" t="s">
        <v>556</v>
      </c>
      <c r="Y54" s="3" t="s">
        <v>556</v>
      </c>
      <c r="Z54" s="5">
        <v>50</v>
      </c>
      <c r="AA54" s="5">
        <v>10000</v>
      </c>
    </row>
    <row r="55" spans="1:27" x14ac:dyDescent="0.15">
      <c r="A55" s="1">
        <v>51</v>
      </c>
      <c r="B55" s="1">
        <v>50</v>
      </c>
      <c r="C55" s="1">
        <v>52</v>
      </c>
      <c r="D55" s="1" t="s">
        <v>88</v>
      </c>
      <c r="E55" s="1">
        <v>510010</v>
      </c>
      <c r="F55" s="1">
        <v>510020</v>
      </c>
      <c r="G55" s="1">
        <v>43400002</v>
      </c>
      <c r="H55" s="1" t="s">
        <v>202</v>
      </c>
      <c r="I55" s="1">
        <v>1</v>
      </c>
      <c r="J55" s="1">
        <v>20</v>
      </c>
      <c r="K55" s="1">
        <v>1</v>
      </c>
      <c r="L55" s="1">
        <v>51</v>
      </c>
      <c r="M55" s="2" t="s">
        <v>215</v>
      </c>
      <c r="N55" s="1">
        <v>100</v>
      </c>
      <c r="O55" s="4" t="s">
        <v>313</v>
      </c>
      <c r="P55" s="4" t="s">
        <v>314</v>
      </c>
      <c r="Q55" s="3" t="s">
        <v>231</v>
      </c>
      <c r="R55" s="1" t="s">
        <v>236</v>
      </c>
      <c r="W55" s="1">
        <v>0</v>
      </c>
      <c r="X55" s="3" t="s">
        <v>556</v>
      </c>
      <c r="Y55" s="3" t="s">
        <v>556</v>
      </c>
      <c r="Z55" s="5">
        <v>51</v>
      </c>
      <c r="AA55" s="5">
        <v>10000</v>
      </c>
    </row>
    <row r="56" spans="1:27" x14ac:dyDescent="0.15">
      <c r="A56" s="1">
        <v>52</v>
      </c>
      <c r="B56" s="1">
        <v>51</v>
      </c>
      <c r="C56" s="1">
        <v>53</v>
      </c>
      <c r="D56" s="1" t="s">
        <v>89</v>
      </c>
      <c r="E56" s="1">
        <v>520010</v>
      </c>
      <c r="F56" s="1">
        <v>520020</v>
      </c>
      <c r="G56" s="1">
        <v>43400002</v>
      </c>
      <c r="H56" s="1" t="s">
        <v>202</v>
      </c>
      <c r="I56" s="1">
        <v>1</v>
      </c>
      <c r="J56" s="1">
        <v>20</v>
      </c>
      <c r="K56" s="1">
        <v>1</v>
      </c>
      <c r="L56" s="1">
        <v>52</v>
      </c>
      <c r="M56" s="2" t="s">
        <v>215</v>
      </c>
      <c r="N56" s="1">
        <v>100</v>
      </c>
      <c r="O56" s="4" t="s">
        <v>315</v>
      </c>
      <c r="P56" s="4" t="s">
        <v>316</v>
      </c>
      <c r="Q56" s="3" t="s">
        <v>231</v>
      </c>
      <c r="R56" s="1" t="s">
        <v>236</v>
      </c>
      <c r="W56" s="1">
        <v>0</v>
      </c>
      <c r="X56" s="3" t="s">
        <v>556</v>
      </c>
      <c r="Y56" s="3" t="s">
        <v>556</v>
      </c>
      <c r="Z56" s="5">
        <v>52</v>
      </c>
      <c r="AA56" s="5">
        <v>10000</v>
      </c>
    </row>
    <row r="57" spans="1:27" x14ac:dyDescent="0.15">
      <c r="A57" s="1">
        <v>53</v>
      </c>
      <c r="B57" s="1">
        <v>52</v>
      </c>
      <c r="C57" s="1">
        <v>54</v>
      </c>
      <c r="D57" s="1" t="s">
        <v>90</v>
      </c>
      <c r="E57" s="1">
        <v>530010</v>
      </c>
      <c r="F57" s="1">
        <v>530020</v>
      </c>
      <c r="G57" s="1">
        <v>43400002</v>
      </c>
      <c r="H57" s="1" t="s">
        <v>202</v>
      </c>
      <c r="I57" s="1">
        <v>1</v>
      </c>
      <c r="J57" s="1">
        <v>20</v>
      </c>
      <c r="K57" s="1">
        <v>1</v>
      </c>
      <c r="L57" s="1">
        <v>53</v>
      </c>
      <c r="M57" s="2" t="s">
        <v>215</v>
      </c>
      <c r="N57" s="1">
        <v>100</v>
      </c>
      <c r="O57" s="4" t="s">
        <v>317</v>
      </c>
      <c r="P57" s="4" t="s">
        <v>318</v>
      </c>
      <c r="Q57" s="3" t="s">
        <v>231</v>
      </c>
      <c r="R57" s="1" t="s">
        <v>236</v>
      </c>
      <c r="W57" s="1">
        <v>0</v>
      </c>
      <c r="X57" s="3" t="s">
        <v>556</v>
      </c>
      <c r="Y57" s="3" t="s">
        <v>556</v>
      </c>
      <c r="Z57" s="5">
        <v>53</v>
      </c>
      <c r="AA57" s="5">
        <v>10000</v>
      </c>
    </row>
    <row r="58" spans="1:27" x14ac:dyDescent="0.15">
      <c r="A58" s="1">
        <v>54</v>
      </c>
      <c r="B58" s="1">
        <v>53</v>
      </c>
      <c r="C58" s="1">
        <v>55</v>
      </c>
      <c r="D58" s="1" t="s">
        <v>91</v>
      </c>
      <c r="E58" s="1">
        <v>540010</v>
      </c>
      <c r="F58" s="1">
        <v>540020</v>
      </c>
      <c r="G58" s="1">
        <v>43400002</v>
      </c>
      <c r="H58" s="1" t="s">
        <v>202</v>
      </c>
      <c r="I58" s="1">
        <v>1</v>
      </c>
      <c r="J58" s="1">
        <v>20</v>
      </c>
      <c r="K58" s="1">
        <v>1</v>
      </c>
      <c r="L58" s="1">
        <v>54</v>
      </c>
      <c r="M58" s="2" t="s">
        <v>215</v>
      </c>
      <c r="N58" s="1">
        <v>100</v>
      </c>
      <c r="O58" s="4" t="s">
        <v>319</v>
      </c>
      <c r="P58" s="4" t="s">
        <v>320</v>
      </c>
      <c r="Q58" s="3" t="s">
        <v>231</v>
      </c>
      <c r="R58" s="1" t="s">
        <v>236</v>
      </c>
      <c r="W58" s="1">
        <v>0</v>
      </c>
      <c r="X58" s="3" t="s">
        <v>556</v>
      </c>
      <c r="Y58" s="3" t="s">
        <v>556</v>
      </c>
      <c r="Z58" s="5">
        <v>54</v>
      </c>
      <c r="AA58" s="5">
        <v>10000</v>
      </c>
    </row>
    <row r="59" spans="1:27" x14ac:dyDescent="0.15">
      <c r="A59" s="1">
        <v>55</v>
      </c>
      <c r="B59" s="1">
        <v>54</v>
      </c>
      <c r="C59" s="1">
        <v>56</v>
      </c>
      <c r="D59" s="1" t="s">
        <v>92</v>
      </c>
      <c r="E59" s="1">
        <v>550010</v>
      </c>
      <c r="F59" s="1">
        <v>550020</v>
      </c>
      <c r="G59" s="1">
        <v>43400002</v>
      </c>
      <c r="H59" s="1" t="s">
        <v>202</v>
      </c>
      <c r="I59" s="1">
        <v>1</v>
      </c>
      <c r="J59" s="1">
        <v>20</v>
      </c>
      <c r="K59" s="1">
        <v>1</v>
      </c>
      <c r="L59" s="1">
        <v>55</v>
      </c>
      <c r="M59" s="2" t="s">
        <v>215</v>
      </c>
      <c r="N59" s="1">
        <v>100</v>
      </c>
      <c r="O59" s="4" t="s">
        <v>321</v>
      </c>
      <c r="P59" s="4" t="s">
        <v>322</v>
      </c>
      <c r="Q59" s="3" t="s">
        <v>231</v>
      </c>
      <c r="R59" s="1" t="s">
        <v>236</v>
      </c>
      <c r="W59" s="1">
        <v>0</v>
      </c>
      <c r="X59" s="3" t="s">
        <v>556</v>
      </c>
      <c r="Y59" s="3" t="s">
        <v>556</v>
      </c>
      <c r="Z59" s="5">
        <v>55</v>
      </c>
      <c r="AA59" s="5">
        <v>10000</v>
      </c>
    </row>
    <row r="60" spans="1:27" x14ac:dyDescent="0.15">
      <c r="A60" s="1">
        <v>56</v>
      </c>
      <c r="B60" s="1">
        <v>55</v>
      </c>
      <c r="C60" s="1">
        <v>57</v>
      </c>
      <c r="D60" s="1" t="s">
        <v>93</v>
      </c>
      <c r="E60" s="1">
        <v>560010</v>
      </c>
      <c r="F60" s="1">
        <v>560020</v>
      </c>
      <c r="G60" s="1">
        <v>43400002</v>
      </c>
      <c r="H60" s="1" t="s">
        <v>202</v>
      </c>
      <c r="I60" s="1">
        <v>1</v>
      </c>
      <c r="J60" s="1">
        <v>20</v>
      </c>
      <c r="K60" s="1">
        <v>1</v>
      </c>
      <c r="L60" s="1">
        <v>56</v>
      </c>
      <c r="M60" s="2" t="s">
        <v>215</v>
      </c>
      <c r="N60" s="1">
        <v>100</v>
      </c>
      <c r="O60" s="4" t="s">
        <v>323</v>
      </c>
      <c r="P60" s="4" t="s">
        <v>324</v>
      </c>
      <c r="Q60" s="3" t="s">
        <v>231</v>
      </c>
      <c r="R60" s="1" t="s">
        <v>236</v>
      </c>
      <c r="W60" s="1">
        <v>0</v>
      </c>
      <c r="X60" s="3" t="s">
        <v>556</v>
      </c>
      <c r="Y60" s="3" t="s">
        <v>556</v>
      </c>
      <c r="Z60" s="5">
        <v>56</v>
      </c>
      <c r="AA60" s="5">
        <v>10000</v>
      </c>
    </row>
    <row r="61" spans="1:27" x14ac:dyDescent="0.15">
      <c r="A61" s="1">
        <v>57</v>
      </c>
      <c r="B61" s="1">
        <v>56</v>
      </c>
      <c r="C61" s="1">
        <v>58</v>
      </c>
      <c r="D61" s="1" t="s">
        <v>94</v>
      </c>
      <c r="E61" s="1">
        <v>570010</v>
      </c>
      <c r="F61" s="1">
        <v>570020</v>
      </c>
      <c r="G61" s="1">
        <v>43400002</v>
      </c>
      <c r="H61" s="1" t="s">
        <v>202</v>
      </c>
      <c r="I61" s="1">
        <v>1</v>
      </c>
      <c r="J61" s="1">
        <v>20</v>
      </c>
      <c r="K61" s="1">
        <v>1</v>
      </c>
      <c r="L61" s="1">
        <v>57</v>
      </c>
      <c r="M61" s="2" t="s">
        <v>215</v>
      </c>
      <c r="N61" s="1">
        <v>100</v>
      </c>
      <c r="O61" s="4" t="s">
        <v>325</v>
      </c>
      <c r="P61" s="4" t="s">
        <v>326</v>
      </c>
      <c r="Q61" s="3" t="s">
        <v>231</v>
      </c>
      <c r="R61" s="1" t="s">
        <v>236</v>
      </c>
      <c r="W61" s="1">
        <v>0</v>
      </c>
      <c r="X61" s="3" t="s">
        <v>556</v>
      </c>
      <c r="Y61" s="3" t="s">
        <v>556</v>
      </c>
      <c r="Z61" s="5">
        <v>57</v>
      </c>
      <c r="AA61" s="5">
        <v>10000</v>
      </c>
    </row>
    <row r="62" spans="1:27" x14ac:dyDescent="0.15">
      <c r="A62" s="1">
        <v>58</v>
      </c>
      <c r="B62" s="1">
        <v>57</v>
      </c>
      <c r="C62" s="1">
        <v>59</v>
      </c>
      <c r="D62" s="1" t="s">
        <v>95</v>
      </c>
      <c r="E62" s="1">
        <v>580010</v>
      </c>
      <c r="F62" s="1">
        <v>580020</v>
      </c>
      <c r="G62" s="1">
        <v>43400002</v>
      </c>
      <c r="H62" s="1" t="s">
        <v>202</v>
      </c>
      <c r="I62" s="1">
        <v>1</v>
      </c>
      <c r="J62" s="1">
        <v>20</v>
      </c>
      <c r="K62" s="1">
        <v>1</v>
      </c>
      <c r="L62" s="1">
        <v>58</v>
      </c>
      <c r="M62" s="2" t="s">
        <v>215</v>
      </c>
      <c r="N62" s="1">
        <v>100</v>
      </c>
      <c r="O62" s="4" t="s">
        <v>327</v>
      </c>
      <c r="P62" s="4" t="s">
        <v>328</v>
      </c>
      <c r="Q62" s="3" t="s">
        <v>231</v>
      </c>
      <c r="R62" s="1" t="s">
        <v>236</v>
      </c>
      <c r="W62" s="1">
        <v>0</v>
      </c>
      <c r="X62" s="3" t="s">
        <v>556</v>
      </c>
      <c r="Y62" s="3" t="s">
        <v>556</v>
      </c>
      <c r="Z62" s="5">
        <v>58</v>
      </c>
      <c r="AA62" s="5">
        <v>10000</v>
      </c>
    </row>
    <row r="63" spans="1:27" x14ac:dyDescent="0.15">
      <c r="A63" s="1">
        <v>59</v>
      </c>
      <c r="B63" s="1">
        <v>58</v>
      </c>
      <c r="C63" s="1">
        <v>60</v>
      </c>
      <c r="D63" s="1" t="s">
        <v>96</v>
      </c>
      <c r="E63" s="1">
        <v>590010</v>
      </c>
      <c r="F63" s="1">
        <v>590020</v>
      </c>
      <c r="G63" s="1">
        <v>43400002</v>
      </c>
      <c r="H63" s="1" t="s">
        <v>202</v>
      </c>
      <c r="I63" s="1">
        <v>1</v>
      </c>
      <c r="J63" s="1">
        <v>20</v>
      </c>
      <c r="K63" s="1">
        <v>1</v>
      </c>
      <c r="L63" s="1">
        <v>59</v>
      </c>
      <c r="M63" s="2" t="s">
        <v>215</v>
      </c>
      <c r="N63" s="1">
        <v>100</v>
      </c>
      <c r="O63" s="4" t="s">
        <v>329</v>
      </c>
      <c r="P63" s="4" t="s">
        <v>330</v>
      </c>
      <c r="Q63" s="3" t="s">
        <v>231</v>
      </c>
      <c r="R63" s="1" t="s">
        <v>236</v>
      </c>
      <c r="W63" s="1">
        <v>0</v>
      </c>
      <c r="X63" s="3" t="s">
        <v>556</v>
      </c>
      <c r="Y63" s="3" t="s">
        <v>556</v>
      </c>
      <c r="Z63" s="5">
        <v>59</v>
      </c>
      <c r="AA63" s="5">
        <v>10000</v>
      </c>
    </row>
    <row r="64" spans="1:27" x14ac:dyDescent="0.15">
      <c r="A64" s="1">
        <v>60</v>
      </c>
      <c r="B64" s="1">
        <v>59</v>
      </c>
      <c r="C64" s="1">
        <v>61</v>
      </c>
      <c r="D64" s="1" t="s">
        <v>97</v>
      </c>
      <c r="E64" s="1">
        <v>600010</v>
      </c>
      <c r="F64" s="1">
        <v>600020</v>
      </c>
      <c r="G64" s="1">
        <v>43400002</v>
      </c>
      <c r="H64" s="1" t="s">
        <v>202</v>
      </c>
      <c r="I64" s="1">
        <v>1</v>
      </c>
      <c r="J64" s="1">
        <v>20</v>
      </c>
      <c r="K64" s="1">
        <v>1</v>
      </c>
      <c r="L64" s="1">
        <v>60</v>
      </c>
      <c r="M64" s="2" t="s">
        <v>215</v>
      </c>
      <c r="N64" s="1">
        <v>100</v>
      </c>
      <c r="O64" s="4" t="s">
        <v>331</v>
      </c>
      <c r="P64" s="4" t="s">
        <v>332</v>
      </c>
      <c r="Q64" s="3" t="s">
        <v>231</v>
      </c>
      <c r="R64" s="1" t="s">
        <v>236</v>
      </c>
      <c r="W64" s="1">
        <v>0</v>
      </c>
      <c r="X64" s="3" t="s">
        <v>556</v>
      </c>
      <c r="Y64" s="3" t="s">
        <v>556</v>
      </c>
      <c r="Z64" s="5">
        <v>60</v>
      </c>
      <c r="AA64" s="5">
        <v>10000</v>
      </c>
    </row>
    <row r="65" spans="1:27" x14ac:dyDescent="0.15">
      <c r="A65" s="1">
        <v>61</v>
      </c>
      <c r="B65" s="1">
        <v>60</v>
      </c>
      <c r="C65" s="1">
        <v>62</v>
      </c>
      <c r="D65" s="1" t="s">
        <v>98</v>
      </c>
      <c r="E65" s="1">
        <v>610010</v>
      </c>
      <c r="F65" s="1">
        <v>610020</v>
      </c>
      <c r="G65" s="1">
        <v>43400002</v>
      </c>
      <c r="H65" s="1" t="s">
        <v>202</v>
      </c>
      <c r="I65" s="1">
        <v>1</v>
      </c>
      <c r="J65" s="1">
        <v>20</v>
      </c>
      <c r="K65" s="1">
        <v>1</v>
      </c>
      <c r="L65" s="1">
        <v>61</v>
      </c>
      <c r="M65" s="2" t="s">
        <v>215</v>
      </c>
      <c r="N65" s="1">
        <v>100</v>
      </c>
      <c r="O65" s="4" t="s">
        <v>333</v>
      </c>
      <c r="P65" s="4" t="s">
        <v>334</v>
      </c>
      <c r="Q65" s="3" t="s">
        <v>231</v>
      </c>
      <c r="R65" s="1" t="s">
        <v>236</v>
      </c>
      <c r="W65" s="1">
        <v>0</v>
      </c>
      <c r="X65" s="3" t="s">
        <v>556</v>
      </c>
      <c r="Y65" s="3" t="s">
        <v>556</v>
      </c>
      <c r="Z65" s="5">
        <v>61</v>
      </c>
      <c r="AA65" s="5">
        <v>10000</v>
      </c>
    </row>
    <row r="66" spans="1:27" x14ac:dyDescent="0.15">
      <c r="A66" s="1">
        <v>62</v>
      </c>
      <c r="B66" s="1">
        <v>61</v>
      </c>
      <c r="C66" s="1">
        <v>63</v>
      </c>
      <c r="D66" s="1" t="s">
        <v>99</v>
      </c>
      <c r="E66" s="1">
        <v>620010</v>
      </c>
      <c r="F66" s="1">
        <v>620020</v>
      </c>
      <c r="G66" s="1">
        <v>43400002</v>
      </c>
      <c r="H66" s="1" t="s">
        <v>202</v>
      </c>
      <c r="I66" s="1">
        <v>1</v>
      </c>
      <c r="J66" s="1">
        <v>20</v>
      </c>
      <c r="K66" s="1">
        <v>1</v>
      </c>
      <c r="L66" s="1">
        <v>62</v>
      </c>
      <c r="M66" s="2" t="s">
        <v>215</v>
      </c>
      <c r="N66" s="1">
        <v>100</v>
      </c>
      <c r="O66" s="4" t="s">
        <v>335</v>
      </c>
      <c r="P66" s="4" t="s">
        <v>336</v>
      </c>
      <c r="Q66" s="3" t="s">
        <v>231</v>
      </c>
      <c r="R66" s="1" t="s">
        <v>236</v>
      </c>
      <c r="W66" s="1">
        <v>0</v>
      </c>
      <c r="X66" s="3" t="s">
        <v>556</v>
      </c>
      <c r="Y66" s="3" t="s">
        <v>556</v>
      </c>
      <c r="Z66" s="5">
        <v>62</v>
      </c>
      <c r="AA66" s="5">
        <v>10000</v>
      </c>
    </row>
    <row r="67" spans="1:27" x14ac:dyDescent="0.15">
      <c r="A67" s="1">
        <v>63</v>
      </c>
      <c r="B67" s="1">
        <v>62</v>
      </c>
      <c r="C67" s="1">
        <v>64</v>
      </c>
      <c r="D67" s="1" t="s">
        <v>100</v>
      </c>
      <c r="E67" s="1">
        <v>630010</v>
      </c>
      <c r="F67" s="1">
        <v>630020</v>
      </c>
      <c r="G67" s="1">
        <v>43400002</v>
      </c>
      <c r="H67" s="1" t="s">
        <v>202</v>
      </c>
      <c r="I67" s="1">
        <v>1</v>
      </c>
      <c r="J67" s="1">
        <v>20</v>
      </c>
      <c r="K67" s="1">
        <v>1</v>
      </c>
      <c r="L67" s="1">
        <v>63</v>
      </c>
      <c r="M67" s="2" t="s">
        <v>215</v>
      </c>
      <c r="N67" s="1">
        <v>100</v>
      </c>
      <c r="O67" s="4" t="s">
        <v>337</v>
      </c>
      <c r="P67" s="4" t="s">
        <v>338</v>
      </c>
      <c r="Q67" s="3" t="s">
        <v>231</v>
      </c>
      <c r="R67" s="1" t="s">
        <v>236</v>
      </c>
      <c r="W67" s="1">
        <v>0</v>
      </c>
      <c r="X67" s="3" t="s">
        <v>556</v>
      </c>
      <c r="Y67" s="3" t="s">
        <v>556</v>
      </c>
      <c r="Z67" s="5">
        <v>63</v>
      </c>
      <c r="AA67" s="5">
        <v>10000</v>
      </c>
    </row>
    <row r="68" spans="1:27" x14ac:dyDescent="0.15">
      <c r="A68" s="1">
        <v>64</v>
      </c>
      <c r="B68" s="1">
        <v>63</v>
      </c>
      <c r="C68" s="1">
        <v>65</v>
      </c>
      <c r="D68" s="1" t="s">
        <v>101</v>
      </c>
      <c r="E68" s="1">
        <v>640010</v>
      </c>
      <c r="F68" s="1">
        <v>640020</v>
      </c>
      <c r="G68" s="1">
        <v>43400002</v>
      </c>
      <c r="H68" s="1" t="s">
        <v>202</v>
      </c>
      <c r="I68" s="1">
        <v>1</v>
      </c>
      <c r="J68" s="1">
        <v>20</v>
      </c>
      <c r="K68" s="1">
        <v>1</v>
      </c>
      <c r="L68" s="1">
        <v>64</v>
      </c>
      <c r="M68" s="2" t="s">
        <v>215</v>
      </c>
      <c r="N68" s="1">
        <v>100</v>
      </c>
      <c r="O68" s="4" t="s">
        <v>339</v>
      </c>
      <c r="P68" s="4" t="s">
        <v>340</v>
      </c>
      <c r="Q68" s="3" t="s">
        <v>231</v>
      </c>
      <c r="R68" s="1" t="s">
        <v>236</v>
      </c>
      <c r="W68" s="1">
        <v>0</v>
      </c>
      <c r="X68" s="3" t="s">
        <v>556</v>
      </c>
      <c r="Y68" s="3" t="s">
        <v>556</v>
      </c>
      <c r="Z68" s="5">
        <v>64</v>
      </c>
      <c r="AA68" s="5">
        <v>10000</v>
      </c>
    </row>
    <row r="69" spans="1:27" x14ac:dyDescent="0.15">
      <c r="A69" s="1">
        <v>65</v>
      </c>
      <c r="B69" s="1">
        <v>64</v>
      </c>
      <c r="C69" s="1">
        <v>66</v>
      </c>
      <c r="D69" s="1" t="s">
        <v>102</v>
      </c>
      <c r="E69" s="1">
        <v>650010</v>
      </c>
      <c r="F69" s="1">
        <v>650020</v>
      </c>
      <c r="G69" s="1">
        <v>43400002</v>
      </c>
      <c r="H69" s="1" t="s">
        <v>202</v>
      </c>
      <c r="I69" s="1">
        <v>1</v>
      </c>
      <c r="J69" s="1">
        <v>20</v>
      </c>
      <c r="K69" s="1">
        <v>1</v>
      </c>
      <c r="L69" s="1">
        <v>65</v>
      </c>
      <c r="M69" s="2" t="s">
        <v>215</v>
      </c>
      <c r="N69" s="1">
        <v>100</v>
      </c>
      <c r="O69" s="4" t="s">
        <v>341</v>
      </c>
      <c r="P69" s="4" t="s">
        <v>342</v>
      </c>
      <c r="Q69" s="3" t="s">
        <v>231</v>
      </c>
      <c r="R69" s="1" t="s">
        <v>236</v>
      </c>
      <c r="W69" s="1">
        <v>0</v>
      </c>
      <c r="X69" s="3" t="s">
        <v>556</v>
      </c>
      <c r="Y69" s="3" t="s">
        <v>556</v>
      </c>
      <c r="Z69" s="5">
        <v>65</v>
      </c>
      <c r="AA69" s="5">
        <v>10000</v>
      </c>
    </row>
    <row r="70" spans="1:27" x14ac:dyDescent="0.15">
      <c r="A70" s="1">
        <v>66</v>
      </c>
      <c r="B70" s="1">
        <v>65</v>
      </c>
      <c r="C70" s="1">
        <v>67</v>
      </c>
      <c r="D70" s="1" t="s">
        <v>103</v>
      </c>
      <c r="E70" s="1">
        <v>660010</v>
      </c>
      <c r="F70" s="1">
        <v>660020</v>
      </c>
      <c r="G70" s="1">
        <v>43400002</v>
      </c>
      <c r="H70" s="1" t="s">
        <v>202</v>
      </c>
      <c r="I70" s="1">
        <v>1</v>
      </c>
      <c r="J70" s="1">
        <v>20</v>
      </c>
      <c r="K70" s="1">
        <v>1</v>
      </c>
      <c r="L70" s="1">
        <v>66</v>
      </c>
      <c r="M70" s="2" t="s">
        <v>215</v>
      </c>
      <c r="N70" s="1">
        <v>100</v>
      </c>
      <c r="O70" s="4" t="s">
        <v>343</v>
      </c>
      <c r="P70" s="4" t="s">
        <v>344</v>
      </c>
      <c r="Q70" s="3" t="s">
        <v>231</v>
      </c>
      <c r="R70" s="1" t="s">
        <v>236</v>
      </c>
      <c r="W70" s="1">
        <v>0</v>
      </c>
      <c r="X70" s="3" t="s">
        <v>556</v>
      </c>
      <c r="Y70" s="3" t="s">
        <v>556</v>
      </c>
      <c r="Z70" s="5">
        <v>66</v>
      </c>
      <c r="AA70" s="5">
        <v>10000</v>
      </c>
    </row>
    <row r="71" spans="1:27" x14ac:dyDescent="0.15">
      <c r="A71" s="1">
        <v>67</v>
      </c>
      <c r="B71" s="1">
        <v>66</v>
      </c>
      <c r="C71" s="1">
        <v>68</v>
      </c>
      <c r="D71" s="1" t="s">
        <v>104</v>
      </c>
      <c r="E71" s="1">
        <v>670010</v>
      </c>
      <c r="F71" s="1">
        <v>670020</v>
      </c>
      <c r="G71" s="1">
        <v>43400002</v>
      </c>
      <c r="H71" s="1" t="s">
        <v>202</v>
      </c>
      <c r="I71" s="1">
        <v>1</v>
      </c>
      <c r="J71" s="1">
        <v>20</v>
      </c>
      <c r="K71" s="1">
        <v>1</v>
      </c>
      <c r="L71" s="1">
        <v>67</v>
      </c>
      <c r="M71" s="2" t="s">
        <v>215</v>
      </c>
      <c r="N71" s="1">
        <v>100</v>
      </c>
      <c r="O71" s="4" t="s">
        <v>345</v>
      </c>
      <c r="P71" s="4" t="s">
        <v>346</v>
      </c>
      <c r="Q71" s="3" t="s">
        <v>231</v>
      </c>
      <c r="R71" s="1" t="s">
        <v>236</v>
      </c>
      <c r="W71" s="1">
        <v>0</v>
      </c>
      <c r="X71" s="3" t="s">
        <v>556</v>
      </c>
      <c r="Y71" s="3" t="s">
        <v>556</v>
      </c>
      <c r="Z71" s="5">
        <v>67</v>
      </c>
      <c r="AA71" s="5">
        <v>10000</v>
      </c>
    </row>
    <row r="72" spans="1:27" x14ac:dyDescent="0.15">
      <c r="A72" s="1">
        <v>68</v>
      </c>
      <c r="B72" s="1">
        <v>67</v>
      </c>
      <c r="C72" s="1">
        <v>69</v>
      </c>
      <c r="D72" s="1" t="s">
        <v>105</v>
      </c>
      <c r="E72" s="1">
        <v>680010</v>
      </c>
      <c r="F72" s="1">
        <v>680020</v>
      </c>
      <c r="G72" s="1">
        <v>43400002</v>
      </c>
      <c r="H72" s="1" t="s">
        <v>202</v>
      </c>
      <c r="I72" s="1">
        <v>1</v>
      </c>
      <c r="J72" s="1">
        <v>20</v>
      </c>
      <c r="K72" s="1">
        <v>1</v>
      </c>
      <c r="L72" s="1">
        <v>68</v>
      </c>
      <c r="M72" s="2" t="s">
        <v>215</v>
      </c>
      <c r="N72" s="1">
        <v>100</v>
      </c>
      <c r="O72" s="4" t="s">
        <v>347</v>
      </c>
      <c r="P72" s="4" t="s">
        <v>348</v>
      </c>
      <c r="Q72" s="3" t="s">
        <v>231</v>
      </c>
      <c r="R72" s="1" t="s">
        <v>236</v>
      </c>
      <c r="W72" s="1">
        <v>0</v>
      </c>
      <c r="X72" s="3" t="s">
        <v>556</v>
      </c>
      <c r="Y72" s="3" t="s">
        <v>556</v>
      </c>
      <c r="Z72" s="5">
        <v>68</v>
      </c>
      <c r="AA72" s="5">
        <v>10000</v>
      </c>
    </row>
    <row r="73" spans="1:27" x14ac:dyDescent="0.15">
      <c r="A73" s="1">
        <v>69</v>
      </c>
      <c r="B73" s="1">
        <v>68</v>
      </c>
      <c r="C73" s="1">
        <v>70</v>
      </c>
      <c r="D73" s="1" t="s">
        <v>106</v>
      </c>
      <c r="E73" s="1">
        <v>690010</v>
      </c>
      <c r="F73" s="1">
        <v>690020</v>
      </c>
      <c r="G73" s="1">
        <v>43400002</v>
      </c>
      <c r="H73" s="1" t="s">
        <v>202</v>
      </c>
      <c r="I73" s="1">
        <v>1</v>
      </c>
      <c r="J73" s="1">
        <v>20</v>
      </c>
      <c r="K73" s="1">
        <v>1</v>
      </c>
      <c r="L73" s="1">
        <v>69</v>
      </c>
      <c r="M73" s="2" t="s">
        <v>215</v>
      </c>
      <c r="N73" s="1">
        <v>100</v>
      </c>
      <c r="O73" s="4" t="s">
        <v>349</v>
      </c>
      <c r="P73" s="4" t="s">
        <v>350</v>
      </c>
      <c r="Q73" s="3" t="s">
        <v>231</v>
      </c>
      <c r="R73" s="1" t="s">
        <v>236</v>
      </c>
      <c r="W73" s="1">
        <v>0</v>
      </c>
      <c r="X73" s="3" t="s">
        <v>556</v>
      </c>
      <c r="Y73" s="3" t="s">
        <v>556</v>
      </c>
      <c r="Z73" s="5">
        <v>69</v>
      </c>
      <c r="AA73" s="5">
        <v>10000</v>
      </c>
    </row>
    <row r="74" spans="1:27" x14ac:dyDescent="0.15">
      <c r="A74" s="1">
        <v>70</v>
      </c>
      <c r="B74" s="1">
        <v>69</v>
      </c>
      <c r="C74" s="1">
        <v>71</v>
      </c>
      <c r="D74" s="1" t="s">
        <v>107</v>
      </c>
      <c r="E74" s="1">
        <v>700010</v>
      </c>
      <c r="F74" s="1">
        <v>700020</v>
      </c>
      <c r="G74" s="1">
        <v>43400002</v>
      </c>
      <c r="H74" s="1" t="s">
        <v>202</v>
      </c>
      <c r="I74" s="1">
        <v>1</v>
      </c>
      <c r="J74" s="1">
        <v>20</v>
      </c>
      <c r="K74" s="1">
        <v>1</v>
      </c>
      <c r="L74" s="1">
        <v>70</v>
      </c>
      <c r="M74" s="2" t="s">
        <v>215</v>
      </c>
      <c r="N74" s="1">
        <v>100</v>
      </c>
      <c r="O74" s="4" t="s">
        <v>351</v>
      </c>
      <c r="P74" s="4" t="s">
        <v>352</v>
      </c>
      <c r="Q74" s="3" t="s">
        <v>231</v>
      </c>
      <c r="R74" s="1" t="s">
        <v>236</v>
      </c>
      <c r="W74" s="1">
        <v>0</v>
      </c>
      <c r="X74" s="3" t="s">
        <v>556</v>
      </c>
      <c r="Y74" s="3" t="s">
        <v>556</v>
      </c>
      <c r="Z74" s="5">
        <v>70</v>
      </c>
      <c r="AA74" s="5">
        <v>10000</v>
      </c>
    </row>
    <row r="75" spans="1:27" x14ac:dyDescent="0.15">
      <c r="A75" s="1">
        <v>71</v>
      </c>
      <c r="B75" s="1">
        <v>70</v>
      </c>
      <c r="C75" s="1">
        <v>72</v>
      </c>
      <c r="D75" s="1" t="s">
        <v>108</v>
      </c>
      <c r="E75" s="1">
        <v>710010</v>
      </c>
      <c r="F75" s="1">
        <v>710020</v>
      </c>
      <c r="G75" s="1">
        <v>43400002</v>
      </c>
      <c r="H75" s="1" t="s">
        <v>202</v>
      </c>
      <c r="I75" s="1">
        <v>1</v>
      </c>
      <c r="J75" s="1">
        <v>20</v>
      </c>
      <c r="K75" s="1">
        <v>1</v>
      </c>
      <c r="L75" s="1">
        <v>71</v>
      </c>
      <c r="M75" s="2" t="s">
        <v>215</v>
      </c>
      <c r="N75" s="1">
        <v>100</v>
      </c>
      <c r="O75" s="4" t="s">
        <v>353</v>
      </c>
      <c r="P75" s="4" t="s">
        <v>354</v>
      </c>
      <c r="Q75" s="3" t="s">
        <v>231</v>
      </c>
      <c r="R75" s="1" t="s">
        <v>236</v>
      </c>
      <c r="W75" s="1">
        <v>0</v>
      </c>
      <c r="X75" s="3" t="s">
        <v>556</v>
      </c>
      <c r="Y75" s="3" t="s">
        <v>556</v>
      </c>
      <c r="Z75" s="5">
        <v>71</v>
      </c>
      <c r="AA75" s="5">
        <v>10000</v>
      </c>
    </row>
    <row r="76" spans="1:27" x14ac:dyDescent="0.15">
      <c r="A76" s="1">
        <v>72</v>
      </c>
      <c r="B76" s="1">
        <v>71</v>
      </c>
      <c r="C76" s="1">
        <v>73</v>
      </c>
      <c r="D76" s="1" t="s">
        <v>109</v>
      </c>
      <c r="E76" s="1">
        <v>720010</v>
      </c>
      <c r="F76" s="1">
        <v>720020</v>
      </c>
      <c r="G76" s="1">
        <v>43400002</v>
      </c>
      <c r="H76" s="1" t="s">
        <v>202</v>
      </c>
      <c r="I76" s="1">
        <v>1</v>
      </c>
      <c r="J76" s="1">
        <v>20</v>
      </c>
      <c r="K76" s="1">
        <v>1</v>
      </c>
      <c r="L76" s="1">
        <v>72</v>
      </c>
      <c r="M76" s="2" t="s">
        <v>215</v>
      </c>
      <c r="N76" s="1">
        <v>100</v>
      </c>
      <c r="O76" s="4" t="s">
        <v>355</v>
      </c>
      <c r="P76" s="4" t="s">
        <v>356</v>
      </c>
      <c r="Q76" s="3" t="s">
        <v>231</v>
      </c>
      <c r="R76" s="1" t="s">
        <v>236</v>
      </c>
      <c r="W76" s="1">
        <v>0</v>
      </c>
      <c r="X76" s="3" t="s">
        <v>556</v>
      </c>
      <c r="Y76" s="3" t="s">
        <v>556</v>
      </c>
      <c r="Z76" s="5">
        <v>72</v>
      </c>
      <c r="AA76" s="5">
        <v>10000</v>
      </c>
    </row>
    <row r="77" spans="1:27" x14ac:dyDescent="0.15">
      <c r="A77" s="1">
        <v>73</v>
      </c>
      <c r="B77" s="1">
        <v>72</v>
      </c>
      <c r="C77" s="1">
        <v>74</v>
      </c>
      <c r="D77" s="1" t="s">
        <v>110</v>
      </c>
      <c r="E77" s="1">
        <v>730010</v>
      </c>
      <c r="F77" s="1">
        <v>730020</v>
      </c>
      <c r="G77" s="1">
        <v>43400002</v>
      </c>
      <c r="H77" s="1" t="s">
        <v>202</v>
      </c>
      <c r="I77" s="1">
        <v>1</v>
      </c>
      <c r="J77" s="1">
        <v>20</v>
      </c>
      <c r="K77" s="1">
        <v>1</v>
      </c>
      <c r="L77" s="1">
        <v>73</v>
      </c>
      <c r="M77" s="2" t="s">
        <v>215</v>
      </c>
      <c r="N77" s="1">
        <v>100</v>
      </c>
      <c r="O77" s="4" t="s">
        <v>357</v>
      </c>
      <c r="P77" s="4" t="s">
        <v>358</v>
      </c>
      <c r="Q77" s="3" t="s">
        <v>231</v>
      </c>
      <c r="R77" s="1" t="s">
        <v>236</v>
      </c>
      <c r="W77" s="1">
        <v>0</v>
      </c>
      <c r="X77" s="3" t="s">
        <v>556</v>
      </c>
      <c r="Y77" s="3" t="s">
        <v>556</v>
      </c>
      <c r="Z77" s="5">
        <v>73</v>
      </c>
      <c r="AA77" s="5">
        <v>10000</v>
      </c>
    </row>
    <row r="78" spans="1:27" x14ac:dyDescent="0.15">
      <c r="A78" s="1">
        <v>74</v>
      </c>
      <c r="B78" s="1">
        <v>73</v>
      </c>
      <c r="C78" s="1">
        <v>75</v>
      </c>
      <c r="D78" s="1" t="s">
        <v>111</v>
      </c>
      <c r="E78" s="1">
        <v>740010</v>
      </c>
      <c r="F78" s="1">
        <v>740020</v>
      </c>
      <c r="G78" s="1">
        <v>43400002</v>
      </c>
      <c r="H78" s="1" t="s">
        <v>202</v>
      </c>
      <c r="I78" s="1">
        <v>1</v>
      </c>
      <c r="J78" s="1">
        <v>20</v>
      </c>
      <c r="K78" s="1">
        <v>1</v>
      </c>
      <c r="L78" s="1">
        <v>74</v>
      </c>
      <c r="M78" s="2" t="s">
        <v>215</v>
      </c>
      <c r="N78" s="1">
        <v>100</v>
      </c>
      <c r="O78" s="4" t="s">
        <v>359</v>
      </c>
      <c r="P78" s="4" t="s">
        <v>360</v>
      </c>
      <c r="Q78" s="3" t="s">
        <v>231</v>
      </c>
      <c r="R78" s="1" t="s">
        <v>236</v>
      </c>
      <c r="W78" s="1">
        <v>0</v>
      </c>
      <c r="X78" s="3" t="s">
        <v>556</v>
      </c>
      <c r="Y78" s="3" t="s">
        <v>556</v>
      </c>
      <c r="Z78" s="5">
        <v>74</v>
      </c>
      <c r="AA78" s="5">
        <v>10000</v>
      </c>
    </row>
    <row r="79" spans="1:27" x14ac:dyDescent="0.15">
      <c r="A79" s="1">
        <v>75</v>
      </c>
      <c r="B79" s="1">
        <v>74</v>
      </c>
      <c r="C79" s="1">
        <v>76</v>
      </c>
      <c r="D79" s="1" t="s">
        <v>112</v>
      </c>
      <c r="E79" s="1">
        <v>750010</v>
      </c>
      <c r="F79" s="1">
        <v>750020</v>
      </c>
      <c r="G79" s="1">
        <v>43400002</v>
      </c>
      <c r="H79" s="1" t="s">
        <v>202</v>
      </c>
      <c r="I79" s="1">
        <v>1</v>
      </c>
      <c r="J79" s="1">
        <v>20</v>
      </c>
      <c r="K79" s="1">
        <v>1</v>
      </c>
      <c r="L79" s="1">
        <v>75</v>
      </c>
      <c r="M79" s="2" t="s">
        <v>215</v>
      </c>
      <c r="N79" s="1">
        <v>100</v>
      </c>
      <c r="O79" s="4" t="s">
        <v>361</v>
      </c>
      <c r="P79" s="4" t="s">
        <v>362</v>
      </c>
      <c r="Q79" s="3" t="s">
        <v>231</v>
      </c>
      <c r="R79" s="1" t="s">
        <v>236</v>
      </c>
      <c r="W79" s="1">
        <v>0</v>
      </c>
      <c r="X79" s="3" t="s">
        <v>556</v>
      </c>
      <c r="Y79" s="3" t="s">
        <v>556</v>
      </c>
      <c r="Z79" s="5">
        <v>75</v>
      </c>
      <c r="AA79" s="5">
        <v>10000</v>
      </c>
    </row>
    <row r="80" spans="1:27" x14ac:dyDescent="0.15">
      <c r="A80" s="1">
        <v>76</v>
      </c>
      <c r="B80" s="1">
        <v>75</v>
      </c>
      <c r="C80" s="1">
        <v>77</v>
      </c>
      <c r="D80" s="1" t="s">
        <v>113</v>
      </c>
      <c r="E80" s="1">
        <v>760010</v>
      </c>
      <c r="F80" s="1">
        <v>760020</v>
      </c>
      <c r="G80" s="1">
        <v>43400002</v>
      </c>
      <c r="H80" s="1" t="s">
        <v>202</v>
      </c>
      <c r="I80" s="1">
        <v>1</v>
      </c>
      <c r="J80" s="1">
        <v>20</v>
      </c>
      <c r="K80" s="1">
        <v>1</v>
      </c>
      <c r="L80" s="1">
        <v>76</v>
      </c>
      <c r="M80" s="2" t="s">
        <v>215</v>
      </c>
      <c r="N80" s="1">
        <v>100</v>
      </c>
      <c r="O80" s="4" t="s">
        <v>363</v>
      </c>
      <c r="P80" s="4" t="s">
        <v>364</v>
      </c>
      <c r="Q80" s="3" t="s">
        <v>231</v>
      </c>
      <c r="R80" s="1" t="s">
        <v>236</v>
      </c>
      <c r="W80" s="1">
        <v>0</v>
      </c>
      <c r="X80" s="3" t="s">
        <v>556</v>
      </c>
      <c r="Y80" s="3" t="s">
        <v>556</v>
      </c>
      <c r="Z80" s="5">
        <v>76</v>
      </c>
      <c r="AA80" s="5">
        <v>10000</v>
      </c>
    </row>
    <row r="81" spans="1:27" x14ac:dyDescent="0.15">
      <c r="A81" s="1">
        <v>77</v>
      </c>
      <c r="B81" s="1">
        <v>76</v>
      </c>
      <c r="C81" s="1">
        <v>78</v>
      </c>
      <c r="D81" s="1" t="s">
        <v>114</v>
      </c>
      <c r="E81" s="1">
        <v>770010</v>
      </c>
      <c r="F81" s="1">
        <v>770020</v>
      </c>
      <c r="G81" s="1">
        <v>43400002</v>
      </c>
      <c r="H81" s="1" t="s">
        <v>202</v>
      </c>
      <c r="I81" s="1">
        <v>1</v>
      </c>
      <c r="J81" s="1">
        <v>20</v>
      </c>
      <c r="K81" s="1">
        <v>1</v>
      </c>
      <c r="L81" s="1">
        <v>77</v>
      </c>
      <c r="M81" s="2" t="s">
        <v>215</v>
      </c>
      <c r="N81" s="1">
        <v>100</v>
      </c>
      <c r="O81" s="4" t="s">
        <v>365</v>
      </c>
      <c r="P81" s="4" t="s">
        <v>366</v>
      </c>
      <c r="Q81" s="3" t="s">
        <v>231</v>
      </c>
      <c r="R81" s="1" t="s">
        <v>236</v>
      </c>
      <c r="W81" s="1">
        <v>0</v>
      </c>
      <c r="X81" s="3" t="s">
        <v>556</v>
      </c>
      <c r="Y81" s="3" t="s">
        <v>556</v>
      </c>
      <c r="Z81" s="5">
        <v>77</v>
      </c>
      <c r="AA81" s="5">
        <v>10000</v>
      </c>
    </row>
    <row r="82" spans="1:27" x14ac:dyDescent="0.15">
      <c r="A82" s="1">
        <v>78</v>
      </c>
      <c r="B82" s="1">
        <v>77</v>
      </c>
      <c r="C82" s="1">
        <v>79</v>
      </c>
      <c r="D82" s="1" t="s">
        <v>115</v>
      </c>
      <c r="E82" s="1">
        <v>780010</v>
      </c>
      <c r="F82" s="1">
        <v>780020</v>
      </c>
      <c r="G82" s="1">
        <v>43400002</v>
      </c>
      <c r="H82" s="1" t="s">
        <v>202</v>
      </c>
      <c r="I82" s="1">
        <v>1</v>
      </c>
      <c r="J82" s="1">
        <v>20</v>
      </c>
      <c r="K82" s="1">
        <v>1</v>
      </c>
      <c r="L82" s="1">
        <v>78</v>
      </c>
      <c r="M82" s="2" t="s">
        <v>215</v>
      </c>
      <c r="N82" s="1">
        <v>100</v>
      </c>
      <c r="O82" s="4" t="s">
        <v>367</v>
      </c>
      <c r="P82" s="4" t="s">
        <v>368</v>
      </c>
      <c r="Q82" s="3" t="s">
        <v>231</v>
      </c>
      <c r="R82" s="1" t="s">
        <v>236</v>
      </c>
      <c r="W82" s="1">
        <v>0</v>
      </c>
      <c r="X82" s="3" t="s">
        <v>556</v>
      </c>
      <c r="Y82" s="3" t="s">
        <v>556</v>
      </c>
      <c r="Z82" s="5">
        <v>78</v>
      </c>
      <c r="AA82" s="5">
        <v>10000</v>
      </c>
    </row>
    <row r="83" spans="1:27" x14ac:dyDescent="0.15">
      <c r="A83" s="1">
        <v>79</v>
      </c>
      <c r="B83" s="1">
        <v>78</v>
      </c>
      <c r="C83" s="1">
        <v>80</v>
      </c>
      <c r="D83" s="1" t="s">
        <v>116</v>
      </c>
      <c r="E83" s="1">
        <v>790010</v>
      </c>
      <c r="F83" s="1">
        <v>790020</v>
      </c>
      <c r="G83" s="1">
        <v>43400002</v>
      </c>
      <c r="H83" s="1" t="s">
        <v>202</v>
      </c>
      <c r="I83" s="1">
        <v>1</v>
      </c>
      <c r="J83" s="1">
        <v>20</v>
      </c>
      <c r="K83" s="1">
        <v>1</v>
      </c>
      <c r="L83" s="1">
        <v>79</v>
      </c>
      <c r="M83" s="2" t="s">
        <v>215</v>
      </c>
      <c r="N83" s="1">
        <v>100</v>
      </c>
      <c r="O83" s="4" t="s">
        <v>369</v>
      </c>
      <c r="P83" s="4" t="s">
        <v>370</v>
      </c>
      <c r="Q83" s="3" t="s">
        <v>231</v>
      </c>
      <c r="R83" s="1" t="s">
        <v>236</v>
      </c>
      <c r="W83" s="1">
        <v>0</v>
      </c>
      <c r="X83" s="3" t="s">
        <v>556</v>
      </c>
      <c r="Y83" s="3" t="s">
        <v>556</v>
      </c>
      <c r="Z83" s="5">
        <v>79</v>
      </c>
      <c r="AA83" s="5">
        <v>10000</v>
      </c>
    </row>
    <row r="84" spans="1:27" x14ac:dyDescent="0.15">
      <c r="A84" s="1">
        <v>80</v>
      </c>
      <c r="B84" s="1">
        <v>79</v>
      </c>
      <c r="C84" s="1">
        <v>81</v>
      </c>
      <c r="D84" s="1" t="s">
        <v>117</v>
      </c>
      <c r="E84" s="1">
        <v>800010</v>
      </c>
      <c r="F84" s="1">
        <v>800020</v>
      </c>
      <c r="G84" s="1">
        <v>43400002</v>
      </c>
      <c r="H84" s="1" t="s">
        <v>202</v>
      </c>
      <c r="I84" s="1">
        <v>1</v>
      </c>
      <c r="J84" s="1">
        <v>20</v>
      </c>
      <c r="K84" s="1">
        <v>1</v>
      </c>
      <c r="L84" s="1">
        <v>80</v>
      </c>
      <c r="M84" s="2" t="s">
        <v>215</v>
      </c>
      <c r="N84" s="1">
        <v>100</v>
      </c>
      <c r="O84" s="4" t="s">
        <v>371</v>
      </c>
      <c r="P84" s="4" t="s">
        <v>372</v>
      </c>
      <c r="Q84" s="3" t="s">
        <v>231</v>
      </c>
      <c r="R84" s="1" t="s">
        <v>236</v>
      </c>
      <c r="W84" s="1">
        <v>0</v>
      </c>
      <c r="X84" s="3" t="s">
        <v>556</v>
      </c>
      <c r="Y84" s="3" t="s">
        <v>556</v>
      </c>
      <c r="Z84" s="5">
        <v>80</v>
      </c>
      <c r="AA84" s="5">
        <v>10000</v>
      </c>
    </row>
    <row r="85" spans="1:27" x14ac:dyDescent="0.15">
      <c r="A85" s="1">
        <v>81</v>
      </c>
      <c r="B85" s="1">
        <v>80</v>
      </c>
      <c r="C85" s="1">
        <v>82</v>
      </c>
      <c r="D85" s="1" t="s">
        <v>118</v>
      </c>
      <c r="E85" s="1">
        <v>810010</v>
      </c>
      <c r="F85" s="1">
        <v>810020</v>
      </c>
      <c r="G85" s="1">
        <v>43400002</v>
      </c>
      <c r="H85" s="1" t="s">
        <v>202</v>
      </c>
      <c r="I85" s="1">
        <v>1</v>
      </c>
      <c r="J85" s="1">
        <v>20</v>
      </c>
      <c r="K85" s="1">
        <v>1</v>
      </c>
      <c r="L85" s="1">
        <v>81</v>
      </c>
      <c r="M85" s="2" t="s">
        <v>215</v>
      </c>
      <c r="N85" s="1">
        <v>100</v>
      </c>
      <c r="O85" s="4" t="s">
        <v>373</v>
      </c>
      <c r="P85" s="4" t="s">
        <v>374</v>
      </c>
      <c r="Q85" s="3" t="s">
        <v>231</v>
      </c>
      <c r="R85" s="1" t="s">
        <v>236</v>
      </c>
      <c r="W85" s="1">
        <v>0</v>
      </c>
      <c r="X85" s="3" t="s">
        <v>556</v>
      </c>
      <c r="Y85" s="3" t="s">
        <v>556</v>
      </c>
      <c r="Z85" s="5">
        <v>81</v>
      </c>
      <c r="AA85" s="5">
        <v>10000</v>
      </c>
    </row>
    <row r="86" spans="1:27" x14ac:dyDescent="0.15">
      <c r="A86" s="1">
        <v>82</v>
      </c>
      <c r="B86" s="1">
        <v>81</v>
      </c>
      <c r="C86" s="1">
        <v>83</v>
      </c>
      <c r="D86" s="1" t="s">
        <v>119</v>
      </c>
      <c r="E86" s="1">
        <v>820010</v>
      </c>
      <c r="F86" s="1">
        <v>820020</v>
      </c>
      <c r="G86" s="1">
        <v>43400002</v>
      </c>
      <c r="H86" s="1" t="s">
        <v>202</v>
      </c>
      <c r="I86" s="1">
        <v>1</v>
      </c>
      <c r="J86" s="1">
        <v>20</v>
      </c>
      <c r="K86" s="1">
        <v>1</v>
      </c>
      <c r="L86" s="1">
        <v>82</v>
      </c>
      <c r="M86" s="2" t="s">
        <v>215</v>
      </c>
      <c r="N86" s="1">
        <v>100</v>
      </c>
      <c r="O86" s="4" t="s">
        <v>375</v>
      </c>
      <c r="P86" s="4" t="s">
        <v>376</v>
      </c>
      <c r="Q86" s="3" t="s">
        <v>231</v>
      </c>
      <c r="R86" s="1" t="s">
        <v>236</v>
      </c>
      <c r="W86" s="1">
        <v>0</v>
      </c>
      <c r="X86" s="3" t="s">
        <v>556</v>
      </c>
      <c r="Y86" s="3" t="s">
        <v>556</v>
      </c>
      <c r="Z86" s="5">
        <v>82</v>
      </c>
      <c r="AA86" s="5">
        <v>10000</v>
      </c>
    </row>
    <row r="87" spans="1:27" x14ac:dyDescent="0.15">
      <c r="A87" s="1">
        <v>83</v>
      </c>
      <c r="B87" s="1">
        <v>82</v>
      </c>
      <c r="C87" s="1">
        <v>84</v>
      </c>
      <c r="D87" s="1" t="s">
        <v>120</v>
      </c>
      <c r="E87" s="1">
        <v>830010</v>
      </c>
      <c r="F87" s="1">
        <v>830020</v>
      </c>
      <c r="G87" s="1">
        <v>43400002</v>
      </c>
      <c r="H87" s="1" t="s">
        <v>202</v>
      </c>
      <c r="I87" s="1">
        <v>1</v>
      </c>
      <c r="J87" s="1">
        <v>20</v>
      </c>
      <c r="K87" s="1">
        <v>1</v>
      </c>
      <c r="L87" s="1">
        <v>83</v>
      </c>
      <c r="M87" s="2" t="s">
        <v>215</v>
      </c>
      <c r="N87" s="1">
        <v>100</v>
      </c>
      <c r="O87" s="4" t="s">
        <v>377</v>
      </c>
      <c r="P87" s="4" t="s">
        <v>378</v>
      </c>
      <c r="Q87" s="3" t="s">
        <v>231</v>
      </c>
      <c r="R87" s="1" t="s">
        <v>236</v>
      </c>
      <c r="W87" s="1">
        <v>0</v>
      </c>
      <c r="X87" s="3" t="s">
        <v>556</v>
      </c>
      <c r="Y87" s="3" t="s">
        <v>556</v>
      </c>
      <c r="Z87" s="5">
        <v>83</v>
      </c>
      <c r="AA87" s="5">
        <v>10000</v>
      </c>
    </row>
    <row r="88" spans="1:27" x14ac:dyDescent="0.15">
      <c r="A88" s="1">
        <v>84</v>
      </c>
      <c r="B88" s="1">
        <v>83</v>
      </c>
      <c r="C88" s="1">
        <v>85</v>
      </c>
      <c r="D88" s="1" t="s">
        <v>121</v>
      </c>
      <c r="E88" s="1">
        <v>840010</v>
      </c>
      <c r="F88" s="1">
        <v>840020</v>
      </c>
      <c r="G88" s="1">
        <v>43400002</v>
      </c>
      <c r="H88" s="1" t="s">
        <v>202</v>
      </c>
      <c r="I88" s="1">
        <v>1</v>
      </c>
      <c r="J88" s="1">
        <v>20</v>
      </c>
      <c r="K88" s="1">
        <v>1</v>
      </c>
      <c r="L88" s="1">
        <v>84</v>
      </c>
      <c r="M88" s="2" t="s">
        <v>215</v>
      </c>
      <c r="N88" s="1">
        <v>100</v>
      </c>
      <c r="O88" s="4" t="s">
        <v>379</v>
      </c>
      <c r="P88" s="4" t="s">
        <v>380</v>
      </c>
      <c r="Q88" s="3" t="s">
        <v>231</v>
      </c>
      <c r="R88" s="1" t="s">
        <v>236</v>
      </c>
      <c r="W88" s="1">
        <v>0</v>
      </c>
      <c r="X88" s="3" t="s">
        <v>556</v>
      </c>
      <c r="Y88" s="3" t="s">
        <v>556</v>
      </c>
      <c r="Z88" s="5">
        <v>84</v>
      </c>
      <c r="AA88" s="5">
        <v>10000</v>
      </c>
    </row>
    <row r="89" spans="1:27" x14ac:dyDescent="0.15">
      <c r="A89" s="1">
        <v>85</v>
      </c>
      <c r="B89" s="1">
        <v>84</v>
      </c>
      <c r="C89" s="1">
        <v>86</v>
      </c>
      <c r="D89" s="1" t="s">
        <v>122</v>
      </c>
      <c r="E89" s="1">
        <v>850010</v>
      </c>
      <c r="F89" s="1">
        <v>850020</v>
      </c>
      <c r="G89" s="1">
        <v>43400002</v>
      </c>
      <c r="H89" s="1" t="s">
        <v>202</v>
      </c>
      <c r="I89" s="1">
        <v>1</v>
      </c>
      <c r="J89" s="1">
        <v>20</v>
      </c>
      <c r="K89" s="1">
        <v>1</v>
      </c>
      <c r="L89" s="1">
        <v>85</v>
      </c>
      <c r="M89" s="2" t="s">
        <v>215</v>
      </c>
      <c r="N89" s="1">
        <v>100</v>
      </c>
      <c r="O89" s="4" t="s">
        <v>381</v>
      </c>
      <c r="P89" s="4" t="s">
        <v>382</v>
      </c>
      <c r="Q89" s="3" t="s">
        <v>231</v>
      </c>
      <c r="R89" s="1" t="s">
        <v>236</v>
      </c>
      <c r="W89" s="1">
        <v>0</v>
      </c>
      <c r="X89" s="3" t="s">
        <v>556</v>
      </c>
      <c r="Y89" s="3" t="s">
        <v>556</v>
      </c>
      <c r="Z89" s="5">
        <v>85</v>
      </c>
      <c r="AA89" s="5">
        <v>10000</v>
      </c>
    </row>
    <row r="90" spans="1:27" x14ac:dyDescent="0.15">
      <c r="A90" s="1">
        <v>86</v>
      </c>
      <c r="B90" s="1">
        <v>85</v>
      </c>
      <c r="C90" s="1">
        <v>87</v>
      </c>
      <c r="D90" s="1" t="s">
        <v>123</v>
      </c>
      <c r="E90" s="1">
        <v>860010</v>
      </c>
      <c r="F90" s="1">
        <v>860020</v>
      </c>
      <c r="G90" s="1">
        <v>43400002</v>
      </c>
      <c r="H90" s="1" t="s">
        <v>202</v>
      </c>
      <c r="I90" s="1">
        <v>1</v>
      </c>
      <c r="J90" s="1">
        <v>20</v>
      </c>
      <c r="K90" s="1">
        <v>1</v>
      </c>
      <c r="L90" s="1">
        <v>86</v>
      </c>
      <c r="M90" s="2" t="s">
        <v>215</v>
      </c>
      <c r="N90" s="1">
        <v>100</v>
      </c>
      <c r="O90" s="4" t="s">
        <v>383</v>
      </c>
      <c r="P90" s="4" t="s">
        <v>384</v>
      </c>
      <c r="Q90" s="3" t="s">
        <v>231</v>
      </c>
      <c r="R90" s="1" t="s">
        <v>236</v>
      </c>
      <c r="W90" s="1">
        <v>0</v>
      </c>
      <c r="X90" s="3" t="s">
        <v>556</v>
      </c>
      <c r="Y90" s="3" t="s">
        <v>556</v>
      </c>
      <c r="Z90" s="5">
        <v>86</v>
      </c>
      <c r="AA90" s="5">
        <v>10000</v>
      </c>
    </row>
    <row r="91" spans="1:27" x14ac:dyDescent="0.15">
      <c r="A91" s="1">
        <v>87</v>
      </c>
      <c r="B91" s="1">
        <v>86</v>
      </c>
      <c r="C91" s="1">
        <v>88</v>
      </c>
      <c r="D91" s="1" t="s">
        <v>124</v>
      </c>
      <c r="E91" s="1">
        <v>870010</v>
      </c>
      <c r="F91" s="1">
        <v>870020</v>
      </c>
      <c r="G91" s="1">
        <v>43400002</v>
      </c>
      <c r="H91" s="1" t="s">
        <v>202</v>
      </c>
      <c r="I91" s="1">
        <v>1</v>
      </c>
      <c r="J91" s="1">
        <v>20</v>
      </c>
      <c r="K91" s="1">
        <v>1</v>
      </c>
      <c r="L91" s="1">
        <v>87</v>
      </c>
      <c r="M91" s="2" t="s">
        <v>215</v>
      </c>
      <c r="N91" s="1">
        <v>100</v>
      </c>
      <c r="O91" s="4" t="s">
        <v>385</v>
      </c>
      <c r="P91" s="4" t="s">
        <v>386</v>
      </c>
      <c r="Q91" s="3" t="s">
        <v>231</v>
      </c>
      <c r="R91" s="1" t="s">
        <v>236</v>
      </c>
      <c r="W91" s="1">
        <v>0</v>
      </c>
      <c r="X91" s="3" t="s">
        <v>556</v>
      </c>
      <c r="Y91" s="3" t="s">
        <v>556</v>
      </c>
      <c r="Z91" s="5">
        <v>87</v>
      </c>
      <c r="AA91" s="5">
        <v>10000</v>
      </c>
    </row>
    <row r="92" spans="1:27" x14ac:dyDescent="0.15">
      <c r="A92" s="1">
        <v>88</v>
      </c>
      <c r="B92" s="1">
        <v>87</v>
      </c>
      <c r="C92" s="1">
        <v>89</v>
      </c>
      <c r="D92" s="1" t="s">
        <v>125</v>
      </c>
      <c r="E92" s="1">
        <v>880010</v>
      </c>
      <c r="F92" s="1">
        <v>880020</v>
      </c>
      <c r="G92" s="1">
        <v>43400002</v>
      </c>
      <c r="H92" s="1" t="s">
        <v>202</v>
      </c>
      <c r="I92" s="1">
        <v>1</v>
      </c>
      <c r="J92" s="1">
        <v>20</v>
      </c>
      <c r="K92" s="1">
        <v>1</v>
      </c>
      <c r="L92" s="1">
        <v>88</v>
      </c>
      <c r="M92" s="2" t="s">
        <v>215</v>
      </c>
      <c r="N92" s="1">
        <v>100</v>
      </c>
      <c r="O92" s="4" t="s">
        <v>387</v>
      </c>
      <c r="P92" s="4" t="s">
        <v>388</v>
      </c>
      <c r="Q92" s="3" t="s">
        <v>231</v>
      </c>
      <c r="R92" s="1" t="s">
        <v>236</v>
      </c>
      <c r="W92" s="1">
        <v>0</v>
      </c>
      <c r="X92" s="3" t="s">
        <v>556</v>
      </c>
      <c r="Y92" s="3" t="s">
        <v>556</v>
      </c>
      <c r="Z92" s="5">
        <v>88</v>
      </c>
      <c r="AA92" s="5">
        <v>10000</v>
      </c>
    </row>
    <row r="93" spans="1:27" x14ac:dyDescent="0.15">
      <c r="A93" s="1">
        <v>89</v>
      </c>
      <c r="B93" s="1">
        <v>88</v>
      </c>
      <c r="C93" s="1">
        <v>90</v>
      </c>
      <c r="D93" s="1" t="s">
        <v>126</v>
      </c>
      <c r="E93" s="1">
        <v>890010</v>
      </c>
      <c r="F93" s="1">
        <v>890020</v>
      </c>
      <c r="G93" s="1">
        <v>43400002</v>
      </c>
      <c r="H93" s="1" t="s">
        <v>202</v>
      </c>
      <c r="I93" s="1">
        <v>1</v>
      </c>
      <c r="J93" s="1">
        <v>20</v>
      </c>
      <c r="K93" s="1">
        <v>1</v>
      </c>
      <c r="L93" s="1">
        <v>89</v>
      </c>
      <c r="M93" s="2" t="s">
        <v>215</v>
      </c>
      <c r="N93" s="1">
        <v>100</v>
      </c>
      <c r="O93" s="4" t="s">
        <v>389</v>
      </c>
      <c r="P93" s="4" t="s">
        <v>390</v>
      </c>
      <c r="Q93" s="3" t="s">
        <v>231</v>
      </c>
      <c r="R93" s="1" t="s">
        <v>236</v>
      </c>
      <c r="W93" s="1">
        <v>0</v>
      </c>
      <c r="X93" s="3" t="s">
        <v>556</v>
      </c>
      <c r="Y93" s="3" t="s">
        <v>556</v>
      </c>
      <c r="Z93" s="5">
        <v>89</v>
      </c>
      <c r="AA93" s="5">
        <v>10000</v>
      </c>
    </row>
    <row r="94" spans="1:27" x14ac:dyDescent="0.15">
      <c r="A94" s="1">
        <v>90</v>
      </c>
      <c r="B94" s="1">
        <v>89</v>
      </c>
      <c r="C94" s="1">
        <v>91</v>
      </c>
      <c r="D94" s="1" t="s">
        <v>127</v>
      </c>
      <c r="E94" s="1">
        <v>900010</v>
      </c>
      <c r="F94" s="1">
        <v>900020</v>
      </c>
      <c r="G94" s="1">
        <v>43400002</v>
      </c>
      <c r="H94" s="1" t="s">
        <v>202</v>
      </c>
      <c r="I94" s="1">
        <v>1</v>
      </c>
      <c r="J94" s="1">
        <v>20</v>
      </c>
      <c r="K94" s="1">
        <v>1</v>
      </c>
      <c r="L94" s="1">
        <v>90</v>
      </c>
      <c r="M94" s="2" t="s">
        <v>215</v>
      </c>
      <c r="N94" s="1">
        <v>100</v>
      </c>
      <c r="O94" s="4" t="s">
        <v>391</v>
      </c>
      <c r="P94" s="4" t="s">
        <v>392</v>
      </c>
      <c r="Q94" s="3" t="s">
        <v>231</v>
      </c>
      <c r="R94" s="1" t="s">
        <v>236</v>
      </c>
      <c r="W94" s="1">
        <v>0</v>
      </c>
      <c r="X94" s="3" t="s">
        <v>556</v>
      </c>
      <c r="Y94" s="3" t="s">
        <v>556</v>
      </c>
      <c r="Z94" s="5">
        <v>90</v>
      </c>
      <c r="AA94" s="5">
        <v>10000</v>
      </c>
    </row>
    <row r="95" spans="1:27" x14ac:dyDescent="0.15">
      <c r="A95" s="1">
        <v>91</v>
      </c>
      <c r="B95" s="1">
        <v>90</v>
      </c>
      <c r="C95" s="1">
        <v>92</v>
      </c>
      <c r="D95" s="1" t="s">
        <v>128</v>
      </c>
      <c r="E95" s="1">
        <v>910010</v>
      </c>
      <c r="F95" s="1">
        <v>910020</v>
      </c>
      <c r="G95" s="1">
        <v>43400002</v>
      </c>
      <c r="H95" s="1" t="s">
        <v>202</v>
      </c>
      <c r="I95" s="1">
        <v>1</v>
      </c>
      <c r="J95" s="1">
        <v>20</v>
      </c>
      <c r="K95" s="1">
        <v>1</v>
      </c>
      <c r="L95" s="1">
        <v>91</v>
      </c>
      <c r="M95" s="2" t="s">
        <v>215</v>
      </c>
      <c r="N95" s="1">
        <v>100</v>
      </c>
      <c r="O95" s="4" t="s">
        <v>393</v>
      </c>
      <c r="P95" s="4" t="s">
        <v>394</v>
      </c>
      <c r="Q95" s="3" t="s">
        <v>231</v>
      </c>
      <c r="R95" s="1" t="s">
        <v>236</v>
      </c>
      <c r="W95" s="1">
        <v>0</v>
      </c>
      <c r="X95" s="3" t="s">
        <v>556</v>
      </c>
      <c r="Y95" s="3" t="s">
        <v>556</v>
      </c>
      <c r="Z95" s="5">
        <v>91</v>
      </c>
      <c r="AA95" s="5">
        <v>10000</v>
      </c>
    </row>
    <row r="96" spans="1:27" x14ac:dyDescent="0.15">
      <c r="A96" s="1">
        <v>92</v>
      </c>
      <c r="B96" s="1">
        <v>91</v>
      </c>
      <c r="C96" s="1">
        <v>93</v>
      </c>
      <c r="D96" s="1" t="s">
        <v>129</v>
      </c>
      <c r="E96" s="1">
        <v>920010</v>
      </c>
      <c r="F96" s="1">
        <v>920020</v>
      </c>
      <c r="G96" s="1">
        <v>43400002</v>
      </c>
      <c r="H96" s="1" t="s">
        <v>202</v>
      </c>
      <c r="I96" s="1">
        <v>1</v>
      </c>
      <c r="J96" s="1">
        <v>20</v>
      </c>
      <c r="K96" s="1">
        <v>1</v>
      </c>
      <c r="L96" s="1">
        <v>92</v>
      </c>
      <c r="M96" s="2" t="s">
        <v>215</v>
      </c>
      <c r="N96" s="1">
        <v>100</v>
      </c>
      <c r="O96" s="4" t="s">
        <v>395</v>
      </c>
      <c r="P96" s="4" t="s">
        <v>396</v>
      </c>
      <c r="Q96" s="3" t="s">
        <v>231</v>
      </c>
      <c r="R96" s="1" t="s">
        <v>236</v>
      </c>
      <c r="W96" s="1">
        <v>0</v>
      </c>
      <c r="X96" s="3" t="s">
        <v>556</v>
      </c>
      <c r="Y96" s="3" t="s">
        <v>556</v>
      </c>
      <c r="Z96" s="5">
        <v>92</v>
      </c>
      <c r="AA96" s="5">
        <v>10000</v>
      </c>
    </row>
    <row r="97" spans="1:27" x14ac:dyDescent="0.15">
      <c r="A97" s="1">
        <v>93</v>
      </c>
      <c r="B97" s="1">
        <v>92</v>
      </c>
      <c r="C97" s="1">
        <v>94</v>
      </c>
      <c r="D97" s="1" t="s">
        <v>130</v>
      </c>
      <c r="E97" s="1">
        <v>930010</v>
      </c>
      <c r="F97" s="1">
        <v>930020</v>
      </c>
      <c r="G97" s="1">
        <v>43400002</v>
      </c>
      <c r="H97" s="1" t="s">
        <v>202</v>
      </c>
      <c r="I97" s="1">
        <v>1</v>
      </c>
      <c r="J97" s="1">
        <v>20</v>
      </c>
      <c r="K97" s="1">
        <v>1</v>
      </c>
      <c r="L97" s="1">
        <v>93</v>
      </c>
      <c r="M97" s="2" t="s">
        <v>215</v>
      </c>
      <c r="N97" s="1">
        <v>100</v>
      </c>
      <c r="O97" s="4" t="s">
        <v>397</v>
      </c>
      <c r="P97" s="4" t="s">
        <v>398</v>
      </c>
      <c r="Q97" s="3" t="s">
        <v>231</v>
      </c>
      <c r="R97" s="1" t="s">
        <v>236</v>
      </c>
      <c r="W97" s="1">
        <v>0</v>
      </c>
      <c r="X97" s="3" t="s">
        <v>556</v>
      </c>
      <c r="Y97" s="3" t="s">
        <v>556</v>
      </c>
      <c r="Z97" s="5">
        <v>93</v>
      </c>
      <c r="AA97" s="5">
        <v>10000</v>
      </c>
    </row>
    <row r="98" spans="1:27" x14ac:dyDescent="0.15">
      <c r="A98" s="1">
        <v>94</v>
      </c>
      <c r="B98" s="1">
        <v>93</v>
      </c>
      <c r="C98" s="1">
        <v>95</v>
      </c>
      <c r="D98" s="1" t="s">
        <v>131</v>
      </c>
      <c r="E98" s="1">
        <v>940010</v>
      </c>
      <c r="F98" s="1">
        <v>940020</v>
      </c>
      <c r="G98" s="1">
        <v>43400002</v>
      </c>
      <c r="H98" s="1" t="s">
        <v>202</v>
      </c>
      <c r="I98" s="1">
        <v>1</v>
      </c>
      <c r="J98" s="1">
        <v>20</v>
      </c>
      <c r="K98" s="1">
        <v>1</v>
      </c>
      <c r="L98" s="1">
        <v>94</v>
      </c>
      <c r="M98" s="2" t="s">
        <v>215</v>
      </c>
      <c r="N98" s="1">
        <v>100</v>
      </c>
      <c r="O98" s="4" t="s">
        <v>399</v>
      </c>
      <c r="P98" s="4" t="s">
        <v>400</v>
      </c>
      <c r="Q98" s="3" t="s">
        <v>231</v>
      </c>
      <c r="R98" s="1" t="s">
        <v>236</v>
      </c>
      <c r="W98" s="1">
        <v>0</v>
      </c>
      <c r="X98" s="3" t="s">
        <v>556</v>
      </c>
      <c r="Y98" s="3" t="s">
        <v>556</v>
      </c>
      <c r="Z98" s="5">
        <v>94</v>
      </c>
      <c r="AA98" s="5">
        <v>10000</v>
      </c>
    </row>
    <row r="99" spans="1:27" x14ac:dyDescent="0.15">
      <c r="A99" s="1">
        <v>95</v>
      </c>
      <c r="B99" s="1">
        <v>94</v>
      </c>
      <c r="C99" s="1">
        <v>96</v>
      </c>
      <c r="D99" s="1" t="s">
        <v>132</v>
      </c>
      <c r="E99" s="1">
        <v>950010</v>
      </c>
      <c r="F99" s="1">
        <v>950020</v>
      </c>
      <c r="G99" s="1">
        <v>43400002</v>
      </c>
      <c r="H99" s="1" t="s">
        <v>202</v>
      </c>
      <c r="I99" s="1">
        <v>1</v>
      </c>
      <c r="J99" s="1">
        <v>20</v>
      </c>
      <c r="K99" s="1">
        <v>1</v>
      </c>
      <c r="L99" s="1">
        <v>95</v>
      </c>
      <c r="M99" s="2" t="s">
        <v>215</v>
      </c>
      <c r="N99" s="1">
        <v>100</v>
      </c>
      <c r="O99" s="4" t="s">
        <v>401</v>
      </c>
      <c r="P99" s="4" t="s">
        <v>402</v>
      </c>
      <c r="Q99" s="3" t="s">
        <v>231</v>
      </c>
      <c r="R99" s="1" t="s">
        <v>236</v>
      </c>
      <c r="W99" s="1">
        <v>0</v>
      </c>
      <c r="X99" s="3" t="s">
        <v>556</v>
      </c>
      <c r="Y99" s="3" t="s">
        <v>556</v>
      </c>
      <c r="Z99" s="5">
        <v>95</v>
      </c>
      <c r="AA99" s="5">
        <v>10000</v>
      </c>
    </row>
    <row r="100" spans="1:27" x14ac:dyDescent="0.15">
      <c r="A100" s="1">
        <v>96</v>
      </c>
      <c r="B100" s="1">
        <v>95</v>
      </c>
      <c r="C100" s="1">
        <v>97</v>
      </c>
      <c r="D100" s="1" t="s">
        <v>133</v>
      </c>
      <c r="E100" s="1">
        <v>960010</v>
      </c>
      <c r="F100" s="1">
        <v>960020</v>
      </c>
      <c r="G100" s="1">
        <v>43400002</v>
      </c>
      <c r="H100" s="1" t="s">
        <v>202</v>
      </c>
      <c r="I100" s="1">
        <v>1</v>
      </c>
      <c r="J100" s="1">
        <v>20</v>
      </c>
      <c r="K100" s="1">
        <v>1</v>
      </c>
      <c r="L100" s="1">
        <v>96</v>
      </c>
      <c r="M100" s="2" t="s">
        <v>215</v>
      </c>
      <c r="N100" s="1">
        <v>100</v>
      </c>
      <c r="O100" s="4" t="s">
        <v>403</v>
      </c>
      <c r="P100" s="4" t="s">
        <v>404</v>
      </c>
      <c r="Q100" s="3" t="s">
        <v>231</v>
      </c>
      <c r="R100" s="1" t="s">
        <v>236</v>
      </c>
      <c r="W100" s="1">
        <v>0</v>
      </c>
      <c r="X100" s="3" t="s">
        <v>556</v>
      </c>
      <c r="Y100" s="3" t="s">
        <v>556</v>
      </c>
      <c r="Z100" s="5">
        <v>96</v>
      </c>
      <c r="AA100" s="5">
        <v>10000</v>
      </c>
    </row>
    <row r="101" spans="1:27" x14ac:dyDescent="0.15">
      <c r="A101" s="1">
        <v>97</v>
      </c>
      <c r="B101" s="1">
        <v>96</v>
      </c>
      <c r="C101" s="1">
        <v>98</v>
      </c>
      <c r="D101" s="1" t="s">
        <v>134</v>
      </c>
      <c r="E101" s="1">
        <v>970010</v>
      </c>
      <c r="F101" s="1">
        <v>970020</v>
      </c>
      <c r="G101" s="1">
        <v>43400002</v>
      </c>
      <c r="H101" s="1" t="s">
        <v>202</v>
      </c>
      <c r="I101" s="1">
        <v>1</v>
      </c>
      <c r="J101" s="1">
        <v>20</v>
      </c>
      <c r="K101" s="1">
        <v>1</v>
      </c>
      <c r="L101" s="1">
        <v>97</v>
      </c>
      <c r="M101" s="2" t="s">
        <v>215</v>
      </c>
      <c r="N101" s="1">
        <v>100</v>
      </c>
      <c r="O101" s="4" t="s">
        <v>405</v>
      </c>
      <c r="P101" s="4" t="s">
        <v>406</v>
      </c>
      <c r="Q101" s="3" t="s">
        <v>231</v>
      </c>
      <c r="R101" s="1" t="s">
        <v>236</v>
      </c>
      <c r="W101" s="1">
        <v>0</v>
      </c>
      <c r="X101" s="3" t="s">
        <v>556</v>
      </c>
      <c r="Y101" s="3" t="s">
        <v>556</v>
      </c>
      <c r="Z101" s="5">
        <v>97</v>
      </c>
      <c r="AA101" s="5">
        <v>10000</v>
      </c>
    </row>
    <row r="102" spans="1:27" x14ac:dyDescent="0.15">
      <c r="A102" s="1">
        <v>98</v>
      </c>
      <c r="B102" s="1">
        <v>97</v>
      </c>
      <c r="C102" s="1">
        <v>99</v>
      </c>
      <c r="D102" s="1" t="s">
        <v>135</v>
      </c>
      <c r="E102" s="1">
        <v>980010</v>
      </c>
      <c r="F102" s="1">
        <v>980020</v>
      </c>
      <c r="G102" s="1">
        <v>43400002</v>
      </c>
      <c r="H102" s="1" t="s">
        <v>202</v>
      </c>
      <c r="I102" s="1">
        <v>1</v>
      </c>
      <c r="J102" s="1">
        <v>20</v>
      </c>
      <c r="K102" s="1">
        <v>1</v>
      </c>
      <c r="L102" s="1">
        <v>98</v>
      </c>
      <c r="M102" s="2" t="s">
        <v>215</v>
      </c>
      <c r="N102" s="1">
        <v>100</v>
      </c>
      <c r="O102" s="4" t="s">
        <v>407</v>
      </c>
      <c r="P102" s="4" t="s">
        <v>408</v>
      </c>
      <c r="Q102" s="3" t="s">
        <v>231</v>
      </c>
      <c r="R102" s="1" t="s">
        <v>236</v>
      </c>
      <c r="W102" s="1">
        <v>0</v>
      </c>
      <c r="X102" s="3" t="s">
        <v>556</v>
      </c>
      <c r="Y102" s="3" t="s">
        <v>556</v>
      </c>
      <c r="Z102" s="5">
        <v>98</v>
      </c>
      <c r="AA102" s="5">
        <v>10000</v>
      </c>
    </row>
    <row r="103" spans="1:27" x14ac:dyDescent="0.15">
      <c r="A103" s="1">
        <v>99</v>
      </c>
      <c r="B103" s="1">
        <v>98</v>
      </c>
      <c r="C103" s="1">
        <v>100</v>
      </c>
      <c r="D103" s="1" t="s">
        <v>136</v>
      </c>
      <c r="E103" s="1">
        <v>990010</v>
      </c>
      <c r="F103" s="1">
        <v>990020</v>
      </c>
      <c r="G103" s="1">
        <v>43400002</v>
      </c>
      <c r="H103" s="1" t="s">
        <v>202</v>
      </c>
      <c r="I103" s="1">
        <v>1</v>
      </c>
      <c r="J103" s="1">
        <v>20</v>
      </c>
      <c r="K103" s="1">
        <v>1</v>
      </c>
      <c r="L103" s="1">
        <v>99</v>
      </c>
      <c r="M103" s="2" t="s">
        <v>215</v>
      </c>
      <c r="N103" s="1">
        <v>100</v>
      </c>
      <c r="O103" s="4" t="s">
        <v>409</v>
      </c>
      <c r="P103" s="4" t="s">
        <v>410</v>
      </c>
      <c r="Q103" s="3" t="s">
        <v>231</v>
      </c>
      <c r="R103" s="1" t="s">
        <v>236</v>
      </c>
      <c r="W103" s="1">
        <v>0</v>
      </c>
      <c r="X103" s="3" t="s">
        <v>556</v>
      </c>
      <c r="Y103" s="3" t="s">
        <v>556</v>
      </c>
      <c r="Z103" s="5">
        <v>99</v>
      </c>
      <c r="AA103" s="5">
        <v>10000</v>
      </c>
    </row>
    <row r="104" spans="1:27" x14ac:dyDescent="0.15">
      <c r="A104" s="1">
        <v>100</v>
      </c>
      <c r="B104" s="1">
        <v>99</v>
      </c>
      <c r="C104" s="1">
        <v>101</v>
      </c>
      <c r="D104" s="1" t="s">
        <v>137</v>
      </c>
      <c r="E104" s="1">
        <v>1000010</v>
      </c>
      <c r="F104" s="1">
        <v>1000020</v>
      </c>
      <c r="G104" s="1">
        <v>43400002</v>
      </c>
      <c r="H104" s="1" t="s">
        <v>202</v>
      </c>
      <c r="I104" s="1">
        <v>1</v>
      </c>
      <c r="J104" s="1">
        <v>20</v>
      </c>
      <c r="K104" s="1">
        <v>1</v>
      </c>
      <c r="L104" s="1">
        <v>100</v>
      </c>
      <c r="M104" s="2" t="s">
        <v>215</v>
      </c>
      <c r="N104" s="1">
        <v>100</v>
      </c>
      <c r="O104" s="4" t="s">
        <v>411</v>
      </c>
      <c r="P104" s="4" t="s">
        <v>412</v>
      </c>
      <c r="Q104" s="3" t="s">
        <v>231</v>
      </c>
      <c r="R104" s="1" t="s">
        <v>236</v>
      </c>
      <c r="W104" s="1">
        <v>0</v>
      </c>
      <c r="X104" s="3" t="s">
        <v>556</v>
      </c>
      <c r="Y104" s="3" t="s">
        <v>556</v>
      </c>
      <c r="Z104" s="5">
        <v>100</v>
      </c>
      <c r="AA104" s="5">
        <v>10000</v>
      </c>
    </row>
    <row r="105" spans="1:27" x14ac:dyDescent="0.15">
      <c r="A105" s="1">
        <v>101</v>
      </c>
      <c r="B105" s="1">
        <v>100</v>
      </c>
      <c r="C105" s="1">
        <v>102</v>
      </c>
      <c r="D105" s="1" t="s">
        <v>138</v>
      </c>
      <c r="E105" s="1">
        <v>1010010</v>
      </c>
      <c r="F105" s="1">
        <v>1010020</v>
      </c>
      <c r="G105" s="1">
        <v>43400002</v>
      </c>
      <c r="H105" s="1" t="s">
        <v>202</v>
      </c>
      <c r="I105" s="1">
        <v>1</v>
      </c>
      <c r="J105" s="1">
        <v>20</v>
      </c>
      <c r="K105" s="1">
        <v>1</v>
      </c>
      <c r="L105" s="1">
        <v>101</v>
      </c>
      <c r="M105" s="2" t="s">
        <v>215</v>
      </c>
      <c r="N105" s="1">
        <v>100</v>
      </c>
      <c r="O105" s="4" t="s">
        <v>413</v>
      </c>
      <c r="P105" s="4" t="s">
        <v>414</v>
      </c>
      <c r="Q105" s="3" t="s">
        <v>231</v>
      </c>
      <c r="R105" s="1" t="s">
        <v>236</v>
      </c>
      <c r="W105" s="1">
        <v>0</v>
      </c>
      <c r="X105" s="3" t="s">
        <v>556</v>
      </c>
      <c r="Y105" s="3" t="s">
        <v>556</v>
      </c>
      <c r="Z105" s="5">
        <v>101</v>
      </c>
      <c r="AA105" s="5">
        <v>10000</v>
      </c>
    </row>
    <row r="106" spans="1:27" x14ac:dyDescent="0.15">
      <c r="A106" s="1">
        <v>102</v>
      </c>
      <c r="B106" s="1">
        <v>101</v>
      </c>
      <c r="C106" s="1">
        <v>103</v>
      </c>
      <c r="D106" s="1" t="s">
        <v>139</v>
      </c>
      <c r="E106" s="1">
        <v>1020010</v>
      </c>
      <c r="F106" s="1">
        <v>1020020</v>
      </c>
      <c r="G106" s="1">
        <v>43400002</v>
      </c>
      <c r="H106" s="1" t="s">
        <v>202</v>
      </c>
      <c r="I106" s="1">
        <v>1</v>
      </c>
      <c r="J106" s="1">
        <v>20</v>
      </c>
      <c r="K106" s="1">
        <v>1</v>
      </c>
      <c r="L106" s="1">
        <v>102</v>
      </c>
      <c r="M106" s="2" t="s">
        <v>215</v>
      </c>
      <c r="N106" s="1">
        <v>100</v>
      </c>
      <c r="O106" s="4" t="s">
        <v>415</v>
      </c>
      <c r="P106" s="4" t="s">
        <v>416</v>
      </c>
      <c r="Q106" s="3" t="s">
        <v>231</v>
      </c>
      <c r="R106" s="1" t="s">
        <v>236</v>
      </c>
      <c r="W106" s="1">
        <v>0</v>
      </c>
      <c r="X106" s="3" t="s">
        <v>556</v>
      </c>
      <c r="Y106" s="3" t="s">
        <v>556</v>
      </c>
      <c r="Z106" s="5">
        <v>102</v>
      </c>
      <c r="AA106" s="5">
        <v>10000</v>
      </c>
    </row>
    <row r="107" spans="1:27" x14ac:dyDescent="0.15">
      <c r="A107" s="1">
        <v>103</v>
      </c>
      <c r="B107" s="1">
        <v>102</v>
      </c>
      <c r="C107" s="1">
        <v>104</v>
      </c>
      <c r="D107" s="1" t="s">
        <v>140</v>
      </c>
      <c r="E107" s="1">
        <v>1030010</v>
      </c>
      <c r="F107" s="1">
        <v>1030020</v>
      </c>
      <c r="G107" s="1">
        <v>43400002</v>
      </c>
      <c r="H107" s="1" t="s">
        <v>202</v>
      </c>
      <c r="I107" s="1">
        <v>1</v>
      </c>
      <c r="J107" s="1">
        <v>20</v>
      </c>
      <c r="K107" s="1">
        <v>1</v>
      </c>
      <c r="L107" s="1">
        <v>103</v>
      </c>
      <c r="M107" s="2" t="s">
        <v>215</v>
      </c>
      <c r="N107" s="1">
        <v>100</v>
      </c>
      <c r="O107" s="4" t="s">
        <v>417</v>
      </c>
      <c r="P107" s="4" t="s">
        <v>418</v>
      </c>
      <c r="Q107" s="3" t="s">
        <v>231</v>
      </c>
      <c r="R107" s="1" t="s">
        <v>236</v>
      </c>
      <c r="W107" s="1">
        <v>0</v>
      </c>
      <c r="X107" s="3" t="s">
        <v>556</v>
      </c>
      <c r="Y107" s="3" t="s">
        <v>556</v>
      </c>
      <c r="Z107" s="5">
        <v>103</v>
      </c>
      <c r="AA107" s="5">
        <v>10000</v>
      </c>
    </row>
    <row r="108" spans="1:27" x14ac:dyDescent="0.15">
      <c r="A108" s="1">
        <v>104</v>
      </c>
      <c r="B108" s="1">
        <v>103</v>
      </c>
      <c r="C108" s="1">
        <v>105</v>
      </c>
      <c r="D108" s="1" t="s">
        <v>141</v>
      </c>
      <c r="E108" s="1">
        <v>1040010</v>
      </c>
      <c r="F108" s="1">
        <v>1040020</v>
      </c>
      <c r="G108" s="1">
        <v>43400002</v>
      </c>
      <c r="H108" s="1" t="s">
        <v>202</v>
      </c>
      <c r="I108" s="1">
        <v>1</v>
      </c>
      <c r="J108" s="1">
        <v>20</v>
      </c>
      <c r="K108" s="1">
        <v>1</v>
      </c>
      <c r="L108" s="1">
        <v>104</v>
      </c>
      <c r="M108" s="2" t="s">
        <v>215</v>
      </c>
      <c r="N108" s="1">
        <v>100</v>
      </c>
      <c r="O108" s="4" t="s">
        <v>419</v>
      </c>
      <c r="P108" s="4" t="s">
        <v>420</v>
      </c>
      <c r="Q108" s="3" t="s">
        <v>231</v>
      </c>
      <c r="R108" s="1" t="s">
        <v>236</v>
      </c>
      <c r="W108" s="1">
        <v>0</v>
      </c>
      <c r="X108" s="3" t="s">
        <v>556</v>
      </c>
      <c r="Y108" s="3" t="s">
        <v>556</v>
      </c>
      <c r="Z108" s="5">
        <v>104</v>
      </c>
      <c r="AA108" s="5">
        <v>10000</v>
      </c>
    </row>
    <row r="109" spans="1:27" x14ac:dyDescent="0.15">
      <c r="A109" s="1">
        <v>105</v>
      </c>
      <c r="B109" s="1">
        <v>104</v>
      </c>
      <c r="C109" s="1">
        <v>106</v>
      </c>
      <c r="D109" s="1" t="s">
        <v>142</v>
      </c>
      <c r="E109" s="1">
        <v>1050010</v>
      </c>
      <c r="F109" s="1">
        <v>1050020</v>
      </c>
      <c r="G109" s="1">
        <v>43400002</v>
      </c>
      <c r="H109" s="1" t="s">
        <v>202</v>
      </c>
      <c r="I109" s="1">
        <v>1</v>
      </c>
      <c r="J109" s="1">
        <v>20</v>
      </c>
      <c r="K109" s="1">
        <v>1</v>
      </c>
      <c r="L109" s="1">
        <v>105</v>
      </c>
      <c r="M109" s="2" t="s">
        <v>215</v>
      </c>
      <c r="N109" s="1">
        <v>100</v>
      </c>
      <c r="O109" s="4" t="s">
        <v>421</v>
      </c>
      <c r="P109" s="4" t="s">
        <v>422</v>
      </c>
      <c r="Q109" s="3" t="s">
        <v>231</v>
      </c>
      <c r="R109" s="1" t="s">
        <v>236</v>
      </c>
      <c r="W109" s="1">
        <v>0</v>
      </c>
      <c r="X109" s="3" t="s">
        <v>556</v>
      </c>
      <c r="Y109" s="3" t="s">
        <v>556</v>
      </c>
      <c r="Z109" s="5">
        <v>105</v>
      </c>
      <c r="AA109" s="5">
        <v>10000</v>
      </c>
    </row>
    <row r="110" spans="1:27" x14ac:dyDescent="0.15">
      <c r="A110" s="1">
        <v>106</v>
      </c>
      <c r="B110" s="1">
        <v>105</v>
      </c>
      <c r="C110" s="1">
        <v>107</v>
      </c>
      <c r="D110" s="1" t="s">
        <v>143</v>
      </c>
      <c r="E110" s="1">
        <v>1060010</v>
      </c>
      <c r="F110" s="1">
        <v>1060020</v>
      </c>
      <c r="G110" s="1">
        <v>43400002</v>
      </c>
      <c r="H110" s="1" t="s">
        <v>202</v>
      </c>
      <c r="I110" s="1">
        <v>1</v>
      </c>
      <c r="J110" s="1">
        <v>20</v>
      </c>
      <c r="K110" s="1">
        <v>1</v>
      </c>
      <c r="L110" s="1">
        <v>106</v>
      </c>
      <c r="M110" s="2" t="s">
        <v>215</v>
      </c>
      <c r="N110" s="1">
        <v>100</v>
      </c>
      <c r="O110" s="4" t="s">
        <v>423</v>
      </c>
      <c r="P110" s="4" t="s">
        <v>424</v>
      </c>
      <c r="Q110" s="3" t="s">
        <v>231</v>
      </c>
      <c r="R110" s="1" t="s">
        <v>236</v>
      </c>
      <c r="W110" s="1">
        <v>0</v>
      </c>
      <c r="X110" s="3" t="s">
        <v>556</v>
      </c>
      <c r="Y110" s="3" t="s">
        <v>556</v>
      </c>
      <c r="Z110" s="5">
        <v>106</v>
      </c>
      <c r="AA110" s="5">
        <v>10000</v>
      </c>
    </row>
    <row r="111" spans="1:27" x14ac:dyDescent="0.15">
      <c r="A111" s="1">
        <v>107</v>
      </c>
      <c r="B111" s="1">
        <v>106</v>
      </c>
      <c r="C111" s="1">
        <v>108</v>
      </c>
      <c r="D111" s="1" t="s">
        <v>144</v>
      </c>
      <c r="E111" s="1">
        <v>1070010</v>
      </c>
      <c r="F111" s="1">
        <v>1070020</v>
      </c>
      <c r="G111" s="1">
        <v>43400002</v>
      </c>
      <c r="H111" s="1" t="s">
        <v>202</v>
      </c>
      <c r="I111" s="1">
        <v>1</v>
      </c>
      <c r="J111" s="1">
        <v>20</v>
      </c>
      <c r="K111" s="1">
        <v>1</v>
      </c>
      <c r="L111" s="1">
        <v>107</v>
      </c>
      <c r="M111" s="2" t="s">
        <v>215</v>
      </c>
      <c r="N111" s="1">
        <v>100</v>
      </c>
      <c r="O111" s="4" t="s">
        <v>425</v>
      </c>
      <c r="P111" s="4" t="s">
        <v>426</v>
      </c>
      <c r="Q111" s="3" t="s">
        <v>231</v>
      </c>
      <c r="R111" s="1" t="s">
        <v>236</v>
      </c>
      <c r="W111" s="1">
        <v>0</v>
      </c>
      <c r="X111" s="3" t="s">
        <v>556</v>
      </c>
      <c r="Y111" s="3" t="s">
        <v>556</v>
      </c>
      <c r="Z111" s="5">
        <v>107</v>
      </c>
      <c r="AA111" s="5">
        <v>10000</v>
      </c>
    </row>
    <row r="112" spans="1:27" x14ac:dyDescent="0.15">
      <c r="A112" s="1">
        <v>108</v>
      </c>
      <c r="B112" s="1">
        <v>107</v>
      </c>
      <c r="C112" s="1">
        <v>109</v>
      </c>
      <c r="D112" s="1" t="s">
        <v>145</v>
      </c>
      <c r="E112" s="1">
        <v>1080010</v>
      </c>
      <c r="F112" s="1">
        <v>1080020</v>
      </c>
      <c r="G112" s="1">
        <v>43400002</v>
      </c>
      <c r="H112" s="1" t="s">
        <v>202</v>
      </c>
      <c r="I112" s="1">
        <v>1</v>
      </c>
      <c r="J112" s="1">
        <v>20</v>
      </c>
      <c r="K112" s="1">
        <v>1</v>
      </c>
      <c r="L112" s="1">
        <v>108</v>
      </c>
      <c r="M112" s="2" t="s">
        <v>215</v>
      </c>
      <c r="N112" s="1">
        <v>100</v>
      </c>
      <c r="O112" s="4" t="s">
        <v>427</v>
      </c>
      <c r="P112" s="4" t="s">
        <v>428</v>
      </c>
      <c r="Q112" s="3" t="s">
        <v>231</v>
      </c>
      <c r="R112" s="1" t="s">
        <v>236</v>
      </c>
      <c r="W112" s="1">
        <v>0</v>
      </c>
      <c r="X112" s="3" t="s">
        <v>556</v>
      </c>
      <c r="Y112" s="3" t="s">
        <v>556</v>
      </c>
      <c r="Z112" s="5">
        <v>108</v>
      </c>
      <c r="AA112" s="5">
        <v>10000</v>
      </c>
    </row>
    <row r="113" spans="1:27" x14ac:dyDescent="0.15">
      <c r="A113" s="1">
        <v>109</v>
      </c>
      <c r="B113" s="1">
        <v>108</v>
      </c>
      <c r="C113" s="1">
        <v>110</v>
      </c>
      <c r="D113" s="1" t="s">
        <v>146</v>
      </c>
      <c r="E113" s="1">
        <v>1090010</v>
      </c>
      <c r="F113" s="1">
        <v>1090020</v>
      </c>
      <c r="G113" s="1">
        <v>43400002</v>
      </c>
      <c r="H113" s="1" t="s">
        <v>202</v>
      </c>
      <c r="I113" s="1">
        <v>1</v>
      </c>
      <c r="J113" s="1">
        <v>20</v>
      </c>
      <c r="K113" s="1">
        <v>1</v>
      </c>
      <c r="L113" s="1">
        <v>109</v>
      </c>
      <c r="M113" s="2" t="s">
        <v>215</v>
      </c>
      <c r="N113" s="1">
        <v>100</v>
      </c>
      <c r="O113" s="4" t="s">
        <v>429</v>
      </c>
      <c r="P113" s="4" t="s">
        <v>430</v>
      </c>
      <c r="Q113" s="3" t="s">
        <v>231</v>
      </c>
      <c r="R113" s="1" t="s">
        <v>236</v>
      </c>
      <c r="W113" s="1">
        <v>0</v>
      </c>
      <c r="X113" s="3" t="s">
        <v>556</v>
      </c>
      <c r="Y113" s="3" t="s">
        <v>556</v>
      </c>
      <c r="Z113" s="5">
        <v>109</v>
      </c>
      <c r="AA113" s="5">
        <v>10000</v>
      </c>
    </row>
    <row r="114" spans="1:27" x14ac:dyDescent="0.15">
      <c r="A114" s="1">
        <v>110</v>
      </c>
      <c r="B114" s="1">
        <v>109</v>
      </c>
      <c r="C114" s="1">
        <v>111</v>
      </c>
      <c r="D114" s="1" t="s">
        <v>147</v>
      </c>
      <c r="E114" s="1">
        <v>1100010</v>
      </c>
      <c r="F114" s="1">
        <v>1100020</v>
      </c>
      <c r="G114" s="1">
        <v>43400002</v>
      </c>
      <c r="H114" s="1" t="s">
        <v>202</v>
      </c>
      <c r="I114" s="1">
        <v>1</v>
      </c>
      <c r="J114" s="1">
        <v>20</v>
      </c>
      <c r="K114" s="1">
        <v>1</v>
      </c>
      <c r="L114" s="1">
        <v>110</v>
      </c>
      <c r="M114" s="2" t="s">
        <v>215</v>
      </c>
      <c r="N114" s="1">
        <v>100</v>
      </c>
      <c r="O114" s="4" t="s">
        <v>431</v>
      </c>
      <c r="P114" s="4" t="s">
        <v>432</v>
      </c>
      <c r="Q114" s="3" t="s">
        <v>231</v>
      </c>
      <c r="R114" s="1" t="s">
        <v>236</v>
      </c>
      <c r="W114" s="1">
        <v>0</v>
      </c>
      <c r="X114" s="3" t="s">
        <v>556</v>
      </c>
      <c r="Y114" s="3" t="s">
        <v>556</v>
      </c>
      <c r="Z114" s="5">
        <v>110</v>
      </c>
      <c r="AA114" s="5">
        <v>10000</v>
      </c>
    </row>
    <row r="115" spans="1:27" x14ac:dyDescent="0.15">
      <c r="A115" s="1">
        <v>111</v>
      </c>
      <c r="B115" s="1">
        <v>110</v>
      </c>
      <c r="C115" s="1">
        <v>112</v>
      </c>
      <c r="D115" s="1" t="s">
        <v>148</v>
      </c>
      <c r="E115" s="1">
        <v>1110010</v>
      </c>
      <c r="F115" s="1">
        <v>1110020</v>
      </c>
      <c r="G115" s="1">
        <v>43400002</v>
      </c>
      <c r="H115" s="1" t="s">
        <v>202</v>
      </c>
      <c r="I115" s="1">
        <v>1</v>
      </c>
      <c r="J115" s="1">
        <v>20</v>
      </c>
      <c r="K115" s="1">
        <v>1</v>
      </c>
      <c r="L115" s="1">
        <v>111</v>
      </c>
      <c r="M115" s="2" t="s">
        <v>215</v>
      </c>
      <c r="N115" s="1">
        <v>100</v>
      </c>
      <c r="O115" s="4" t="s">
        <v>433</v>
      </c>
      <c r="P115" s="4" t="s">
        <v>434</v>
      </c>
      <c r="Q115" s="3" t="s">
        <v>231</v>
      </c>
      <c r="R115" s="1" t="s">
        <v>236</v>
      </c>
      <c r="W115" s="1">
        <v>0</v>
      </c>
      <c r="X115" s="3" t="s">
        <v>556</v>
      </c>
      <c r="Y115" s="3" t="s">
        <v>556</v>
      </c>
      <c r="Z115" s="5">
        <v>111</v>
      </c>
      <c r="AA115" s="5">
        <v>10000</v>
      </c>
    </row>
    <row r="116" spans="1:27" x14ac:dyDescent="0.15">
      <c r="A116" s="1">
        <v>112</v>
      </c>
      <c r="B116" s="1">
        <v>111</v>
      </c>
      <c r="C116" s="1">
        <v>113</v>
      </c>
      <c r="D116" s="1" t="s">
        <v>149</v>
      </c>
      <c r="E116" s="1">
        <v>1120010</v>
      </c>
      <c r="F116" s="1">
        <v>1120020</v>
      </c>
      <c r="G116" s="1">
        <v>43400002</v>
      </c>
      <c r="H116" s="1" t="s">
        <v>202</v>
      </c>
      <c r="I116" s="1">
        <v>1</v>
      </c>
      <c r="J116" s="1">
        <v>20</v>
      </c>
      <c r="K116" s="1">
        <v>1</v>
      </c>
      <c r="L116" s="1">
        <v>112</v>
      </c>
      <c r="M116" s="2" t="s">
        <v>215</v>
      </c>
      <c r="N116" s="1">
        <v>100</v>
      </c>
      <c r="O116" s="4" t="s">
        <v>435</v>
      </c>
      <c r="P116" s="4" t="s">
        <v>436</v>
      </c>
      <c r="Q116" s="3" t="s">
        <v>231</v>
      </c>
      <c r="R116" s="1" t="s">
        <v>236</v>
      </c>
      <c r="W116" s="1">
        <v>0</v>
      </c>
      <c r="X116" s="3" t="s">
        <v>556</v>
      </c>
      <c r="Y116" s="3" t="s">
        <v>556</v>
      </c>
      <c r="Z116" s="5">
        <v>112</v>
      </c>
      <c r="AA116" s="5">
        <v>10000</v>
      </c>
    </row>
    <row r="117" spans="1:27" x14ac:dyDescent="0.15">
      <c r="A117" s="1">
        <v>113</v>
      </c>
      <c r="B117" s="1">
        <v>112</v>
      </c>
      <c r="C117" s="1">
        <v>114</v>
      </c>
      <c r="D117" s="1" t="s">
        <v>150</v>
      </c>
      <c r="E117" s="1">
        <v>1130010</v>
      </c>
      <c r="F117" s="1">
        <v>1130020</v>
      </c>
      <c r="G117" s="1">
        <v>43400002</v>
      </c>
      <c r="H117" s="1" t="s">
        <v>202</v>
      </c>
      <c r="I117" s="1">
        <v>1</v>
      </c>
      <c r="J117" s="1">
        <v>20</v>
      </c>
      <c r="K117" s="1">
        <v>1</v>
      </c>
      <c r="L117" s="1">
        <v>113</v>
      </c>
      <c r="M117" s="2" t="s">
        <v>215</v>
      </c>
      <c r="N117" s="1">
        <v>100</v>
      </c>
      <c r="O117" s="4" t="s">
        <v>437</v>
      </c>
      <c r="P117" s="4" t="s">
        <v>438</v>
      </c>
      <c r="Q117" s="3" t="s">
        <v>231</v>
      </c>
      <c r="R117" s="1" t="s">
        <v>236</v>
      </c>
      <c r="W117" s="1">
        <v>0</v>
      </c>
      <c r="X117" s="3" t="s">
        <v>556</v>
      </c>
      <c r="Y117" s="3" t="s">
        <v>556</v>
      </c>
      <c r="Z117" s="5">
        <v>113</v>
      </c>
      <c r="AA117" s="5">
        <v>10000</v>
      </c>
    </row>
    <row r="118" spans="1:27" x14ac:dyDescent="0.15">
      <c r="A118" s="1">
        <v>114</v>
      </c>
      <c r="B118" s="1">
        <v>113</v>
      </c>
      <c r="C118" s="1">
        <v>115</v>
      </c>
      <c r="D118" s="1" t="s">
        <v>151</v>
      </c>
      <c r="E118" s="1">
        <v>1140010</v>
      </c>
      <c r="F118" s="1">
        <v>1140020</v>
      </c>
      <c r="G118" s="1">
        <v>43400002</v>
      </c>
      <c r="H118" s="1" t="s">
        <v>202</v>
      </c>
      <c r="I118" s="1">
        <v>1</v>
      </c>
      <c r="J118" s="1">
        <v>20</v>
      </c>
      <c r="K118" s="1">
        <v>1</v>
      </c>
      <c r="L118" s="1">
        <v>114</v>
      </c>
      <c r="M118" s="2" t="s">
        <v>215</v>
      </c>
      <c r="N118" s="1">
        <v>100</v>
      </c>
      <c r="O118" s="4" t="s">
        <v>439</v>
      </c>
      <c r="P118" s="4" t="s">
        <v>440</v>
      </c>
      <c r="Q118" s="3" t="s">
        <v>231</v>
      </c>
      <c r="R118" s="1" t="s">
        <v>236</v>
      </c>
      <c r="W118" s="1">
        <v>0</v>
      </c>
      <c r="X118" s="3" t="s">
        <v>556</v>
      </c>
      <c r="Y118" s="3" t="s">
        <v>556</v>
      </c>
      <c r="Z118" s="5">
        <v>114</v>
      </c>
      <c r="AA118" s="5">
        <v>10000</v>
      </c>
    </row>
    <row r="119" spans="1:27" x14ac:dyDescent="0.15">
      <c r="A119" s="1">
        <v>115</v>
      </c>
      <c r="B119" s="1">
        <v>114</v>
      </c>
      <c r="C119" s="1">
        <v>116</v>
      </c>
      <c r="D119" s="1" t="s">
        <v>152</v>
      </c>
      <c r="E119" s="1">
        <v>1150010</v>
      </c>
      <c r="F119" s="1">
        <v>1150020</v>
      </c>
      <c r="G119" s="1">
        <v>43400002</v>
      </c>
      <c r="H119" s="1" t="s">
        <v>202</v>
      </c>
      <c r="I119" s="1">
        <v>1</v>
      </c>
      <c r="J119" s="1">
        <v>20</v>
      </c>
      <c r="K119" s="1">
        <v>1</v>
      </c>
      <c r="L119" s="1">
        <v>115</v>
      </c>
      <c r="M119" s="2" t="s">
        <v>215</v>
      </c>
      <c r="N119" s="1">
        <v>100</v>
      </c>
      <c r="O119" s="4" t="s">
        <v>441</v>
      </c>
      <c r="P119" s="4" t="s">
        <v>442</v>
      </c>
      <c r="Q119" s="3" t="s">
        <v>231</v>
      </c>
      <c r="R119" s="1" t="s">
        <v>236</v>
      </c>
      <c r="W119" s="1">
        <v>0</v>
      </c>
      <c r="X119" s="3" t="s">
        <v>556</v>
      </c>
      <c r="Y119" s="3" t="s">
        <v>556</v>
      </c>
      <c r="Z119" s="5">
        <v>115</v>
      </c>
      <c r="AA119" s="5">
        <v>10000</v>
      </c>
    </row>
    <row r="120" spans="1:27" x14ac:dyDescent="0.15">
      <c r="A120" s="1">
        <v>116</v>
      </c>
      <c r="B120" s="1">
        <v>115</v>
      </c>
      <c r="C120" s="1">
        <v>117</v>
      </c>
      <c r="D120" s="1" t="s">
        <v>153</v>
      </c>
      <c r="E120" s="1">
        <v>1160010</v>
      </c>
      <c r="F120" s="1">
        <v>1160020</v>
      </c>
      <c r="G120" s="1">
        <v>43400002</v>
      </c>
      <c r="H120" s="1" t="s">
        <v>202</v>
      </c>
      <c r="I120" s="1">
        <v>1</v>
      </c>
      <c r="J120" s="1">
        <v>20</v>
      </c>
      <c r="K120" s="1">
        <v>1</v>
      </c>
      <c r="L120" s="1">
        <v>116</v>
      </c>
      <c r="M120" s="2" t="s">
        <v>215</v>
      </c>
      <c r="N120" s="1">
        <v>100</v>
      </c>
      <c r="O120" s="4" t="s">
        <v>443</v>
      </c>
      <c r="P120" s="4" t="s">
        <v>444</v>
      </c>
      <c r="Q120" s="3" t="s">
        <v>231</v>
      </c>
      <c r="R120" s="1" t="s">
        <v>236</v>
      </c>
      <c r="W120" s="1">
        <v>0</v>
      </c>
      <c r="X120" s="3" t="s">
        <v>556</v>
      </c>
      <c r="Y120" s="3" t="s">
        <v>556</v>
      </c>
      <c r="Z120" s="5">
        <v>116</v>
      </c>
      <c r="AA120" s="5">
        <v>10000</v>
      </c>
    </row>
    <row r="121" spans="1:27" x14ac:dyDescent="0.15">
      <c r="A121" s="1">
        <v>117</v>
      </c>
      <c r="B121" s="1">
        <v>116</v>
      </c>
      <c r="C121" s="1">
        <v>118</v>
      </c>
      <c r="D121" s="1" t="s">
        <v>154</v>
      </c>
      <c r="E121" s="1">
        <v>1170010</v>
      </c>
      <c r="F121" s="1">
        <v>1170020</v>
      </c>
      <c r="G121" s="1">
        <v>43400002</v>
      </c>
      <c r="H121" s="1" t="s">
        <v>202</v>
      </c>
      <c r="I121" s="1">
        <v>1</v>
      </c>
      <c r="J121" s="1">
        <v>20</v>
      </c>
      <c r="K121" s="1">
        <v>1</v>
      </c>
      <c r="L121" s="1">
        <v>117</v>
      </c>
      <c r="M121" s="2" t="s">
        <v>215</v>
      </c>
      <c r="N121" s="1">
        <v>100</v>
      </c>
      <c r="O121" s="4" t="s">
        <v>445</v>
      </c>
      <c r="P121" s="4" t="s">
        <v>446</v>
      </c>
      <c r="Q121" s="3" t="s">
        <v>231</v>
      </c>
      <c r="R121" s="1" t="s">
        <v>236</v>
      </c>
      <c r="W121" s="1">
        <v>0</v>
      </c>
      <c r="X121" s="3" t="s">
        <v>556</v>
      </c>
      <c r="Y121" s="3" t="s">
        <v>556</v>
      </c>
      <c r="Z121" s="5">
        <v>117</v>
      </c>
      <c r="AA121" s="5">
        <v>10000</v>
      </c>
    </row>
    <row r="122" spans="1:27" x14ac:dyDescent="0.15">
      <c r="A122" s="1">
        <v>118</v>
      </c>
      <c r="B122" s="1">
        <v>117</v>
      </c>
      <c r="C122" s="1">
        <v>119</v>
      </c>
      <c r="D122" s="1" t="s">
        <v>155</v>
      </c>
      <c r="E122" s="1">
        <v>1180010</v>
      </c>
      <c r="F122" s="1">
        <v>1180020</v>
      </c>
      <c r="G122" s="1">
        <v>43400002</v>
      </c>
      <c r="H122" s="1" t="s">
        <v>202</v>
      </c>
      <c r="I122" s="1">
        <v>1</v>
      </c>
      <c r="J122" s="1">
        <v>20</v>
      </c>
      <c r="K122" s="1">
        <v>1</v>
      </c>
      <c r="L122" s="1">
        <v>118</v>
      </c>
      <c r="M122" s="2" t="s">
        <v>215</v>
      </c>
      <c r="N122" s="1">
        <v>100</v>
      </c>
      <c r="O122" s="4" t="s">
        <v>447</v>
      </c>
      <c r="P122" s="4" t="s">
        <v>448</v>
      </c>
      <c r="Q122" s="3" t="s">
        <v>231</v>
      </c>
      <c r="R122" s="1" t="s">
        <v>236</v>
      </c>
      <c r="W122" s="1">
        <v>0</v>
      </c>
      <c r="X122" s="3" t="s">
        <v>556</v>
      </c>
      <c r="Y122" s="3" t="s">
        <v>556</v>
      </c>
      <c r="Z122" s="5">
        <v>118</v>
      </c>
      <c r="AA122" s="5">
        <v>10000</v>
      </c>
    </row>
    <row r="123" spans="1:27" x14ac:dyDescent="0.15">
      <c r="A123" s="1">
        <v>119</v>
      </c>
      <c r="B123" s="1">
        <v>118</v>
      </c>
      <c r="C123" s="1">
        <v>120</v>
      </c>
      <c r="D123" s="1" t="s">
        <v>156</v>
      </c>
      <c r="E123" s="1">
        <v>1190010</v>
      </c>
      <c r="F123" s="1">
        <v>1190020</v>
      </c>
      <c r="G123" s="1">
        <v>43400002</v>
      </c>
      <c r="H123" s="1" t="s">
        <v>202</v>
      </c>
      <c r="I123" s="1">
        <v>1</v>
      </c>
      <c r="J123" s="1">
        <v>20</v>
      </c>
      <c r="K123" s="1">
        <v>1</v>
      </c>
      <c r="L123" s="1">
        <v>119</v>
      </c>
      <c r="M123" s="2" t="s">
        <v>215</v>
      </c>
      <c r="N123" s="1">
        <v>100</v>
      </c>
      <c r="O123" s="4" t="s">
        <v>449</v>
      </c>
      <c r="P123" s="4" t="s">
        <v>450</v>
      </c>
      <c r="Q123" s="3" t="s">
        <v>231</v>
      </c>
      <c r="R123" s="1" t="s">
        <v>236</v>
      </c>
      <c r="W123" s="1">
        <v>0</v>
      </c>
      <c r="X123" s="3" t="s">
        <v>556</v>
      </c>
      <c r="Y123" s="3" t="s">
        <v>556</v>
      </c>
      <c r="Z123" s="5">
        <v>119</v>
      </c>
      <c r="AA123" s="5">
        <v>10000</v>
      </c>
    </row>
    <row r="124" spans="1:27" x14ac:dyDescent="0.15">
      <c r="A124" s="1">
        <v>120</v>
      </c>
      <c r="B124" s="1">
        <v>119</v>
      </c>
      <c r="C124" s="1">
        <v>121</v>
      </c>
      <c r="D124" s="1" t="s">
        <v>157</v>
      </c>
      <c r="E124" s="1">
        <v>1200010</v>
      </c>
      <c r="F124" s="1">
        <v>1200020</v>
      </c>
      <c r="G124" s="1">
        <v>43400002</v>
      </c>
      <c r="H124" s="1" t="s">
        <v>202</v>
      </c>
      <c r="I124" s="1">
        <v>1</v>
      </c>
      <c r="J124" s="1">
        <v>20</v>
      </c>
      <c r="K124" s="1">
        <v>1</v>
      </c>
      <c r="L124" s="1">
        <v>120</v>
      </c>
      <c r="M124" s="2" t="s">
        <v>215</v>
      </c>
      <c r="N124" s="1">
        <v>100</v>
      </c>
      <c r="O124" s="4" t="s">
        <v>451</v>
      </c>
      <c r="P124" s="4" t="s">
        <v>452</v>
      </c>
      <c r="Q124" s="3" t="s">
        <v>231</v>
      </c>
      <c r="R124" s="1" t="s">
        <v>236</v>
      </c>
      <c r="W124" s="1">
        <v>0</v>
      </c>
      <c r="X124" s="3" t="s">
        <v>556</v>
      </c>
      <c r="Y124" s="3" t="s">
        <v>556</v>
      </c>
      <c r="Z124" s="5">
        <v>120</v>
      </c>
      <c r="AA124" s="5">
        <v>10000</v>
      </c>
    </row>
    <row r="125" spans="1:27" x14ac:dyDescent="0.15">
      <c r="A125" s="1">
        <v>121</v>
      </c>
      <c r="B125" s="1">
        <v>120</v>
      </c>
      <c r="C125" s="1">
        <v>122</v>
      </c>
      <c r="D125" s="1" t="s">
        <v>158</v>
      </c>
      <c r="E125" s="1">
        <v>1210010</v>
      </c>
      <c r="F125" s="1">
        <v>1210020</v>
      </c>
      <c r="G125" s="1">
        <v>43400002</v>
      </c>
      <c r="H125" s="1" t="s">
        <v>202</v>
      </c>
      <c r="I125" s="1">
        <v>1</v>
      </c>
      <c r="J125" s="1">
        <v>20</v>
      </c>
      <c r="K125" s="1">
        <v>1</v>
      </c>
      <c r="L125" s="1">
        <v>121</v>
      </c>
      <c r="M125" s="2" t="s">
        <v>215</v>
      </c>
      <c r="N125" s="1">
        <v>100</v>
      </c>
      <c r="O125" s="4" t="s">
        <v>453</v>
      </c>
      <c r="P125" s="4" t="s">
        <v>454</v>
      </c>
      <c r="Q125" s="3" t="s">
        <v>231</v>
      </c>
      <c r="R125" s="1" t="s">
        <v>236</v>
      </c>
      <c r="W125" s="1">
        <v>0</v>
      </c>
      <c r="X125" s="3" t="s">
        <v>556</v>
      </c>
      <c r="Y125" s="3" t="s">
        <v>556</v>
      </c>
      <c r="Z125" s="5">
        <v>121</v>
      </c>
      <c r="AA125" s="5">
        <v>10000</v>
      </c>
    </row>
    <row r="126" spans="1:27" x14ac:dyDescent="0.15">
      <c r="A126" s="1">
        <v>122</v>
      </c>
      <c r="B126" s="1">
        <v>121</v>
      </c>
      <c r="C126" s="1">
        <v>123</v>
      </c>
      <c r="D126" s="1" t="s">
        <v>159</v>
      </c>
      <c r="E126" s="1">
        <v>1220010</v>
      </c>
      <c r="F126" s="1">
        <v>1220020</v>
      </c>
      <c r="G126" s="1">
        <v>43400002</v>
      </c>
      <c r="H126" s="1" t="s">
        <v>202</v>
      </c>
      <c r="I126" s="1">
        <v>1</v>
      </c>
      <c r="J126" s="1">
        <v>20</v>
      </c>
      <c r="K126" s="1">
        <v>1</v>
      </c>
      <c r="L126" s="1">
        <v>122</v>
      </c>
      <c r="M126" s="2" t="s">
        <v>215</v>
      </c>
      <c r="N126" s="1">
        <v>100</v>
      </c>
      <c r="O126" s="4" t="s">
        <v>455</v>
      </c>
      <c r="P126" s="4" t="s">
        <v>456</v>
      </c>
      <c r="Q126" s="3" t="s">
        <v>231</v>
      </c>
      <c r="R126" s="1" t="s">
        <v>236</v>
      </c>
      <c r="W126" s="1">
        <v>0</v>
      </c>
      <c r="X126" s="3" t="s">
        <v>556</v>
      </c>
      <c r="Y126" s="3" t="s">
        <v>556</v>
      </c>
      <c r="Z126" s="5">
        <v>122</v>
      </c>
      <c r="AA126" s="5">
        <v>10000</v>
      </c>
    </row>
    <row r="127" spans="1:27" x14ac:dyDescent="0.15">
      <c r="A127" s="1">
        <v>123</v>
      </c>
      <c r="B127" s="1">
        <v>122</v>
      </c>
      <c r="C127" s="1">
        <v>124</v>
      </c>
      <c r="D127" s="1" t="s">
        <v>160</v>
      </c>
      <c r="E127" s="1">
        <v>1230010</v>
      </c>
      <c r="F127" s="1">
        <v>1230020</v>
      </c>
      <c r="G127" s="1">
        <v>43400002</v>
      </c>
      <c r="H127" s="1" t="s">
        <v>202</v>
      </c>
      <c r="I127" s="1">
        <v>1</v>
      </c>
      <c r="J127" s="1">
        <v>20</v>
      </c>
      <c r="K127" s="1">
        <v>1</v>
      </c>
      <c r="L127" s="1">
        <v>123</v>
      </c>
      <c r="M127" s="2" t="s">
        <v>215</v>
      </c>
      <c r="N127" s="1">
        <v>100</v>
      </c>
      <c r="O127" s="4" t="s">
        <v>457</v>
      </c>
      <c r="P127" s="4" t="s">
        <v>458</v>
      </c>
      <c r="Q127" s="3" t="s">
        <v>231</v>
      </c>
      <c r="R127" s="1" t="s">
        <v>236</v>
      </c>
      <c r="W127" s="1">
        <v>0</v>
      </c>
      <c r="X127" s="3" t="s">
        <v>556</v>
      </c>
      <c r="Y127" s="3" t="s">
        <v>556</v>
      </c>
      <c r="Z127" s="5">
        <v>123</v>
      </c>
      <c r="AA127" s="5">
        <v>10000</v>
      </c>
    </row>
    <row r="128" spans="1:27" x14ac:dyDescent="0.15">
      <c r="A128" s="1">
        <v>124</v>
      </c>
      <c r="B128" s="1">
        <v>123</v>
      </c>
      <c r="C128" s="1">
        <v>125</v>
      </c>
      <c r="D128" s="1" t="s">
        <v>161</v>
      </c>
      <c r="E128" s="1">
        <v>1240010</v>
      </c>
      <c r="F128" s="1">
        <v>1240020</v>
      </c>
      <c r="G128" s="1">
        <v>43400002</v>
      </c>
      <c r="H128" s="1" t="s">
        <v>202</v>
      </c>
      <c r="I128" s="1">
        <v>1</v>
      </c>
      <c r="J128" s="1">
        <v>20</v>
      </c>
      <c r="K128" s="1">
        <v>1</v>
      </c>
      <c r="L128" s="1">
        <v>124</v>
      </c>
      <c r="M128" s="2" t="s">
        <v>215</v>
      </c>
      <c r="N128" s="1">
        <v>100</v>
      </c>
      <c r="O128" s="4" t="s">
        <v>459</v>
      </c>
      <c r="P128" s="4" t="s">
        <v>460</v>
      </c>
      <c r="Q128" s="3" t="s">
        <v>231</v>
      </c>
      <c r="R128" s="1" t="s">
        <v>236</v>
      </c>
      <c r="W128" s="1">
        <v>0</v>
      </c>
      <c r="X128" s="3" t="s">
        <v>556</v>
      </c>
      <c r="Y128" s="3" t="s">
        <v>556</v>
      </c>
      <c r="Z128" s="5">
        <v>124</v>
      </c>
      <c r="AA128" s="5">
        <v>10000</v>
      </c>
    </row>
    <row r="129" spans="1:27" x14ac:dyDescent="0.15">
      <c r="A129" s="1">
        <v>125</v>
      </c>
      <c r="B129" s="1">
        <v>124</v>
      </c>
      <c r="C129" s="1">
        <v>126</v>
      </c>
      <c r="D129" s="1" t="s">
        <v>162</v>
      </c>
      <c r="E129" s="1">
        <v>1250010</v>
      </c>
      <c r="F129" s="1">
        <v>1250020</v>
      </c>
      <c r="G129" s="1">
        <v>43400002</v>
      </c>
      <c r="H129" s="1" t="s">
        <v>202</v>
      </c>
      <c r="I129" s="1">
        <v>1</v>
      </c>
      <c r="J129" s="1">
        <v>20</v>
      </c>
      <c r="K129" s="1">
        <v>1</v>
      </c>
      <c r="L129" s="1">
        <v>125</v>
      </c>
      <c r="M129" s="2" t="s">
        <v>215</v>
      </c>
      <c r="N129" s="1">
        <v>100</v>
      </c>
      <c r="O129" s="4" t="s">
        <v>461</v>
      </c>
      <c r="P129" s="4" t="s">
        <v>462</v>
      </c>
      <c r="Q129" s="3" t="s">
        <v>231</v>
      </c>
      <c r="R129" s="1" t="s">
        <v>236</v>
      </c>
      <c r="W129" s="1">
        <v>0</v>
      </c>
      <c r="X129" s="3" t="s">
        <v>556</v>
      </c>
      <c r="Y129" s="3" t="s">
        <v>556</v>
      </c>
      <c r="Z129" s="5">
        <v>125</v>
      </c>
      <c r="AA129" s="5">
        <v>10000</v>
      </c>
    </row>
    <row r="130" spans="1:27" x14ac:dyDescent="0.15">
      <c r="A130" s="1">
        <v>126</v>
      </c>
      <c r="B130" s="1">
        <v>125</v>
      </c>
      <c r="C130" s="1">
        <v>127</v>
      </c>
      <c r="D130" s="1" t="s">
        <v>163</v>
      </c>
      <c r="E130" s="1">
        <v>1260010</v>
      </c>
      <c r="F130" s="1">
        <v>1260020</v>
      </c>
      <c r="G130" s="1">
        <v>43400002</v>
      </c>
      <c r="H130" s="1" t="s">
        <v>202</v>
      </c>
      <c r="I130" s="1">
        <v>1</v>
      </c>
      <c r="J130" s="1">
        <v>20</v>
      </c>
      <c r="K130" s="1">
        <v>1</v>
      </c>
      <c r="L130" s="1">
        <v>126</v>
      </c>
      <c r="M130" s="2" t="s">
        <v>215</v>
      </c>
      <c r="N130" s="1">
        <v>100</v>
      </c>
      <c r="O130" s="4" t="s">
        <v>463</v>
      </c>
      <c r="P130" s="4" t="s">
        <v>464</v>
      </c>
      <c r="Q130" s="3" t="s">
        <v>231</v>
      </c>
      <c r="R130" s="1" t="s">
        <v>236</v>
      </c>
      <c r="W130" s="1">
        <v>0</v>
      </c>
      <c r="X130" s="3" t="s">
        <v>556</v>
      </c>
      <c r="Y130" s="3" t="s">
        <v>556</v>
      </c>
      <c r="Z130" s="5">
        <v>126</v>
      </c>
      <c r="AA130" s="5">
        <v>10000</v>
      </c>
    </row>
    <row r="131" spans="1:27" x14ac:dyDescent="0.15">
      <c r="A131" s="1">
        <v>127</v>
      </c>
      <c r="B131" s="1">
        <v>126</v>
      </c>
      <c r="C131" s="1">
        <v>128</v>
      </c>
      <c r="D131" s="1" t="s">
        <v>164</v>
      </c>
      <c r="E131" s="1">
        <v>1270010</v>
      </c>
      <c r="F131" s="1">
        <v>1270020</v>
      </c>
      <c r="G131" s="1">
        <v>43400002</v>
      </c>
      <c r="H131" s="1" t="s">
        <v>202</v>
      </c>
      <c r="I131" s="1">
        <v>1</v>
      </c>
      <c r="J131" s="1">
        <v>20</v>
      </c>
      <c r="K131" s="1">
        <v>1</v>
      </c>
      <c r="L131" s="1">
        <v>127</v>
      </c>
      <c r="M131" s="2" t="s">
        <v>215</v>
      </c>
      <c r="N131" s="1">
        <v>100</v>
      </c>
      <c r="O131" s="4" t="s">
        <v>465</v>
      </c>
      <c r="P131" s="4" t="s">
        <v>466</v>
      </c>
      <c r="Q131" s="3" t="s">
        <v>231</v>
      </c>
      <c r="R131" s="1" t="s">
        <v>236</v>
      </c>
      <c r="W131" s="1">
        <v>0</v>
      </c>
      <c r="X131" s="3" t="s">
        <v>556</v>
      </c>
      <c r="Y131" s="3" t="s">
        <v>556</v>
      </c>
      <c r="Z131" s="5">
        <v>127</v>
      </c>
      <c r="AA131" s="5">
        <v>10000</v>
      </c>
    </row>
    <row r="132" spans="1:27" x14ac:dyDescent="0.15">
      <c r="A132" s="1">
        <v>128</v>
      </c>
      <c r="B132" s="1">
        <v>127</v>
      </c>
      <c r="C132" s="1">
        <v>129</v>
      </c>
      <c r="D132" s="1" t="s">
        <v>165</v>
      </c>
      <c r="E132" s="1">
        <v>1280010</v>
      </c>
      <c r="F132" s="1">
        <v>1280020</v>
      </c>
      <c r="G132" s="1">
        <v>43400002</v>
      </c>
      <c r="H132" s="1" t="s">
        <v>202</v>
      </c>
      <c r="I132" s="1">
        <v>1</v>
      </c>
      <c r="J132" s="1">
        <v>20</v>
      </c>
      <c r="K132" s="1">
        <v>1</v>
      </c>
      <c r="L132" s="1">
        <v>128</v>
      </c>
      <c r="M132" s="2" t="s">
        <v>215</v>
      </c>
      <c r="N132" s="1">
        <v>100</v>
      </c>
      <c r="O132" s="4" t="s">
        <v>467</v>
      </c>
      <c r="P132" s="4" t="s">
        <v>468</v>
      </c>
      <c r="Q132" s="3" t="s">
        <v>231</v>
      </c>
      <c r="R132" s="1" t="s">
        <v>236</v>
      </c>
      <c r="W132" s="1">
        <v>0</v>
      </c>
      <c r="X132" s="3" t="s">
        <v>556</v>
      </c>
      <c r="Y132" s="3" t="s">
        <v>556</v>
      </c>
      <c r="Z132" s="5">
        <v>128</v>
      </c>
      <c r="AA132" s="5">
        <v>10000</v>
      </c>
    </row>
    <row r="133" spans="1:27" x14ac:dyDescent="0.15">
      <c r="A133" s="1">
        <v>129</v>
      </c>
      <c r="B133" s="1">
        <v>128</v>
      </c>
      <c r="C133" s="1">
        <v>130</v>
      </c>
      <c r="D133" s="1" t="s">
        <v>166</v>
      </c>
      <c r="E133" s="1">
        <v>1290010</v>
      </c>
      <c r="F133" s="1">
        <v>1290020</v>
      </c>
      <c r="G133" s="1">
        <v>43400002</v>
      </c>
      <c r="H133" s="1" t="s">
        <v>202</v>
      </c>
      <c r="I133" s="1">
        <v>1</v>
      </c>
      <c r="J133" s="1">
        <v>20</v>
      </c>
      <c r="K133" s="1">
        <v>1</v>
      </c>
      <c r="L133" s="1">
        <v>129</v>
      </c>
      <c r="M133" s="2" t="s">
        <v>215</v>
      </c>
      <c r="N133" s="1">
        <v>100</v>
      </c>
      <c r="O133" s="4" t="s">
        <v>469</v>
      </c>
      <c r="P133" s="4" t="s">
        <v>470</v>
      </c>
      <c r="Q133" s="3" t="s">
        <v>231</v>
      </c>
      <c r="R133" s="1" t="s">
        <v>236</v>
      </c>
      <c r="W133" s="1">
        <v>0</v>
      </c>
      <c r="X133" s="3" t="s">
        <v>556</v>
      </c>
      <c r="Y133" s="3" t="s">
        <v>556</v>
      </c>
      <c r="Z133" s="5">
        <v>129</v>
      </c>
      <c r="AA133" s="5">
        <v>10000</v>
      </c>
    </row>
    <row r="134" spans="1:27" x14ac:dyDescent="0.15">
      <c r="A134" s="1">
        <v>130</v>
      </c>
      <c r="B134" s="1">
        <v>129</v>
      </c>
      <c r="C134" s="1">
        <v>131</v>
      </c>
      <c r="D134" s="1" t="s">
        <v>167</v>
      </c>
      <c r="E134" s="1">
        <v>1300010</v>
      </c>
      <c r="F134" s="1">
        <v>1300020</v>
      </c>
      <c r="G134" s="1">
        <v>43400002</v>
      </c>
      <c r="H134" s="1" t="s">
        <v>202</v>
      </c>
      <c r="I134" s="1">
        <v>1</v>
      </c>
      <c r="J134" s="1">
        <v>20</v>
      </c>
      <c r="K134" s="1">
        <v>1</v>
      </c>
      <c r="L134" s="1">
        <v>130</v>
      </c>
      <c r="M134" s="2" t="s">
        <v>215</v>
      </c>
      <c r="N134" s="1">
        <v>100</v>
      </c>
      <c r="O134" s="4" t="s">
        <v>471</v>
      </c>
      <c r="P134" s="4" t="s">
        <v>472</v>
      </c>
      <c r="Q134" s="3" t="s">
        <v>231</v>
      </c>
      <c r="R134" s="1" t="s">
        <v>236</v>
      </c>
      <c r="W134" s="1">
        <v>0</v>
      </c>
      <c r="X134" s="3" t="s">
        <v>556</v>
      </c>
      <c r="Y134" s="3" t="s">
        <v>556</v>
      </c>
      <c r="Z134" s="5">
        <v>130</v>
      </c>
      <c r="AA134" s="5">
        <v>10000</v>
      </c>
    </row>
    <row r="135" spans="1:27" x14ac:dyDescent="0.15">
      <c r="A135" s="1">
        <v>131</v>
      </c>
      <c r="B135" s="1">
        <v>130</v>
      </c>
      <c r="C135" s="1">
        <v>132</v>
      </c>
      <c r="D135" s="1" t="s">
        <v>168</v>
      </c>
      <c r="E135" s="1">
        <v>1310010</v>
      </c>
      <c r="F135" s="1">
        <v>1310020</v>
      </c>
      <c r="G135" s="1">
        <v>43400002</v>
      </c>
      <c r="H135" s="1" t="s">
        <v>202</v>
      </c>
      <c r="I135" s="1">
        <v>1</v>
      </c>
      <c r="J135" s="1">
        <v>20</v>
      </c>
      <c r="K135" s="1">
        <v>1</v>
      </c>
      <c r="L135" s="1">
        <v>131</v>
      </c>
      <c r="M135" s="2" t="s">
        <v>215</v>
      </c>
      <c r="N135" s="1">
        <v>100</v>
      </c>
      <c r="O135" s="4" t="s">
        <v>473</v>
      </c>
      <c r="P135" s="4" t="s">
        <v>474</v>
      </c>
      <c r="Q135" s="3" t="s">
        <v>231</v>
      </c>
      <c r="R135" s="1" t="s">
        <v>236</v>
      </c>
      <c r="W135" s="1">
        <v>0</v>
      </c>
      <c r="X135" s="3" t="s">
        <v>556</v>
      </c>
      <c r="Y135" s="3" t="s">
        <v>556</v>
      </c>
      <c r="Z135" s="5">
        <v>131</v>
      </c>
      <c r="AA135" s="5">
        <v>10000</v>
      </c>
    </row>
    <row r="136" spans="1:27" x14ac:dyDescent="0.15">
      <c r="A136" s="1">
        <v>132</v>
      </c>
      <c r="B136" s="1">
        <v>131</v>
      </c>
      <c r="C136" s="1">
        <v>133</v>
      </c>
      <c r="D136" s="1" t="s">
        <v>169</v>
      </c>
      <c r="E136" s="1">
        <v>1320010</v>
      </c>
      <c r="F136" s="1">
        <v>1320020</v>
      </c>
      <c r="G136" s="1">
        <v>43400002</v>
      </c>
      <c r="H136" s="1" t="s">
        <v>202</v>
      </c>
      <c r="I136" s="1">
        <v>1</v>
      </c>
      <c r="J136" s="1">
        <v>20</v>
      </c>
      <c r="K136" s="1">
        <v>1</v>
      </c>
      <c r="L136" s="1">
        <v>132</v>
      </c>
      <c r="M136" s="2" t="s">
        <v>215</v>
      </c>
      <c r="N136" s="1">
        <v>100</v>
      </c>
      <c r="O136" s="4" t="s">
        <v>475</v>
      </c>
      <c r="P136" s="4" t="s">
        <v>476</v>
      </c>
      <c r="Q136" s="3" t="s">
        <v>231</v>
      </c>
      <c r="R136" s="1" t="s">
        <v>236</v>
      </c>
      <c r="W136" s="1">
        <v>0</v>
      </c>
      <c r="X136" s="3" t="s">
        <v>556</v>
      </c>
      <c r="Y136" s="3" t="s">
        <v>556</v>
      </c>
      <c r="Z136" s="5">
        <v>132</v>
      </c>
      <c r="AA136" s="5">
        <v>10000</v>
      </c>
    </row>
    <row r="137" spans="1:27" x14ac:dyDescent="0.15">
      <c r="A137" s="1">
        <v>133</v>
      </c>
      <c r="B137" s="1">
        <v>132</v>
      </c>
      <c r="C137" s="1">
        <v>134</v>
      </c>
      <c r="D137" s="1" t="s">
        <v>170</v>
      </c>
      <c r="E137" s="1">
        <v>1330010</v>
      </c>
      <c r="F137" s="1">
        <v>1330020</v>
      </c>
      <c r="G137" s="1">
        <v>43400002</v>
      </c>
      <c r="H137" s="1" t="s">
        <v>202</v>
      </c>
      <c r="I137" s="1">
        <v>1</v>
      </c>
      <c r="J137" s="1">
        <v>20</v>
      </c>
      <c r="K137" s="1">
        <v>1</v>
      </c>
      <c r="L137" s="1">
        <v>133</v>
      </c>
      <c r="M137" s="2" t="s">
        <v>215</v>
      </c>
      <c r="N137" s="1">
        <v>100</v>
      </c>
      <c r="O137" s="4" t="s">
        <v>477</v>
      </c>
      <c r="P137" s="4" t="s">
        <v>478</v>
      </c>
      <c r="Q137" s="3" t="s">
        <v>231</v>
      </c>
      <c r="R137" s="1" t="s">
        <v>236</v>
      </c>
      <c r="W137" s="1">
        <v>0</v>
      </c>
      <c r="X137" s="3" t="s">
        <v>556</v>
      </c>
      <c r="Y137" s="3" t="s">
        <v>556</v>
      </c>
      <c r="Z137" s="5">
        <v>133</v>
      </c>
      <c r="AA137" s="5">
        <v>10000</v>
      </c>
    </row>
    <row r="138" spans="1:27" x14ac:dyDescent="0.15">
      <c r="A138" s="1">
        <v>134</v>
      </c>
      <c r="B138" s="1">
        <v>133</v>
      </c>
      <c r="C138" s="1">
        <v>135</v>
      </c>
      <c r="D138" s="1" t="s">
        <v>171</v>
      </c>
      <c r="E138" s="1">
        <v>1340010</v>
      </c>
      <c r="F138" s="1">
        <v>1340020</v>
      </c>
      <c r="G138" s="1">
        <v>43400002</v>
      </c>
      <c r="H138" s="1" t="s">
        <v>202</v>
      </c>
      <c r="I138" s="1">
        <v>1</v>
      </c>
      <c r="J138" s="1">
        <v>20</v>
      </c>
      <c r="K138" s="1">
        <v>1</v>
      </c>
      <c r="L138" s="1">
        <v>134</v>
      </c>
      <c r="M138" s="2" t="s">
        <v>215</v>
      </c>
      <c r="N138" s="1">
        <v>100</v>
      </c>
      <c r="O138" s="4" t="s">
        <v>479</v>
      </c>
      <c r="P138" s="4" t="s">
        <v>480</v>
      </c>
      <c r="Q138" s="3" t="s">
        <v>231</v>
      </c>
      <c r="R138" s="1" t="s">
        <v>236</v>
      </c>
      <c r="W138" s="1">
        <v>0</v>
      </c>
      <c r="X138" s="3" t="s">
        <v>556</v>
      </c>
      <c r="Y138" s="3" t="s">
        <v>556</v>
      </c>
      <c r="Z138" s="5">
        <v>134</v>
      </c>
      <c r="AA138" s="5">
        <v>10000</v>
      </c>
    </row>
    <row r="139" spans="1:27" x14ac:dyDescent="0.15">
      <c r="A139" s="1">
        <v>135</v>
      </c>
      <c r="B139" s="1">
        <v>134</v>
      </c>
      <c r="C139" s="1">
        <v>136</v>
      </c>
      <c r="D139" s="1" t="s">
        <v>172</v>
      </c>
      <c r="E139" s="1">
        <v>1350010</v>
      </c>
      <c r="F139" s="1">
        <v>1350020</v>
      </c>
      <c r="G139" s="1">
        <v>43400002</v>
      </c>
      <c r="H139" s="1" t="s">
        <v>202</v>
      </c>
      <c r="I139" s="1">
        <v>1</v>
      </c>
      <c r="J139" s="1">
        <v>20</v>
      </c>
      <c r="K139" s="1">
        <v>1</v>
      </c>
      <c r="L139" s="1">
        <v>135</v>
      </c>
      <c r="M139" s="2" t="s">
        <v>215</v>
      </c>
      <c r="N139" s="1">
        <v>100</v>
      </c>
      <c r="O139" s="4" t="s">
        <v>481</v>
      </c>
      <c r="P139" s="4" t="s">
        <v>482</v>
      </c>
      <c r="Q139" s="3" t="s">
        <v>231</v>
      </c>
      <c r="R139" s="1" t="s">
        <v>236</v>
      </c>
      <c r="W139" s="1">
        <v>0</v>
      </c>
      <c r="X139" s="3" t="s">
        <v>556</v>
      </c>
      <c r="Y139" s="3" t="s">
        <v>556</v>
      </c>
      <c r="Z139" s="5">
        <v>135</v>
      </c>
      <c r="AA139" s="5">
        <v>10000</v>
      </c>
    </row>
    <row r="140" spans="1:27" x14ac:dyDescent="0.15">
      <c r="A140" s="1">
        <v>136</v>
      </c>
      <c r="B140" s="1">
        <v>135</v>
      </c>
      <c r="C140" s="1">
        <v>137</v>
      </c>
      <c r="D140" s="1" t="s">
        <v>173</v>
      </c>
      <c r="E140" s="1">
        <v>1360010</v>
      </c>
      <c r="F140" s="1">
        <v>1360020</v>
      </c>
      <c r="G140" s="1">
        <v>43400002</v>
      </c>
      <c r="H140" s="1" t="s">
        <v>202</v>
      </c>
      <c r="I140" s="1">
        <v>1</v>
      </c>
      <c r="J140" s="1">
        <v>20</v>
      </c>
      <c r="K140" s="1">
        <v>1</v>
      </c>
      <c r="L140" s="1">
        <v>136</v>
      </c>
      <c r="M140" s="2" t="s">
        <v>215</v>
      </c>
      <c r="N140" s="1">
        <v>100</v>
      </c>
      <c r="O140" s="4" t="s">
        <v>483</v>
      </c>
      <c r="P140" s="4" t="s">
        <v>484</v>
      </c>
      <c r="Q140" s="3" t="s">
        <v>231</v>
      </c>
      <c r="R140" s="1" t="s">
        <v>236</v>
      </c>
      <c r="W140" s="1">
        <v>0</v>
      </c>
      <c r="X140" s="3" t="s">
        <v>556</v>
      </c>
      <c r="Y140" s="3" t="s">
        <v>556</v>
      </c>
      <c r="Z140" s="5">
        <v>136</v>
      </c>
      <c r="AA140" s="5">
        <v>10000</v>
      </c>
    </row>
    <row r="141" spans="1:27" x14ac:dyDescent="0.15">
      <c r="A141" s="1">
        <v>137</v>
      </c>
      <c r="B141" s="1">
        <v>136</v>
      </c>
      <c r="C141" s="1">
        <v>138</v>
      </c>
      <c r="D141" s="1" t="s">
        <v>174</v>
      </c>
      <c r="E141" s="1">
        <v>1370010</v>
      </c>
      <c r="F141" s="1">
        <v>1370020</v>
      </c>
      <c r="G141" s="1">
        <v>43400002</v>
      </c>
      <c r="H141" s="1" t="s">
        <v>202</v>
      </c>
      <c r="I141" s="1">
        <v>1</v>
      </c>
      <c r="J141" s="1">
        <v>20</v>
      </c>
      <c r="K141" s="1">
        <v>1</v>
      </c>
      <c r="L141" s="1">
        <v>137</v>
      </c>
      <c r="M141" s="2" t="s">
        <v>215</v>
      </c>
      <c r="N141" s="1">
        <v>100</v>
      </c>
      <c r="O141" s="4" t="s">
        <v>485</v>
      </c>
      <c r="P141" s="4" t="s">
        <v>486</v>
      </c>
      <c r="Q141" s="3" t="s">
        <v>231</v>
      </c>
      <c r="R141" s="1" t="s">
        <v>236</v>
      </c>
      <c r="W141" s="1">
        <v>0</v>
      </c>
      <c r="X141" s="3" t="s">
        <v>556</v>
      </c>
      <c r="Y141" s="3" t="s">
        <v>556</v>
      </c>
      <c r="Z141" s="5">
        <v>137</v>
      </c>
      <c r="AA141" s="5">
        <v>10000</v>
      </c>
    </row>
    <row r="142" spans="1:27" x14ac:dyDescent="0.15">
      <c r="A142" s="1">
        <v>138</v>
      </c>
      <c r="B142" s="1">
        <v>137</v>
      </c>
      <c r="C142" s="1">
        <v>139</v>
      </c>
      <c r="D142" s="1" t="s">
        <v>175</v>
      </c>
      <c r="E142" s="1">
        <v>1380010</v>
      </c>
      <c r="F142" s="1">
        <v>1380020</v>
      </c>
      <c r="G142" s="1">
        <v>43400002</v>
      </c>
      <c r="H142" s="1" t="s">
        <v>202</v>
      </c>
      <c r="I142" s="1">
        <v>1</v>
      </c>
      <c r="J142" s="1">
        <v>20</v>
      </c>
      <c r="K142" s="1">
        <v>1</v>
      </c>
      <c r="L142" s="1">
        <v>138</v>
      </c>
      <c r="M142" s="2" t="s">
        <v>215</v>
      </c>
      <c r="N142" s="1">
        <v>100</v>
      </c>
      <c r="O142" s="4" t="s">
        <v>487</v>
      </c>
      <c r="P142" s="4" t="s">
        <v>488</v>
      </c>
      <c r="Q142" s="3" t="s">
        <v>231</v>
      </c>
      <c r="R142" s="1" t="s">
        <v>236</v>
      </c>
      <c r="W142" s="1">
        <v>0</v>
      </c>
      <c r="X142" s="3" t="s">
        <v>556</v>
      </c>
      <c r="Y142" s="3" t="s">
        <v>556</v>
      </c>
      <c r="Z142" s="5">
        <v>138</v>
      </c>
      <c r="AA142" s="5">
        <v>10000</v>
      </c>
    </row>
    <row r="143" spans="1:27" x14ac:dyDescent="0.15">
      <c r="A143" s="1">
        <v>139</v>
      </c>
      <c r="B143" s="1">
        <v>138</v>
      </c>
      <c r="C143" s="1">
        <v>140</v>
      </c>
      <c r="D143" s="1" t="s">
        <v>176</v>
      </c>
      <c r="E143" s="1">
        <v>1390010</v>
      </c>
      <c r="F143" s="1">
        <v>1390020</v>
      </c>
      <c r="G143" s="1">
        <v>43400002</v>
      </c>
      <c r="H143" s="1" t="s">
        <v>202</v>
      </c>
      <c r="I143" s="1">
        <v>1</v>
      </c>
      <c r="J143" s="1">
        <v>20</v>
      </c>
      <c r="K143" s="1">
        <v>1</v>
      </c>
      <c r="L143" s="1">
        <v>139</v>
      </c>
      <c r="M143" s="2" t="s">
        <v>215</v>
      </c>
      <c r="N143" s="1">
        <v>100</v>
      </c>
      <c r="O143" s="4" t="s">
        <v>489</v>
      </c>
      <c r="P143" s="4" t="s">
        <v>490</v>
      </c>
      <c r="Q143" s="3" t="s">
        <v>231</v>
      </c>
      <c r="R143" s="1" t="s">
        <v>236</v>
      </c>
      <c r="W143" s="1">
        <v>0</v>
      </c>
      <c r="X143" s="3" t="s">
        <v>556</v>
      </c>
      <c r="Y143" s="3" t="s">
        <v>556</v>
      </c>
      <c r="Z143" s="5">
        <v>139</v>
      </c>
      <c r="AA143" s="5">
        <v>10000</v>
      </c>
    </row>
    <row r="144" spans="1:27" x14ac:dyDescent="0.15">
      <c r="A144" s="1">
        <v>140</v>
      </c>
      <c r="B144" s="1">
        <v>139</v>
      </c>
      <c r="C144" s="1">
        <v>141</v>
      </c>
      <c r="D144" s="1" t="s">
        <v>177</v>
      </c>
      <c r="E144" s="1">
        <v>1400010</v>
      </c>
      <c r="F144" s="1">
        <v>1400020</v>
      </c>
      <c r="G144" s="1">
        <v>43400002</v>
      </c>
      <c r="H144" s="1" t="s">
        <v>202</v>
      </c>
      <c r="I144" s="1">
        <v>1</v>
      </c>
      <c r="J144" s="1">
        <v>20</v>
      </c>
      <c r="K144" s="1">
        <v>1</v>
      </c>
      <c r="L144" s="1">
        <v>140</v>
      </c>
      <c r="M144" s="2" t="s">
        <v>215</v>
      </c>
      <c r="N144" s="1">
        <v>100</v>
      </c>
      <c r="O144" s="4" t="s">
        <v>491</v>
      </c>
      <c r="P144" s="4" t="s">
        <v>492</v>
      </c>
      <c r="Q144" s="3" t="s">
        <v>231</v>
      </c>
      <c r="R144" s="1" t="s">
        <v>236</v>
      </c>
      <c r="W144" s="1">
        <v>0</v>
      </c>
      <c r="X144" s="3" t="s">
        <v>556</v>
      </c>
      <c r="Y144" s="3" t="s">
        <v>556</v>
      </c>
      <c r="Z144" s="5">
        <v>140</v>
      </c>
      <c r="AA144" s="5">
        <v>10000</v>
      </c>
    </row>
    <row r="145" spans="1:27" x14ac:dyDescent="0.15">
      <c r="A145" s="1">
        <v>141</v>
      </c>
      <c r="B145" s="1">
        <v>140</v>
      </c>
      <c r="C145" s="1">
        <v>142</v>
      </c>
      <c r="D145" s="1" t="s">
        <v>178</v>
      </c>
      <c r="E145" s="1">
        <v>1410010</v>
      </c>
      <c r="F145" s="1">
        <v>1410020</v>
      </c>
      <c r="G145" s="1">
        <v>43400002</v>
      </c>
      <c r="H145" s="1" t="s">
        <v>202</v>
      </c>
      <c r="I145" s="1">
        <v>1</v>
      </c>
      <c r="J145" s="1">
        <v>20</v>
      </c>
      <c r="K145" s="1">
        <v>1</v>
      </c>
      <c r="L145" s="1">
        <v>141</v>
      </c>
      <c r="M145" s="2" t="s">
        <v>215</v>
      </c>
      <c r="N145" s="1">
        <v>100</v>
      </c>
      <c r="O145" s="4" t="s">
        <v>493</v>
      </c>
      <c r="P145" s="4" t="s">
        <v>494</v>
      </c>
      <c r="Q145" s="3" t="s">
        <v>231</v>
      </c>
      <c r="R145" s="1" t="s">
        <v>236</v>
      </c>
      <c r="W145" s="1">
        <v>0</v>
      </c>
      <c r="X145" s="3" t="s">
        <v>556</v>
      </c>
      <c r="Y145" s="3" t="s">
        <v>556</v>
      </c>
      <c r="Z145" s="5">
        <v>141</v>
      </c>
      <c r="AA145" s="5">
        <v>10000</v>
      </c>
    </row>
    <row r="146" spans="1:27" x14ac:dyDescent="0.15">
      <c r="A146" s="1">
        <v>142</v>
      </c>
      <c r="B146" s="1">
        <v>141</v>
      </c>
      <c r="C146" s="1">
        <v>143</v>
      </c>
      <c r="D146" s="1" t="s">
        <v>179</v>
      </c>
      <c r="E146" s="1">
        <v>1420010</v>
      </c>
      <c r="F146" s="1">
        <v>1420020</v>
      </c>
      <c r="G146" s="1">
        <v>43400002</v>
      </c>
      <c r="H146" s="1" t="s">
        <v>202</v>
      </c>
      <c r="I146" s="1">
        <v>1</v>
      </c>
      <c r="J146" s="1">
        <v>20</v>
      </c>
      <c r="K146" s="1">
        <v>1</v>
      </c>
      <c r="L146" s="1">
        <v>142</v>
      </c>
      <c r="M146" s="2" t="s">
        <v>215</v>
      </c>
      <c r="N146" s="1">
        <v>100</v>
      </c>
      <c r="O146" s="4" t="s">
        <v>495</v>
      </c>
      <c r="P146" s="4" t="s">
        <v>496</v>
      </c>
      <c r="Q146" s="3" t="s">
        <v>231</v>
      </c>
      <c r="R146" s="1" t="s">
        <v>236</v>
      </c>
      <c r="W146" s="1">
        <v>0</v>
      </c>
      <c r="X146" s="3" t="s">
        <v>556</v>
      </c>
      <c r="Y146" s="3" t="s">
        <v>556</v>
      </c>
      <c r="Z146" s="5">
        <v>142</v>
      </c>
      <c r="AA146" s="5">
        <v>10000</v>
      </c>
    </row>
    <row r="147" spans="1:27" x14ac:dyDescent="0.15">
      <c r="A147" s="1">
        <v>143</v>
      </c>
      <c r="B147" s="1">
        <v>142</v>
      </c>
      <c r="C147" s="1">
        <v>144</v>
      </c>
      <c r="D147" s="1" t="s">
        <v>180</v>
      </c>
      <c r="E147" s="1">
        <v>1430010</v>
      </c>
      <c r="F147" s="1">
        <v>1430020</v>
      </c>
      <c r="G147" s="1">
        <v>43400002</v>
      </c>
      <c r="H147" s="1" t="s">
        <v>202</v>
      </c>
      <c r="I147" s="1">
        <v>1</v>
      </c>
      <c r="J147" s="1">
        <v>20</v>
      </c>
      <c r="K147" s="1">
        <v>1</v>
      </c>
      <c r="L147" s="1">
        <v>143</v>
      </c>
      <c r="M147" s="2" t="s">
        <v>215</v>
      </c>
      <c r="N147" s="1">
        <v>100</v>
      </c>
      <c r="O147" s="4" t="s">
        <v>497</v>
      </c>
      <c r="P147" s="4" t="s">
        <v>498</v>
      </c>
      <c r="Q147" s="3" t="s">
        <v>231</v>
      </c>
      <c r="R147" s="1" t="s">
        <v>236</v>
      </c>
      <c r="W147" s="1">
        <v>0</v>
      </c>
      <c r="X147" s="3" t="s">
        <v>556</v>
      </c>
      <c r="Y147" s="3" t="s">
        <v>556</v>
      </c>
      <c r="Z147" s="5">
        <v>143</v>
      </c>
      <c r="AA147" s="5">
        <v>10000</v>
      </c>
    </row>
    <row r="148" spans="1:27" x14ac:dyDescent="0.15">
      <c r="A148" s="1">
        <v>144</v>
      </c>
      <c r="B148" s="1">
        <v>143</v>
      </c>
      <c r="C148" s="1">
        <v>145</v>
      </c>
      <c r="D148" s="1" t="s">
        <v>181</v>
      </c>
      <c r="E148" s="1">
        <v>1440010</v>
      </c>
      <c r="F148" s="1">
        <v>1440020</v>
      </c>
      <c r="G148" s="1">
        <v>43400002</v>
      </c>
      <c r="H148" s="1" t="s">
        <v>202</v>
      </c>
      <c r="I148" s="1">
        <v>1</v>
      </c>
      <c r="J148" s="1">
        <v>20</v>
      </c>
      <c r="K148" s="1">
        <v>1</v>
      </c>
      <c r="L148" s="1">
        <v>144</v>
      </c>
      <c r="M148" s="2" t="s">
        <v>215</v>
      </c>
      <c r="N148" s="1">
        <v>100</v>
      </c>
      <c r="O148" s="4" t="s">
        <v>499</v>
      </c>
      <c r="P148" s="4" t="s">
        <v>500</v>
      </c>
      <c r="Q148" s="3" t="s">
        <v>231</v>
      </c>
      <c r="R148" s="1" t="s">
        <v>236</v>
      </c>
      <c r="W148" s="1">
        <v>0</v>
      </c>
      <c r="X148" s="3" t="s">
        <v>556</v>
      </c>
      <c r="Y148" s="3" t="s">
        <v>556</v>
      </c>
      <c r="Z148" s="5">
        <v>144</v>
      </c>
      <c r="AA148" s="5">
        <v>10000</v>
      </c>
    </row>
    <row r="149" spans="1:27" x14ac:dyDescent="0.15">
      <c r="A149" s="1">
        <v>145</v>
      </c>
      <c r="B149" s="1">
        <v>144</v>
      </c>
      <c r="C149" s="1">
        <v>146</v>
      </c>
      <c r="D149" s="1" t="s">
        <v>182</v>
      </c>
      <c r="E149" s="1">
        <v>1450010</v>
      </c>
      <c r="F149" s="1">
        <v>1450020</v>
      </c>
      <c r="G149" s="1">
        <v>43400002</v>
      </c>
      <c r="H149" s="1" t="s">
        <v>202</v>
      </c>
      <c r="I149" s="1">
        <v>1</v>
      </c>
      <c r="J149" s="1">
        <v>20</v>
      </c>
      <c r="K149" s="1">
        <v>1</v>
      </c>
      <c r="L149" s="1">
        <v>145</v>
      </c>
      <c r="M149" s="2" t="s">
        <v>215</v>
      </c>
      <c r="N149" s="1">
        <v>100</v>
      </c>
      <c r="O149" s="4" t="s">
        <v>501</v>
      </c>
      <c r="P149" s="4" t="s">
        <v>502</v>
      </c>
      <c r="Q149" s="3" t="s">
        <v>231</v>
      </c>
      <c r="R149" s="1" t="s">
        <v>236</v>
      </c>
      <c r="W149" s="1">
        <v>0</v>
      </c>
      <c r="X149" s="3" t="s">
        <v>556</v>
      </c>
      <c r="Y149" s="3" t="s">
        <v>556</v>
      </c>
      <c r="Z149" s="5">
        <v>145</v>
      </c>
      <c r="AA149" s="5">
        <v>10000</v>
      </c>
    </row>
    <row r="150" spans="1:27" x14ac:dyDescent="0.15">
      <c r="A150" s="1">
        <v>146</v>
      </c>
      <c r="B150" s="1">
        <v>145</v>
      </c>
      <c r="C150" s="1">
        <v>147</v>
      </c>
      <c r="D150" s="1" t="s">
        <v>183</v>
      </c>
      <c r="E150" s="1">
        <v>1460010</v>
      </c>
      <c r="F150" s="1">
        <v>1460020</v>
      </c>
      <c r="G150" s="1">
        <v>43400002</v>
      </c>
      <c r="H150" s="1" t="s">
        <v>202</v>
      </c>
      <c r="I150" s="1">
        <v>1</v>
      </c>
      <c r="J150" s="1">
        <v>20</v>
      </c>
      <c r="K150" s="1">
        <v>1</v>
      </c>
      <c r="L150" s="1">
        <v>146</v>
      </c>
      <c r="M150" s="2" t="s">
        <v>215</v>
      </c>
      <c r="N150" s="1">
        <v>100</v>
      </c>
      <c r="O150" s="4" t="s">
        <v>503</v>
      </c>
      <c r="P150" s="4" t="s">
        <v>504</v>
      </c>
      <c r="Q150" s="3" t="s">
        <v>231</v>
      </c>
      <c r="R150" s="1" t="s">
        <v>236</v>
      </c>
      <c r="W150" s="1">
        <v>0</v>
      </c>
      <c r="X150" s="3" t="s">
        <v>556</v>
      </c>
      <c r="Y150" s="3" t="s">
        <v>556</v>
      </c>
      <c r="Z150" s="5">
        <v>146</v>
      </c>
      <c r="AA150" s="5">
        <v>10000</v>
      </c>
    </row>
    <row r="151" spans="1:27" x14ac:dyDescent="0.15">
      <c r="A151" s="1">
        <v>147</v>
      </c>
      <c r="B151" s="1">
        <v>146</v>
      </c>
      <c r="C151" s="1">
        <v>148</v>
      </c>
      <c r="D151" s="1" t="s">
        <v>184</v>
      </c>
      <c r="E151" s="1">
        <v>1470010</v>
      </c>
      <c r="F151" s="1">
        <v>1470020</v>
      </c>
      <c r="G151" s="1">
        <v>43400002</v>
      </c>
      <c r="H151" s="1" t="s">
        <v>202</v>
      </c>
      <c r="I151" s="1">
        <v>1</v>
      </c>
      <c r="J151" s="1">
        <v>20</v>
      </c>
      <c r="K151" s="1">
        <v>1</v>
      </c>
      <c r="L151" s="1">
        <v>147</v>
      </c>
      <c r="M151" s="2" t="s">
        <v>215</v>
      </c>
      <c r="N151" s="1">
        <v>100</v>
      </c>
      <c r="O151" s="4" t="s">
        <v>505</v>
      </c>
      <c r="P151" s="4" t="s">
        <v>506</v>
      </c>
      <c r="Q151" s="3" t="s">
        <v>231</v>
      </c>
      <c r="R151" s="1" t="s">
        <v>236</v>
      </c>
      <c r="W151" s="1">
        <v>0</v>
      </c>
      <c r="X151" s="3" t="s">
        <v>556</v>
      </c>
      <c r="Y151" s="3" t="s">
        <v>556</v>
      </c>
      <c r="Z151" s="5">
        <v>147</v>
      </c>
      <c r="AA151" s="5">
        <v>10000</v>
      </c>
    </row>
    <row r="152" spans="1:27" x14ac:dyDescent="0.15">
      <c r="A152" s="1">
        <v>148</v>
      </c>
      <c r="B152" s="1">
        <v>147</v>
      </c>
      <c r="C152" s="1">
        <v>149</v>
      </c>
      <c r="D152" s="1" t="s">
        <v>185</v>
      </c>
      <c r="E152" s="1">
        <v>1480010</v>
      </c>
      <c r="F152" s="1">
        <v>1480020</v>
      </c>
      <c r="G152" s="1">
        <v>43400002</v>
      </c>
      <c r="H152" s="1" t="s">
        <v>202</v>
      </c>
      <c r="I152" s="1">
        <v>1</v>
      </c>
      <c r="J152" s="1">
        <v>20</v>
      </c>
      <c r="K152" s="1">
        <v>1</v>
      </c>
      <c r="L152" s="1">
        <v>148</v>
      </c>
      <c r="M152" s="2" t="s">
        <v>215</v>
      </c>
      <c r="N152" s="1">
        <v>100</v>
      </c>
      <c r="O152" s="4" t="s">
        <v>507</v>
      </c>
      <c r="P152" s="4" t="s">
        <v>508</v>
      </c>
      <c r="Q152" s="3" t="s">
        <v>231</v>
      </c>
      <c r="R152" s="1" t="s">
        <v>236</v>
      </c>
      <c r="W152" s="1">
        <v>0</v>
      </c>
      <c r="X152" s="3" t="s">
        <v>556</v>
      </c>
      <c r="Y152" s="3" t="s">
        <v>556</v>
      </c>
      <c r="Z152" s="5">
        <v>148</v>
      </c>
      <c r="AA152" s="5">
        <v>10000</v>
      </c>
    </row>
    <row r="153" spans="1:27" x14ac:dyDescent="0.15">
      <c r="A153" s="1">
        <v>149</v>
      </c>
      <c r="B153" s="1">
        <v>148</v>
      </c>
      <c r="C153" s="1">
        <v>150</v>
      </c>
      <c r="D153" s="1" t="s">
        <v>186</v>
      </c>
      <c r="E153" s="1">
        <v>1490010</v>
      </c>
      <c r="F153" s="1">
        <v>1490020</v>
      </c>
      <c r="G153" s="1">
        <v>43400002</v>
      </c>
      <c r="H153" s="1" t="s">
        <v>202</v>
      </c>
      <c r="I153" s="1">
        <v>1</v>
      </c>
      <c r="J153" s="1">
        <v>20</v>
      </c>
      <c r="K153" s="1">
        <v>1</v>
      </c>
      <c r="L153" s="1">
        <v>149</v>
      </c>
      <c r="M153" s="2" t="s">
        <v>215</v>
      </c>
      <c r="N153" s="1">
        <v>100</v>
      </c>
      <c r="O153" s="4" t="s">
        <v>509</v>
      </c>
      <c r="P153" s="4" t="s">
        <v>510</v>
      </c>
      <c r="Q153" s="3" t="s">
        <v>231</v>
      </c>
      <c r="R153" s="1" t="s">
        <v>236</v>
      </c>
      <c r="W153" s="1">
        <v>0</v>
      </c>
      <c r="X153" s="3" t="s">
        <v>556</v>
      </c>
      <c r="Y153" s="3" t="s">
        <v>556</v>
      </c>
      <c r="Z153" s="5">
        <v>149</v>
      </c>
      <c r="AA153" s="5">
        <v>10000</v>
      </c>
    </row>
    <row r="154" spans="1:27" x14ac:dyDescent="0.15">
      <c r="A154" s="1">
        <v>150</v>
      </c>
      <c r="B154" s="1">
        <v>149</v>
      </c>
      <c r="C154" s="1">
        <v>151</v>
      </c>
      <c r="D154" s="1" t="s">
        <v>187</v>
      </c>
      <c r="E154" s="1">
        <v>1500010</v>
      </c>
      <c r="F154" s="1">
        <v>1500020</v>
      </c>
      <c r="G154" s="1">
        <v>43400002</v>
      </c>
      <c r="H154" s="1" t="s">
        <v>202</v>
      </c>
      <c r="I154" s="1">
        <v>1</v>
      </c>
      <c r="J154" s="1">
        <v>20</v>
      </c>
      <c r="K154" s="1">
        <v>1</v>
      </c>
      <c r="L154" s="1">
        <v>150</v>
      </c>
      <c r="M154" s="2" t="s">
        <v>215</v>
      </c>
      <c r="N154" s="1">
        <v>100</v>
      </c>
      <c r="O154" s="4" t="s">
        <v>511</v>
      </c>
      <c r="P154" s="4" t="s">
        <v>512</v>
      </c>
      <c r="Q154" s="3" t="s">
        <v>231</v>
      </c>
      <c r="R154" s="1" t="s">
        <v>236</v>
      </c>
      <c r="W154" s="1">
        <v>0</v>
      </c>
      <c r="X154" s="3" t="s">
        <v>556</v>
      </c>
      <c r="Y154" s="3" t="s">
        <v>556</v>
      </c>
      <c r="Z154" s="5">
        <v>150</v>
      </c>
      <c r="AA154" s="5">
        <v>10000</v>
      </c>
    </row>
    <row r="155" spans="1:27" x14ac:dyDescent="0.15">
      <c r="A155" s="1">
        <v>151</v>
      </c>
      <c r="B155" s="1">
        <v>150</v>
      </c>
      <c r="C155" s="1">
        <v>152</v>
      </c>
      <c r="D155" s="1" t="s">
        <v>188</v>
      </c>
      <c r="E155" s="1">
        <v>1510010</v>
      </c>
      <c r="F155" s="1">
        <v>1510020</v>
      </c>
      <c r="G155" s="1">
        <v>43400002</v>
      </c>
      <c r="H155" s="1" t="s">
        <v>202</v>
      </c>
      <c r="I155" s="1">
        <v>1</v>
      </c>
      <c r="J155" s="1">
        <v>20</v>
      </c>
      <c r="K155" s="1">
        <v>1</v>
      </c>
      <c r="L155" s="1">
        <v>151</v>
      </c>
      <c r="M155" s="2" t="s">
        <v>215</v>
      </c>
      <c r="N155" s="1">
        <v>100</v>
      </c>
      <c r="O155" s="4" t="s">
        <v>513</v>
      </c>
      <c r="P155" s="4" t="s">
        <v>514</v>
      </c>
      <c r="Q155" s="3" t="s">
        <v>231</v>
      </c>
      <c r="R155" s="1" t="s">
        <v>236</v>
      </c>
      <c r="W155" s="1">
        <v>0</v>
      </c>
      <c r="X155" s="3" t="s">
        <v>556</v>
      </c>
      <c r="Y155" s="3" t="s">
        <v>556</v>
      </c>
      <c r="Z155" s="5">
        <v>151</v>
      </c>
      <c r="AA155" s="5">
        <v>10000</v>
      </c>
    </row>
    <row r="156" spans="1:27" x14ac:dyDescent="0.15">
      <c r="A156" s="1">
        <v>152</v>
      </c>
      <c r="B156" s="1">
        <v>151</v>
      </c>
      <c r="C156" s="1">
        <v>153</v>
      </c>
      <c r="D156" s="1" t="s">
        <v>189</v>
      </c>
      <c r="E156" s="1">
        <v>1520010</v>
      </c>
      <c r="F156" s="1">
        <v>1520020</v>
      </c>
      <c r="G156" s="1">
        <v>43400002</v>
      </c>
      <c r="H156" s="1" t="s">
        <v>202</v>
      </c>
      <c r="I156" s="1">
        <v>1</v>
      </c>
      <c r="J156" s="1">
        <v>20</v>
      </c>
      <c r="K156" s="1">
        <v>1</v>
      </c>
      <c r="L156" s="1">
        <v>152</v>
      </c>
      <c r="M156" s="2" t="s">
        <v>215</v>
      </c>
      <c r="N156" s="1">
        <v>100</v>
      </c>
      <c r="O156" s="4" t="s">
        <v>515</v>
      </c>
      <c r="P156" s="4" t="s">
        <v>516</v>
      </c>
      <c r="Q156" s="3" t="s">
        <v>231</v>
      </c>
      <c r="R156" s="1" t="s">
        <v>236</v>
      </c>
      <c r="W156" s="1">
        <v>0</v>
      </c>
      <c r="X156" s="3" t="s">
        <v>556</v>
      </c>
      <c r="Y156" s="3" t="s">
        <v>556</v>
      </c>
      <c r="Z156" s="5">
        <v>152</v>
      </c>
      <c r="AA156" s="5">
        <v>10000</v>
      </c>
    </row>
    <row r="157" spans="1:27" x14ac:dyDescent="0.15">
      <c r="A157" s="1">
        <v>153</v>
      </c>
      <c r="B157" s="1">
        <v>152</v>
      </c>
      <c r="C157" s="1">
        <v>154</v>
      </c>
      <c r="D157" s="1" t="s">
        <v>190</v>
      </c>
      <c r="E157" s="1">
        <v>1530010</v>
      </c>
      <c r="F157" s="1">
        <v>1530020</v>
      </c>
      <c r="G157" s="1">
        <v>43400002</v>
      </c>
      <c r="H157" s="1" t="s">
        <v>202</v>
      </c>
      <c r="I157" s="1">
        <v>1</v>
      </c>
      <c r="J157" s="1">
        <v>20</v>
      </c>
      <c r="K157" s="1">
        <v>1</v>
      </c>
      <c r="L157" s="1">
        <v>153</v>
      </c>
      <c r="M157" s="2" t="s">
        <v>215</v>
      </c>
      <c r="N157" s="1">
        <v>100</v>
      </c>
      <c r="O157" s="4" t="s">
        <v>517</v>
      </c>
      <c r="P157" s="4" t="s">
        <v>518</v>
      </c>
      <c r="Q157" s="3" t="s">
        <v>231</v>
      </c>
      <c r="R157" s="1" t="s">
        <v>236</v>
      </c>
      <c r="W157" s="1">
        <v>0</v>
      </c>
      <c r="X157" s="3" t="s">
        <v>556</v>
      </c>
      <c r="Y157" s="3" t="s">
        <v>556</v>
      </c>
      <c r="Z157" s="5">
        <v>153</v>
      </c>
      <c r="AA157" s="5">
        <v>10000</v>
      </c>
    </row>
    <row r="158" spans="1:27" x14ac:dyDescent="0.15">
      <c r="A158" s="1">
        <v>154</v>
      </c>
      <c r="B158" s="1">
        <v>153</v>
      </c>
      <c r="C158" s="1">
        <v>155</v>
      </c>
      <c r="D158" s="1" t="s">
        <v>191</v>
      </c>
      <c r="E158" s="1">
        <v>1540010</v>
      </c>
      <c r="F158" s="1">
        <v>1540020</v>
      </c>
      <c r="G158" s="1">
        <v>43400002</v>
      </c>
      <c r="H158" s="1" t="s">
        <v>202</v>
      </c>
      <c r="I158" s="1">
        <v>1</v>
      </c>
      <c r="J158" s="1">
        <v>20</v>
      </c>
      <c r="K158" s="1">
        <v>1</v>
      </c>
      <c r="L158" s="1">
        <v>154</v>
      </c>
      <c r="M158" s="2" t="s">
        <v>215</v>
      </c>
      <c r="N158" s="1">
        <v>100</v>
      </c>
      <c r="O158" s="4" t="s">
        <v>519</v>
      </c>
      <c r="P158" s="4" t="s">
        <v>520</v>
      </c>
      <c r="Q158" s="3" t="s">
        <v>231</v>
      </c>
      <c r="R158" s="1" t="s">
        <v>236</v>
      </c>
      <c r="W158" s="1">
        <v>0</v>
      </c>
      <c r="X158" s="3" t="s">
        <v>556</v>
      </c>
      <c r="Y158" s="3" t="s">
        <v>556</v>
      </c>
      <c r="Z158" s="5">
        <v>154</v>
      </c>
      <c r="AA158" s="5">
        <v>10000</v>
      </c>
    </row>
    <row r="159" spans="1:27" x14ac:dyDescent="0.15">
      <c r="A159" s="1">
        <v>155</v>
      </c>
      <c r="B159" s="1">
        <v>154</v>
      </c>
      <c r="C159" s="1">
        <v>156</v>
      </c>
      <c r="D159" s="1" t="s">
        <v>192</v>
      </c>
      <c r="E159" s="1">
        <v>1550010</v>
      </c>
      <c r="F159" s="1">
        <v>1550020</v>
      </c>
      <c r="G159" s="1">
        <v>43400002</v>
      </c>
      <c r="H159" s="1" t="s">
        <v>202</v>
      </c>
      <c r="I159" s="1">
        <v>1</v>
      </c>
      <c r="J159" s="1">
        <v>20</v>
      </c>
      <c r="K159" s="1">
        <v>1</v>
      </c>
      <c r="L159" s="1">
        <v>155</v>
      </c>
      <c r="M159" s="2" t="s">
        <v>215</v>
      </c>
      <c r="N159" s="1">
        <v>100</v>
      </c>
      <c r="O159" s="4" t="s">
        <v>521</v>
      </c>
      <c r="P159" s="4" t="s">
        <v>522</v>
      </c>
      <c r="Q159" s="3" t="s">
        <v>231</v>
      </c>
      <c r="R159" s="1" t="s">
        <v>236</v>
      </c>
      <c r="W159" s="1">
        <v>0</v>
      </c>
      <c r="X159" s="3" t="s">
        <v>556</v>
      </c>
      <c r="Y159" s="3" t="s">
        <v>556</v>
      </c>
      <c r="Z159" s="5">
        <v>155</v>
      </c>
      <c r="AA159" s="5">
        <v>10000</v>
      </c>
    </row>
    <row r="160" spans="1:27" x14ac:dyDescent="0.15">
      <c r="A160" s="1">
        <v>156</v>
      </c>
      <c r="B160" s="1">
        <v>155</v>
      </c>
      <c r="C160" s="1">
        <v>157</v>
      </c>
      <c r="D160" s="1" t="s">
        <v>193</v>
      </c>
      <c r="E160" s="1">
        <v>1560010</v>
      </c>
      <c r="F160" s="1">
        <v>1560020</v>
      </c>
      <c r="G160" s="1">
        <v>43400002</v>
      </c>
      <c r="H160" s="1" t="s">
        <v>202</v>
      </c>
      <c r="I160" s="1">
        <v>1</v>
      </c>
      <c r="J160" s="1">
        <v>20</v>
      </c>
      <c r="K160" s="1">
        <v>1</v>
      </c>
      <c r="L160" s="1">
        <v>156</v>
      </c>
      <c r="M160" s="2" t="s">
        <v>215</v>
      </c>
      <c r="N160" s="1">
        <v>100</v>
      </c>
      <c r="O160" s="4" t="s">
        <v>523</v>
      </c>
      <c r="P160" s="4" t="s">
        <v>524</v>
      </c>
      <c r="Q160" s="3" t="s">
        <v>231</v>
      </c>
      <c r="R160" s="1" t="s">
        <v>236</v>
      </c>
      <c r="W160" s="1">
        <v>0</v>
      </c>
      <c r="X160" s="3" t="s">
        <v>556</v>
      </c>
      <c r="Y160" s="3" t="s">
        <v>556</v>
      </c>
      <c r="Z160" s="5">
        <v>156</v>
      </c>
      <c r="AA160" s="5">
        <v>10000</v>
      </c>
    </row>
    <row r="161" spans="1:27" x14ac:dyDescent="0.15">
      <c r="A161" s="1">
        <v>157</v>
      </c>
      <c r="B161" s="1">
        <v>156</v>
      </c>
      <c r="C161" s="1">
        <v>158</v>
      </c>
      <c r="D161" s="1" t="s">
        <v>194</v>
      </c>
      <c r="E161" s="1">
        <v>1570010</v>
      </c>
      <c r="F161" s="1">
        <v>1570020</v>
      </c>
      <c r="G161" s="1">
        <v>43400002</v>
      </c>
      <c r="H161" s="1" t="s">
        <v>202</v>
      </c>
      <c r="I161" s="1">
        <v>1</v>
      </c>
      <c r="J161" s="1">
        <v>20</v>
      </c>
      <c r="K161" s="1">
        <v>1</v>
      </c>
      <c r="L161" s="1">
        <v>157</v>
      </c>
      <c r="M161" s="2" t="s">
        <v>215</v>
      </c>
      <c r="N161" s="1">
        <v>100</v>
      </c>
      <c r="O161" s="4" t="s">
        <v>525</v>
      </c>
      <c r="P161" s="4" t="s">
        <v>526</v>
      </c>
      <c r="Q161" s="3" t="s">
        <v>231</v>
      </c>
      <c r="R161" s="1" t="s">
        <v>236</v>
      </c>
      <c r="W161" s="1">
        <v>0</v>
      </c>
      <c r="X161" s="3" t="s">
        <v>556</v>
      </c>
      <c r="Y161" s="3" t="s">
        <v>556</v>
      </c>
      <c r="Z161" s="5">
        <v>157</v>
      </c>
      <c r="AA161" s="5">
        <v>10000</v>
      </c>
    </row>
    <row r="162" spans="1:27" x14ac:dyDescent="0.15">
      <c r="A162" s="1">
        <v>158</v>
      </c>
      <c r="B162" s="1">
        <v>157</v>
      </c>
      <c r="C162" s="1">
        <v>159</v>
      </c>
      <c r="D162" s="1" t="s">
        <v>195</v>
      </c>
      <c r="E162" s="1">
        <v>1580010</v>
      </c>
      <c r="F162" s="1">
        <v>1580020</v>
      </c>
      <c r="G162" s="1">
        <v>43400002</v>
      </c>
      <c r="H162" s="1" t="s">
        <v>202</v>
      </c>
      <c r="I162" s="1">
        <v>1</v>
      </c>
      <c r="J162" s="1">
        <v>20</v>
      </c>
      <c r="K162" s="1">
        <v>1</v>
      </c>
      <c r="L162" s="1">
        <v>158</v>
      </c>
      <c r="M162" s="2" t="s">
        <v>215</v>
      </c>
      <c r="N162" s="1">
        <v>100</v>
      </c>
      <c r="O162" s="4" t="s">
        <v>527</v>
      </c>
      <c r="P162" s="4" t="s">
        <v>528</v>
      </c>
      <c r="Q162" s="3" t="s">
        <v>231</v>
      </c>
      <c r="R162" s="1" t="s">
        <v>236</v>
      </c>
      <c r="W162" s="1">
        <v>0</v>
      </c>
      <c r="X162" s="3" t="s">
        <v>556</v>
      </c>
      <c r="Y162" s="3" t="s">
        <v>556</v>
      </c>
      <c r="Z162" s="5">
        <v>158</v>
      </c>
      <c r="AA162" s="5">
        <v>10000</v>
      </c>
    </row>
    <row r="163" spans="1:27" x14ac:dyDescent="0.15">
      <c r="A163" s="1">
        <v>159</v>
      </c>
      <c r="B163" s="1">
        <v>158</v>
      </c>
      <c r="C163" s="1">
        <v>160</v>
      </c>
      <c r="D163" s="1" t="s">
        <v>196</v>
      </c>
      <c r="E163" s="1">
        <v>1590010</v>
      </c>
      <c r="F163" s="1">
        <v>1590020</v>
      </c>
      <c r="G163" s="1">
        <v>43400002</v>
      </c>
      <c r="H163" s="1" t="s">
        <v>202</v>
      </c>
      <c r="I163" s="1">
        <v>1</v>
      </c>
      <c r="J163" s="1">
        <v>20</v>
      </c>
      <c r="K163" s="1">
        <v>1</v>
      </c>
      <c r="L163" s="1">
        <v>159</v>
      </c>
      <c r="M163" s="2" t="s">
        <v>215</v>
      </c>
      <c r="N163" s="1">
        <v>100</v>
      </c>
      <c r="O163" s="4" t="s">
        <v>529</v>
      </c>
      <c r="P163" s="4" t="s">
        <v>530</v>
      </c>
      <c r="Q163" s="3" t="s">
        <v>231</v>
      </c>
      <c r="R163" s="1" t="s">
        <v>236</v>
      </c>
      <c r="W163" s="1">
        <v>0</v>
      </c>
      <c r="X163" s="3" t="s">
        <v>556</v>
      </c>
      <c r="Y163" s="3" t="s">
        <v>556</v>
      </c>
      <c r="Z163" s="5">
        <v>159</v>
      </c>
      <c r="AA163" s="5">
        <v>10000</v>
      </c>
    </row>
    <row r="164" spans="1:27" x14ac:dyDescent="0.15">
      <c r="A164" s="1">
        <v>160</v>
      </c>
      <c r="B164" s="1">
        <v>159</v>
      </c>
      <c r="C164" s="1">
        <v>-1</v>
      </c>
      <c r="D164" s="1" t="s">
        <v>197</v>
      </c>
      <c r="E164" s="1">
        <v>1600010</v>
      </c>
      <c r="F164" s="1">
        <v>1600020</v>
      </c>
      <c r="G164" s="1">
        <v>43400002</v>
      </c>
      <c r="H164" s="1" t="s">
        <v>202</v>
      </c>
      <c r="I164" s="1">
        <v>1</v>
      </c>
      <c r="J164" s="1">
        <v>20</v>
      </c>
      <c r="K164" s="1">
        <v>1</v>
      </c>
      <c r="L164" s="1">
        <v>160</v>
      </c>
      <c r="M164" s="2" t="s">
        <v>215</v>
      </c>
      <c r="N164" s="1">
        <v>100</v>
      </c>
      <c r="O164" s="4" t="s">
        <v>531</v>
      </c>
      <c r="P164" s="4" t="s">
        <v>532</v>
      </c>
      <c r="Q164" s="3" t="s">
        <v>231</v>
      </c>
      <c r="R164" s="1" t="s">
        <v>236</v>
      </c>
      <c r="W164" s="1">
        <v>0</v>
      </c>
      <c r="X164" s="3" t="s">
        <v>556</v>
      </c>
      <c r="Y164" s="3" t="s">
        <v>556</v>
      </c>
      <c r="Z164" s="5">
        <v>160</v>
      </c>
      <c r="AA164" s="5">
        <v>10000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3DBC-0067-4AC2-B260-DDF526E77673}">
  <sheetPr codeName="Sheet2"/>
  <dimension ref="B4:AH34"/>
  <sheetViews>
    <sheetView workbookViewId="0">
      <selection activeCell="B5" sqref="B5:B34"/>
    </sheetView>
  </sheetViews>
  <sheetFormatPr defaultRowHeight="14.25" x14ac:dyDescent="0.2"/>
  <cols>
    <col min="2" max="2" width="121.25" bestFit="1" customWidth="1"/>
    <col min="3" max="14" width="7.5" bestFit="1" customWidth="1"/>
    <col min="15" max="15" width="11" bestFit="1" customWidth="1"/>
    <col min="16" max="16" width="8.875" bestFit="1" customWidth="1"/>
    <col min="17" max="26" width="9.875" bestFit="1" customWidth="1"/>
  </cols>
  <sheetData>
    <row r="4" spans="2:34" x14ac:dyDescent="0.2">
      <c r="C4">
        <v>100</v>
      </c>
      <c r="D4">
        <v>1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</row>
    <row r="5" spans="2:34" x14ac:dyDescent="0.2">
      <c r="B5" t="str">
        <f>_xlfn.TEXTJOIN("_",TRUE,O5:Z5)</f>
        <v>10101:100_10201:1_10301:10_10302:10_10303:10_10304:10_10305:10_10306:10_10307:10_10308:10_10309:10_10310:10</v>
      </c>
      <c r="C5">
        <v>10101</v>
      </c>
      <c r="D5">
        <v>10201</v>
      </c>
      <c r="E5">
        <v>10301</v>
      </c>
      <c r="F5">
        <v>10302</v>
      </c>
      <c r="G5">
        <v>10303</v>
      </c>
      <c r="H5">
        <v>10304</v>
      </c>
      <c r="I5">
        <v>10305</v>
      </c>
      <c r="J5">
        <v>10306</v>
      </c>
      <c r="K5">
        <v>10307</v>
      </c>
      <c r="L5">
        <v>10308</v>
      </c>
      <c r="M5">
        <v>10309</v>
      </c>
      <c r="N5">
        <v>10310</v>
      </c>
      <c r="O5" t="str">
        <f>C5&amp;":"&amp;C$4</f>
        <v>10101:100</v>
      </c>
      <c r="P5" t="str">
        <f t="shared" ref="P5:Z5" si="0">D5&amp;":"&amp;D$4</f>
        <v>10201:1</v>
      </c>
      <c r="Q5" t="str">
        <f t="shared" si="0"/>
        <v>10301:10</v>
      </c>
      <c r="R5" t="str">
        <f t="shared" si="0"/>
        <v>10302:10</v>
      </c>
      <c r="S5" t="str">
        <f t="shared" si="0"/>
        <v>10303:10</v>
      </c>
      <c r="T5" t="str">
        <f t="shared" si="0"/>
        <v>10304:10</v>
      </c>
      <c r="U5" t="str">
        <f t="shared" si="0"/>
        <v>10305:10</v>
      </c>
      <c r="V5" t="str">
        <f t="shared" si="0"/>
        <v>10306:10</v>
      </c>
      <c r="W5" t="str">
        <f t="shared" si="0"/>
        <v>10307:10</v>
      </c>
      <c r="X5" t="str">
        <f t="shared" si="0"/>
        <v>10308:10</v>
      </c>
      <c r="Y5" t="str">
        <f t="shared" si="0"/>
        <v>10309:10</v>
      </c>
      <c r="Z5" t="str">
        <f t="shared" si="0"/>
        <v>10310:10</v>
      </c>
      <c r="AA5" s="1"/>
      <c r="AB5" s="1"/>
      <c r="AC5" s="1"/>
      <c r="AD5" s="1"/>
      <c r="AE5" s="1"/>
      <c r="AF5" s="1"/>
      <c r="AG5" s="1"/>
      <c r="AH5" s="1"/>
    </row>
    <row r="6" spans="2:34" x14ac:dyDescent="0.2">
      <c r="B6" t="s">
        <v>38</v>
      </c>
      <c r="C6">
        <v>20101</v>
      </c>
      <c r="D6">
        <v>20201</v>
      </c>
      <c r="E6">
        <v>20301</v>
      </c>
      <c r="F6">
        <v>20302</v>
      </c>
      <c r="G6">
        <v>20303</v>
      </c>
      <c r="H6">
        <v>20304</v>
      </c>
      <c r="I6">
        <v>20305</v>
      </c>
      <c r="J6">
        <v>20306</v>
      </c>
      <c r="K6">
        <v>20307</v>
      </c>
      <c r="L6">
        <v>20308</v>
      </c>
      <c r="M6">
        <v>20309</v>
      </c>
      <c r="N6">
        <v>20310</v>
      </c>
      <c r="O6" t="str">
        <f t="shared" ref="O6:O34" si="1">C6&amp;":"&amp;C$4</f>
        <v>20101:100</v>
      </c>
      <c r="P6" t="str">
        <f t="shared" ref="P6:P34" si="2">D6&amp;":"&amp;D$4</f>
        <v>20201:1</v>
      </c>
      <c r="Q6" t="str">
        <f t="shared" ref="Q6:Q34" si="3">E6&amp;":"&amp;E$4</f>
        <v>20301:10</v>
      </c>
      <c r="R6" t="str">
        <f t="shared" ref="R6:R34" si="4">F6&amp;":"&amp;F$4</f>
        <v>20302:10</v>
      </c>
      <c r="S6" t="str">
        <f t="shared" ref="S6:S34" si="5">G6&amp;":"&amp;G$4</f>
        <v>20303:10</v>
      </c>
      <c r="T6" t="str">
        <f t="shared" ref="T6:T34" si="6">H6&amp;":"&amp;H$4</f>
        <v>20304:10</v>
      </c>
      <c r="U6" t="str">
        <f t="shared" ref="U6:U34" si="7">I6&amp;":"&amp;I$4</f>
        <v>20305:10</v>
      </c>
      <c r="V6" t="str">
        <f t="shared" ref="V6:V34" si="8">J6&amp;":"&amp;J$4</f>
        <v>20306:10</v>
      </c>
      <c r="W6" t="str">
        <f t="shared" ref="W6:W34" si="9">K6&amp;":"&amp;K$4</f>
        <v>20307:10</v>
      </c>
      <c r="X6" t="str">
        <f t="shared" ref="X6:X34" si="10">L6&amp;":"&amp;L$4</f>
        <v>20308:10</v>
      </c>
      <c r="Y6" t="str">
        <f t="shared" ref="Y6:Y34" si="11">M6&amp;":"&amp;M$4</f>
        <v>20309:10</v>
      </c>
      <c r="Z6" t="str">
        <f t="shared" ref="Z6:Z34" si="12">N6&amp;":"&amp;N$4</f>
        <v>20310:10</v>
      </c>
      <c r="AA6" s="1"/>
      <c r="AB6" s="1"/>
      <c r="AC6" s="1"/>
      <c r="AD6" s="1"/>
      <c r="AE6" s="1"/>
      <c r="AF6" s="1"/>
      <c r="AG6" s="1"/>
      <c r="AH6" s="1"/>
    </row>
    <row r="7" spans="2:34" x14ac:dyDescent="0.2">
      <c r="B7" t="s">
        <v>39</v>
      </c>
      <c r="C7">
        <v>30101</v>
      </c>
      <c r="D7">
        <v>30201</v>
      </c>
      <c r="E7">
        <v>30301</v>
      </c>
      <c r="F7">
        <v>30302</v>
      </c>
      <c r="G7">
        <v>30303</v>
      </c>
      <c r="H7">
        <v>30304</v>
      </c>
      <c r="I7">
        <v>30305</v>
      </c>
      <c r="J7">
        <v>30306</v>
      </c>
      <c r="K7">
        <v>30307</v>
      </c>
      <c r="L7">
        <v>30308</v>
      </c>
      <c r="M7">
        <v>30309</v>
      </c>
      <c r="N7">
        <v>30310</v>
      </c>
      <c r="O7" t="str">
        <f t="shared" si="1"/>
        <v>30101:100</v>
      </c>
      <c r="P7" t="str">
        <f t="shared" si="2"/>
        <v>30201:1</v>
      </c>
      <c r="Q7" t="str">
        <f t="shared" si="3"/>
        <v>30301:10</v>
      </c>
      <c r="R7" t="str">
        <f t="shared" si="4"/>
        <v>30302:10</v>
      </c>
      <c r="S7" t="str">
        <f t="shared" si="5"/>
        <v>30303:10</v>
      </c>
      <c r="T7" t="str">
        <f t="shared" si="6"/>
        <v>30304:10</v>
      </c>
      <c r="U7" t="str">
        <f t="shared" si="7"/>
        <v>30305:10</v>
      </c>
      <c r="V7" t="str">
        <f t="shared" si="8"/>
        <v>30306:10</v>
      </c>
      <c r="W7" t="str">
        <f t="shared" si="9"/>
        <v>30307:10</v>
      </c>
      <c r="X7" t="str">
        <f t="shared" si="10"/>
        <v>30308:10</v>
      </c>
      <c r="Y7" t="str">
        <f t="shared" si="11"/>
        <v>30309:10</v>
      </c>
      <c r="Z7" t="str">
        <f t="shared" si="12"/>
        <v>30310:10</v>
      </c>
      <c r="AA7" s="1"/>
      <c r="AB7" s="1"/>
      <c r="AC7" s="1"/>
      <c r="AD7" s="1"/>
      <c r="AE7" s="1"/>
      <c r="AF7" s="1"/>
      <c r="AG7" s="1"/>
      <c r="AH7" s="1"/>
    </row>
    <row r="8" spans="2:34" x14ac:dyDescent="0.2">
      <c r="B8" t="s">
        <v>40</v>
      </c>
      <c r="C8">
        <v>40101</v>
      </c>
      <c r="D8">
        <v>40201</v>
      </c>
      <c r="E8">
        <v>40301</v>
      </c>
      <c r="F8">
        <v>40302</v>
      </c>
      <c r="G8">
        <v>40303</v>
      </c>
      <c r="H8">
        <v>40304</v>
      </c>
      <c r="I8">
        <v>40305</v>
      </c>
      <c r="J8">
        <v>40306</v>
      </c>
      <c r="K8">
        <v>40307</v>
      </c>
      <c r="L8">
        <v>40308</v>
      </c>
      <c r="M8">
        <v>40309</v>
      </c>
      <c r="N8">
        <v>40310</v>
      </c>
      <c r="O8" t="str">
        <f t="shared" si="1"/>
        <v>40101:100</v>
      </c>
      <c r="P8" t="str">
        <f t="shared" si="2"/>
        <v>40201:1</v>
      </c>
      <c r="Q8" t="str">
        <f t="shared" si="3"/>
        <v>40301:10</v>
      </c>
      <c r="R8" t="str">
        <f t="shared" si="4"/>
        <v>40302:10</v>
      </c>
      <c r="S8" t="str">
        <f t="shared" si="5"/>
        <v>40303:10</v>
      </c>
      <c r="T8" t="str">
        <f t="shared" si="6"/>
        <v>40304:10</v>
      </c>
      <c r="U8" t="str">
        <f t="shared" si="7"/>
        <v>40305:10</v>
      </c>
      <c r="V8" t="str">
        <f t="shared" si="8"/>
        <v>40306:10</v>
      </c>
      <c r="W8" t="str">
        <f t="shared" si="9"/>
        <v>40307:10</v>
      </c>
      <c r="X8" t="str">
        <f t="shared" si="10"/>
        <v>40308:10</v>
      </c>
      <c r="Y8" t="str">
        <f t="shared" si="11"/>
        <v>40309:10</v>
      </c>
      <c r="Z8" t="str">
        <f t="shared" si="12"/>
        <v>40310:10</v>
      </c>
      <c r="AA8" s="1"/>
      <c r="AB8" s="1"/>
      <c r="AC8" s="1"/>
      <c r="AD8" s="1"/>
      <c r="AE8" s="1"/>
      <c r="AF8" s="1"/>
      <c r="AG8" s="1"/>
      <c r="AH8" s="1"/>
    </row>
    <row r="9" spans="2:34" x14ac:dyDescent="0.2">
      <c r="B9" t="s">
        <v>41</v>
      </c>
      <c r="C9">
        <v>50101</v>
      </c>
      <c r="D9">
        <v>50201</v>
      </c>
      <c r="E9">
        <v>50301</v>
      </c>
      <c r="F9">
        <v>50302</v>
      </c>
      <c r="G9">
        <v>50303</v>
      </c>
      <c r="H9">
        <v>50304</v>
      </c>
      <c r="I9">
        <v>50305</v>
      </c>
      <c r="J9">
        <v>50306</v>
      </c>
      <c r="K9">
        <v>50307</v>
      </c>
      <c r="L9">
        <v>50308</v>
      </c>
      <c r="M9">
        <v>50309</v>
      </c>
      <c r="N9">
        <v>50310</v>
      </c>
      <c r="O9" t="str">
        <f t="shared" si="1"/>
        <v>50101:100</v>
      </c>
      <c r="P9" t="str">
        <f t="shared" si="2"/>
        <v>50201:1</v>
      </c>
      <c r="Q9" t="str">
        <f t="shared" si="3"/>
        <v>50301:10</v>
      </c>
      <c r="R9" t="str">
        <f t="shared" si="4"/>
        <v>50302:10</v>
      </c>
      <c r="S9" t="str">
        <f t="shared" si="5"/>
        <v>50303:10</v>
      </c>
      <c r="T9" t="str">
        <f t="shared" si="6"/>
        <v>50304:10</v>
      </c>
      <c r="U9" t="str">
        <f t="shared" si="7"/>
        <v>50305:10</v>
      </c>
      <c r="V9" t="str">
        <f t="shared" si="8"/>
        <v>50306:10</v>
      </c>
      <c r="W9" t="str">
        <f t="shared" si="9"/>
        <v>50307:10</v>
      </c>
      <c r="X9" t="str">
        <f t="shared" si="10"/>
        <v>50308:10</v>
      </c>
      <c r="Y9" t="str">
        <f t="shared" si="11"/>
        <v>50309:10</v>
      </c>
      <c r="Z9" t="str">
        <f t="shared" si="12"/>
        <v>50310:10</v>
      </c>
      <c r="AA9" s="1"/>
      <c r="AB9" s="1"/>
      <c r="AC9" s="1"/>
      <c r="AD9" s="1"/>
      <c r="AE9" s="1"/>
      <c r="AF9" s="1"/>
      <c r="AG9" s="1"/>
      <c r="AH9" s="1"/>
    </row>
    <row r="10" spans="2:34" x14ac:dyDescent="0.2">
      <c r="B10" t="s">
        <v>42</v>
      </c>
      <c r="C10">
        <v>60101</v>
      </c>
      <c r="D10">
        <v>60201</v>
      </c>
      <c r="E10">
        <v>60301</v>
      </c>
      <c r="F10">
        <v>60302</v>
      </c>
      <c r="G10">
        <v>60303</v>
      </c>
      <c r="H10">
        <v>60304</v>
      </c>
      <c r="I10">
        <v>60305</v>
      </c>
      <c r="J10">
        <v>60306</v>
      </c>
      <c r="K10">
        <v>60307</v>
      </c>
      <c r="L10">
        <v>60308</v>
      </c>
      <c r="M10">
        <v>60309</v>
      </c>
      <c r="N10">
        <v>60310</v>
      </c>
      <c r="O10" t="str">
        <f t="shared" si="1"/>
        <v>60101:100</v>
      </c>
      <c r="P10" t="str">
        <f t="shared" si="2"/>
        <v>60201:1</v>
      </c>
      <c r="Q10" t="str">
        <f t="shared" si="3"/>
        <v>60301:10</v>
      </c>
      <c r="R10" t="str">
        <f t="shared" si="4"/>
        <v>60302:10</v>
      </c>
      <c r="S10" t="str">
        <f t="shared" si="5"/>
        <v>60303:10</v>
      </c>
      <c r="T10" t="str">
        <f t="shared" si="6"/>
        <v>60304:10</v>
      </c>
      <c r="U10" t="str">
        <f t="shared" si="7"/>
        <v>60305:10</v>
      </c>
      <c r="V10" t="str">
        <f t="shared" si="8"/>
        <v>60306:10</v>
      </c>
      <c r="W10" t="str">
        <f t="shared" si="9"/>
        <v>60307:10</v>
      </c>
      <c r="X10" t="str">
        <f t="shared" si="10"/>
        <v>60308:10</v>
      </c>
      <c r="Y10" t="str">
        <f t="shared" si="11"/>
        <v>60309:10</v>
      </c>
      <c r="Z10" t="str">
        <f t="shared" si="12"/>
        <v>60310:10</v>
      </c>
      <c r="AA10" s="1"/>
      <c r="AB10" s="1"/>
      <c r="AC10" s="1"/>
      <c r="AD10" s="1"/>
      <c r="AE10" s="1"/>
      <c r="AF10" s="1"/>
      <c r="AG10" s="1"/>
      <c r="AH10" s="1"/>
    </row>
    <row r="11" spans="2:34" x14ac:dyDescent="0.2">
      <c r="B11" t="s">
        <v>43</v>
      </c>
      <c r="C11">
        <v>70101</v>
      </c>
      <c r="D11">
        <v>70201</v>
      </c>
      <c r="E11">
        <v>70301</v>
      </c>
      <c r="F11">
        <v>70302</v>
      </c>
      <c r="G11">
        <v>70303</v>
      </c>
      <c r="H11">
        <v>70304</v>
      </c>
      <c r="I11">
        <v>70305</v>
      </c>
      <c r="J11">
        <v>70306</v>
      </c>
      <c r="K11">
        <v>70307</v>
      </c>
      <c r="L11">
        <v>70308</v>
      </c>
      <c r="M11">
        <v>70309</v>
      </c>
      <c r="N11">
        <v>70310</v>
      </c>
      <c r="O11" t="str">
        <f t="shared" si="1"/>
        <v>70101:100</v>
      </c>
      <c r="P11" t="str">
        <f t="shared" si="2"/>
        <v>70201:1</v>
      </c>
      <c r="Q11" t="str">
        <f t="shared" si="3"/>
        <v>70301:10</v>
      </c>
      <c r="R11" t="str">
        <f t="shared" si="4"/>
        <v>70302:10</v>
      </c>
      <c r="S11" t="str">
        <f t="shared" si="5"/>
        <v>70303:10</v>
      </c>
      <c r="T11" t="str">
        <f t="shared" si="6"/>
        <v>70304:10</v>
      </c>
      <c r="U11" t="str">
        <f t="shared" si="7"/>
        <v>70305:10</v>
      </c>
      <c r="V11" t="str">
        <f t="shared" si="8"/>
        <v>70306:10</v>
      </c>
      <c r="W11" t="str">
        <f t="shared" si="9"/>
        <v>70307:10</v>
      </c>
      <c r="X11" t="str">
        <f t="shared" si="10"/>
        <v>70308:10</v>
      </c>
      <c r="Y11" t="str">
        <f t="shared" si="11"/>
        <v>70309:10</v>
      </c>
      <c r="Z11" t="str">
        <f t="shared" si="12"/>
        <v>70310:10</v>
      </c>
      <c r="AA11" s="1"/>
      <c r="AB11" s="1"/>
      <c r="AC11" s="1"/>
      <c r="AD11" s="1"/>
      <c r="AE11" s="1"/>
      <c r="AF11" s="1"/>
      <c r="AG11" s="1"/>
      <c r="AH11" s="1"/>
    </row>
    <row r="12" spans="2:34" x14ac:dyDescent="0.2">
      <c r="B12" t="s">
        <v>44</v>
      </c>
      <c r="C12">
        <v>80101</v>
      </c>
      <c r="D12">
        <v>80201</v>
      </c>
      <c r="E12">
        <v>80301</v>
      </c>
      <c r="F12">
        <v>80302</v>
      </c>
      <c r="G12">
        <v>80303</v>
      </c>
      <c r="H12">
        <v>80304</v>
      </c>
      <c r="I12">
        <v>80305</v>
      </c>
      <c r="J12">
        <v>80306</v>
      </c>
      <c r="K12">
        <v>80307</v>
      </c>
      <c r="L12">
        <v>80308</v>
      </c>
      <c r="M12">
        <v>80309</v>
      </c>
      <c r="N12">
        <v>80310</v>
      </c>
      <c r="O12" t="str">
        <f t="shared" si="1"/>
        <v>80101:100</v>
      </c>
      <c r="P12" t="str">
        <f t="shared" si="2"/>
        <v>80201:1</v>
      </c>
      <c r="Q12" t="str">
        <f t="shared" si="3"/>
        <v>80301:10</v>
      </c>
      <c r="R12" t="str">
        <f t="shared" si="4"/>
        <v>80302:10</v>
      </c>
      <c r="S12" t="str">
        <f t="shared" si="5"/>
        <v>80303:10</v>
      </c>
      <c r="T12" t="str">
        <f t="shared" si="6"/>
        <v>80304:10</v>
      </c>
      <c r="U12" t="str">
        <f t="shared" si="7"/>
        <v>80305:10</v>
      </c>
      <c r="V12" t="str">
        <f t="shared" si="8"/>
        <v>80306:10</v>
      </c>
      <c r="W12" t="str">
        <f t="shared" si="9"/>
        <v>80307:10</v>
      </c>
      <c r="X12" t="str">
        <f t="shared" si="10"/>
        <v>80308:10</v>
      </c>
      <c r="Y12" t="str">
        <f t="shared" si="11"/>
        <v>80309:10</v>
      </c>
      <c r="Z12" t="str">
        <f t="shared" si="12"/>
        <v>80310:10</v>
      </c>
      <c r="AA12" s="1"/>
      <c r="AB12" s="1"/>
      <c r="AC12" s="1"/>
      <c r="AD12" s="1"/>
      <c r="AE12" s="1"/>
      <c r="AF12" s="1"/>
      <c r="AG12" s="1"/>
      <c r="AH12" s="1"/>
    </row>
    <row r="13" spans="2:34" x14ac:dyDescent="0.2">
      <c r="B13" t="s">
        <v>45</v>
      </c>
      <c r="C13">
        <v>90101</v>
      </c>
      <c r="D13">
        <v>90201</v>
      </c>
      <c r="E13">
        <v>90301</v>
      </c>
      <c r="F13">
        <v>90302</v>
      </c>
      <c r="G13">
        <v>90303</v>
      </c>
      <c r="H13">
        <v>90304</v>
      </c>
      <c r="I13">
        <v>90305</v>
      </c>
      <c r="J13">
        <v>90306</v>
      </c>
      <c r="K13">
        <v>90307</v>
      </c>
      <c r="L13">
        <v>90308</v>
      </c>
      <c r="M13">
        <v>90309</v>
      </c>
      <c r="N13">
        <v>90310</v>
      </c>
      <c r="O13" t="str">
        <f t="shared" si="1"/>
        <v>90101:100</v>
      </c>
      <c r="P13" t="str">
        <f t="shared" si="2"/>
        <v>90201:1</v>
      </c>
      <c r="Q13" t="str">
        <f t="shared" si="3"/>
        <v>90301:10</v>
      </c>
      <c r="R13" t="str">
        <f t="shared" si="4"/>
        <v>90302:10</v>
      </c>
      <c r="S13" t="str">
        <f t="shared" si="5"/>
        <v>90303:10</v>
      </c>
      <c r="T13" t="str">
        <f t="shared" si="6"/>
        <v>90304:10</v>
      </c>
      <c r="U13" t="str">
        <f t="shared" si="7"/>
        <v>90305:10</v>
      </c>
      <c r="V13" t="str">
        <f t="shared" si="8"/>
        <v>90306:10</v>
      </c>
      <c r="W13" t="str">
        <f t="shared" si="9"/>
        <v>90307:10</v>
      </c>
      <c r="X13" t="str">
        <f t="shared" si="10"/>
        <v>90308:10</v>
      </c>
      <c r="Y13" t="str">
        <f t="shared" si="11"/>
        <v>90309:10</v>
      </c>
      <c r="Z13" t="str">
        <f t="shared" si="12"/>
        <v>90310:10</v>
      </c>
      <c r="AA13" s="1"/>
      <c r="AB13" s="1"/>
      <c r="AC13" s="1"/>
      <c r="AD13" s="1"/>
      <c r="AE13" s="1"/>
      <c r="AF13" s="1"/>
      <c r="AG13" s="1"/>
      <c r="AH13" s="1"/>
    </row>
    <row r="14" spans="2:34" x14ac:dyDescent="0.2">
      <c r="B14" t="s">
        <v>46</v>
      </c>
      <c r="C14">
        <v>100101</v>
      </c>
      <c r="D14">
        <v>100201</v>
      </c>
      <c r="E14">
        <v>100301</v>
      </c>
      <c r="F14">
        <v>100302</v>
      </c>
      <c r="G14">
        <v>100303</v>
      </c>
      <c r="H14">
        <v>100304</v>
      </c>
      <c r="I14">
        <v>100305</v>
      </c>
      <c r="J14">
        <v>100306</v>
      </c>
      <c r="K14">
        <v>100307</v>
      </c>
      <c r="L14">
        <v>100308</v>
      </c>
      <c r="M14">
        <v>100309</v>
      </c>
      <c r="N14">
        <v>100310</v>
      </c>
      <c r="O14" t="str">
        <f t="shared" si="1"/>
        <v>100101:100</v>
      </c>
      <c r="P14" t="str">
        <f t="shared" si="2"/>
        <v>100201:1</v>
      </c>
      <c r="Q14" t="str">
        <f t="shared" si="3"/>
        <v>100301:10</v>
      </c>
      <c r="R14" t="str">
        <f t="shared" si="4"/>
        <v>100302:10</v>
      </c>
      <c r="S14" t="str">
        <f t="shared" si="5"/>
        <v>100303:10</v>
      </c>
      <c r="T14" t="str">
        <f t="shared" si="6"/>
        <v>100304:10</v>
      </c>
      <c r="U14" t="str">
        <f t="shared" si="7"/>
        <v>100305:10</v>
      </c>
      <c r="V14" t="str">
        <f t="shared" si="8"/>
        <v>100306:10</v>
      </c>
      <c r="W14" t="str">
        <f t="shared" si="9"/>
        <v>100307:10</v>
      </c>
      <c r="X14" t="str">
        <f t="shared" si="10"/>
        <v>100308:10</v>
      </c>
      <c r="Y14" t="str">
        <f t="shared" si="11"/>
        <v>100309:10</v>
      </c>
      <c r="Z14" t="str">
        <f t="shared" si="12"/>
        <v>100310:10</v>
      </c>
      <c r="AA14" s="1"/>
      <c r="AB14" s="1"/>
      <c r="AC14" s="1"/>
      <c r="AD14" s="1"/>
      <c r="AE14" s="1"/>
      <c r="AF14" s="1"/>
      <c r="AG14" s="1"/>
      <c r="AH14" s="1"/>
    </row>
    <row r="15" spans="2:34" x14ac:dyDescent="0.2">
      <c r="B15" t="s">
        <v>47</v>
      </c>
      <c r="C15">
        <v>110101</v>
      </c>
      <c r="D15">
        <v>110201</v>
      </c>
      <c r="E15">
        <v>110301</v>
      </c>
      <c r="F15">
        <v>110302</v>
      </c>
      <c r="G15">
        <v>110303</v>
      </c>
      <c r="H15">
        <v>110304</v>
      </c>
      <c r="I15">
        <v>110305</v>
      </c>
      <c r="J15">
        <v>110306</v>
      </c>
      <c r="K15">
        <v>110307</v>
      </c>
      <c r="L15">
        <v>110308</v>
      </c>
      <c r="M15">
        <v>110309</v>
      </c>
      <c r="N15">
        <v>110310</v>
      </c>
      <c r="O15" t="str">
        <f t="shared" si="1"/>
        <v>110101:100</v>
      </c>
      <c r="P15" t="str">
        <f t="shared" si="2"/>
        <v>110201:1</v>
      </c>
      <c r="Q15" t="str">
        <f t="shared" si="3"/>
        <v>110301:10</v>
      </c>
      <c r="R15" t="str">
        <f t="shared" si="4"/>
        <v>110302:10</v>
      </c>
      <c r="S15" t="str">
        <f t="shared" si="5"/>
        <v>110303:10</v>
      </c>
      <c r="T15" t="str">
        <f t="shared" si="6"/>
        <v>110304:10</v>
      </c>
      <c r="U15" t="str">
        <f t="shared" si="7"/>
        <v>110305:10</v>
      </c>
      <c r="V15" t="str">
        <f t="shared" si="8"/>
        <v>110306:10</v>
      </c>
      <c r="W15" t="str">
        <f t="shared" si="9"/>
        <v>110307:10</v>
      </c>
      <c r="X15" t="str">
        <f t="shared" si="10"/>
        <v>110308:10</v>
      </c>
      <c r="Y15" t="str">
        <f t="shared" si="11"/>
        <v>110309:10</v>
      </c>
      <c r="Z15" t="str">
        <f t="shared" si="12"/>
        <v>110310:10</v>
      </c>
      <c r="AA15" s="1"/>
      <c r="AB15" s="1"/>
      <c r="AC15" s="1"/>
      <c r="AD15" s="1"/>
      <c r="AE15" s="1"/>
      <c r="AF15" s="1"/>
      <c r="AG15" s="1"/>
      <c r="AH15" s="1"/>
    </row>
    <row r="16" spans="2:34" x14ac:dyDescent="0.2">
      <c r="B16" t="s">
        <v>48</v>
      </c>
      <c r="C16">
        <v>120101</v>
      </c>
      <c r="D16">
        <v>120201</v>
      </c>
      <c r="E16">
        <v>120301</v>
      </c>
      <c r="F16">
        <v>120302</v>
      </c>
      <c r="G16">
        <v>120303</v>
      </c>
      <c r="H16">
        <v>120304</v>
      </c>
      <c r="I16">
        <v>120305</v>
      </c>
      <c r="J16">
        <v>120306</v>
      </c>
      <c r="K16">
        <v>120307</v>
      </c>
      <c r="L16">
        <v>120308</v>
      </c>
      <c r="M16">
        <v>120309</v>
      </c>
      <c r="N16">
        <v>120310</v>
      </c>
      <c r="O16" t="str">
        <f t="shared" si="1"/>
        <v>120101:100</v>
      </c>
      <c r="P16" t="str">
        <f t="shared" si="2"/>
        <v>120201:1</v>
      </c>
      <c r="Q16" t="str">
        <f t="shared" si="3"/>
        <v>120301:10</v>
      </c>
      <c r="R16" t="str">
        <f t="shared" si="4"/>
        <v>120302:10</v>
      </c>
      <c r="S16" t="str">
        <f t="shared" si="5"/>
        <v>120303:10</v>
      </c>
      <c r="T16" t="str">
        <f t="shared" si="6"/>
        <v>120304:10</v>
      </c>
      <c r="U16" t="str">
        <f t="shared" si="7"/>
        <v>120305:10</v>
      </c>
      <c r="V16" t="str">
        <f t="shared" si="8"/>
        <v>120306:10</v>
      </c>
      <c r="W16" t="str">
        <f t="shared" si="9"/>
        <v>120307:10</v>
      </c>
      <c r="X16" t="str">
        <f t="shared" si="10"/>
        <v>120308:10</v>
      </c>
      <c r="Y16" t="str">
        <f t="shared" si="11"/>
        <v>120309:10</v>
      </c>
      <c r="Z16" t="str">
        <f t="shared" si="12"/>
        <v>120310:10</v>
      </c>
      <c r="AA16" s="1"/>
      <c r="AB16" s="1"/>
      <c r="AC16" s="1"/>
      <c r="AD16" s="1"/>
      <c r="AE16" s="1"/>
      <c r="AF16" s="1"/>
      <c r="AG16" s="1"/>
      <c r="AH16" s="1"/>
    </row>
    <row r="17" spans="2:34" x14ac:dyDescent="0.2">
      <c r="B17" t="s">
        <v>49</v>
      </c>
      <c r="C17">
        <v>130101</v>
      </c>
      <c r="D17">
        <v>130201</v>
      </c>
      <c r="E17">
        <v>130301</v>
      </c>
      <c r="F17">
        <v>130302</v>
      </c>
      <c r="G17">
        <v>130303</v>
      </c>
      <c r="H17">
        <v>130304</v>
      </c>
      <c r="I17">
        <v>130305</v>
      </c>
      <c r="J17">
        <v>130306</v>
      </c>
      <c r="K17">
        <v>130307</v>
      </c>
      <c r="L17">
        <v>130308</v>
      </c>
      <c r="M17">
        <v>130309</v>
      </c>
      <c r="N17">
        <v>130310</v>
      </c>
      <c r="O17" t="str">
        <f t="shared" si="1"/>
        <v>130101:100</v>
      </c>
      <c r="P17" t="str">
        <f t="shared" si="2"/>
        <v>130201:1</v>
      </c>
      <c r="Q17" t="str">
        <f t="shared" si="3"/>
        <v>130301:10</v>
      </c>
      <c r="R17" t="str">
        <f t="shared" si="4"/>
        <v>130302:10</v>
      </c>
      <c r="S17" t="str">
        <f t="shared" si="5"/>
        <v>130303:10</v>
      </c>
      <c r="T17" t="str">
        <f t="shared" si="6"/>
        <v>130304:10</v>
      </c>
      <c r="U17" t="str">
        <f t="shared" si="7"/>
        <v>130305:10</v>
      </c>
      <c r="V17" t="str">
        <f t="shared" si="8"/>
        <v>130306:10</v>
      </c>
      <c r="W17" t="str">
        <f t="shared" si="9"/>
        <v>130307:10</v>
      </c>
      <c r="X17" t="str">
        <f t="shared" si="10"/>
        <v>130308:10</v>
      </c>
      <c r="Y17" t="str">
        <f t="shared" si="11"/>
        <v>130309:10</v>
      </c>
      <c r="Z17" t="str">
        <f t="shared" si="12"/>
        <v>130310:10</v>
      </c>
      <c r="AA17" s="1"/>
      <c r="AB17" s="1"/>
      <c r="AC17" s="1"/>
      <c r="AD17" s="1"/>
      <c r="AE17" s="1"/>
      <c r="AF17" s="1"/>
      <c r="AG17" s="1"/>
      <c r="AH17" s="1"/>
    </row>
    <row r="18" spans="2:34" x14ac:dyDescent="0.2">
      <c r="B18" t="s">
        <v>50</v>
      </c>
      <c r="C18">
        <v>140101</v>
      </c>
      <c r="D18">
        <v>140201</v>
      </c>
      <c r="E18">
        <v>140301</v>
      </c>
      <c r="F18">
        <v>140302</v>
      </c>
      <c r="G18">
        <v>140303</v>
      </c>
      <c r="H18">
        <v>140304</v>
      </c>
      <c r="I18">
        <v>140305</v>
      </c>
      <c r="J18">
        <v>140306</v>
      </c>
      <c r="K18">
        <v>140307</v>
      </c>
      <c r="L18">
        <v>140308</v>
      </c>
      <c r="M18">
        <v>140309</v>
      </c>
      <c r="N18">
        <v>140310</v>
      </c>
      <c r="O18" t="str">
        <f t="shared" si="1"/>
        <v>140101:100</v>
      </c>
      <c r="P18" t="str">
        <f t="shared" si="2"/>
        <v>140201:1</v>
      </c>
      <c r="Q18" t="str">
        <f t="shared" si="3"/>
        <v>140301:10</v>
      </c>
      <c r="R18" t="str">
        <f t="shared" si="4"/>
        <v>140302:10</v>
      </c>
      <c r="S18" t="str">
        <f t="shared" si="5"/>
        <v>140303:10</v>
      </c>
      <c r="T18" t="str">
        <f t="shared" si="6"/>
        <v>140304:10</v>
      </c>
      <c r="U18" t="str">
        <f t="shared" si="7"/>
        <v>140305:10</v>
      </c>
      <c r="V18" t="str">
        <f t="shared" si="8"/>
        <v>140306:10</v>
      </c>
      <c r="W18" t="str">
        <f t="shared" si="9"/>
        <v>140307:10</v>
      </c>
      <c r="X18" t="str">
        <f t="shared" si="10"/>
        <v>140308:10</v>
      </c>
      <c r="Y18" t="str">
        <f t="shared" si="11"/>
        <v>140309:10</v>
      </c>
      <c r="Z18" t="str">
        <f t="shared" si="12"/>
        <v>140310:10</v>
      </c>
      <c r="AA18" s="1"/>
      <c r="AB18" s="1"/>
      <c r="AC18" s="1"/>
      <c r="AD18" s="1"/>
      <c r="AE18" s="1"/>
      <c r="AF18" s="1"/>
      <c r="AG18" s="1"/>
      <c r="AH18" s="1"/>
    </row>
    <row r="19" spans="2:34" x14ac:dyDescent="0.2">
      <c r="B19" t="s">
        <v>51</v>
      </c>
      <c r="C19">
        <v>150101</v>
      </c>
      <c r="D19">
        <v>150201</v>
      </c>
      <c r="E19">
        <v>150301</v>
      </c>
      <c r="F19">
        <v>150302</v>
      </c>
      <c r="G19">
        <v>150303</v>
      </c>
      <c r="H19">
        <v>150304</v>
      </c>
      <c r="I19">
        <v>150305</v>
      </c>
      <c r="J19">
        <v>150306</v>
      </c>
      <c r="K19">
        <v>150307</v>
      </c>
      <c r="L19">
        <v>150308</v>
      </c>
      <c r="M19">
        <v>150309</v>
      </c>
      <c r="N19">
        <v>150310</v>
      </c>
      <c r="O19" t="str">
        <f t="shared" si="1"/>
        <v>150101:100</v>
      </c>
      <c r="P19" t="str">
        <f t="shared" si="2"/>
        <v>150201:1</v>
      </c>
      <c r="Q19" t="str">
        <f t="shared" si="3"/>
        <v>150301:10</v>
      </c>
      <c r="R19" t="str">
        <f t="shared" si="4"/>
        <v>150302:10</v>
      </c>
      <c r="S19" t="str">
        <f t="shared" si="5"/>
        <v>150303:10</v>
      </c>
      <c r="T19" t="str">
        <f t="shared" si="6"/>
        <v>150304:10</v>
      </c>
      <c r="U19" t="str">
        <f t="shared" si="7"/>
        <v>150305:10</v>
      </c>
      <c r="V19" t="str">
        <f t="shared" si="8"/>
        <v>150306:10</v>
      </c>
      <c r="W19" t="str">
        <f t="shared" si="9"/>
        <v>150307:10</v>
      </c>
      <c r="X19" t="str">
        <f t="shared" si="10"/>
        <v>150308:10</v>
      </c>
      <c r="Y19" t="str">
        <f t="shared" si="11"/>
        <v>150309:10</v>
      </c>
      <c r="Z19" t="str">
        <f t="shared" si="12"/>
        <v>150310:10</v>
      </c>
      <c r="AA19" s="1"/>
      <c r="AB19" s="1"/>
      <c r="AC19" s="1"/>
      <c r="AD19" s="1"/>
      <c r="AE19" s="1"/>
      <c r="AF19" s="1"/>
      <c r="AG19" s="1"/>
      <c r="AH19" s="1"/>
    </row>
    <row r="20" spans="2:34" x14ac:dyDescent="0.2">
      <c r="B20" t="s">
        <v>52</v>
      </c>
      <c r="C20">
        <v>160101</v>
      </c>
      <c r="D20">
        <v>160201</v>
      </c>
      <c r="E20">
        <v>160301</v>
      </c>
      <c r="F20">
        <v>160302</v>
      </c>
      <c r="G20">
        <v>160303</v>
      </c>
      <c r="H20">
        <v>160304</v>
      </c>
      <c r="I20">
        <v>160305</v>
      </c>
      <c r="J20">
        <v>160306</v>
      </c>
      <c r="K20">
        <v>160307</v>
      </c>
      <c r="L20">
        <v>160308</v>
      </c>
      <c r="M20">
        <v>160309</v>
      </c>
      <c r="N20">
        <v>160310</v>
      </c>
      <c r="O20" t="str">
        <f t="shared" si="1"/>
        <v>160101:100</v>
      </c>
      <c r="P20" t="str">
        <f t="shared" si="2"/>
        <v>160201:1</v>
      </c>
      <c r="Q20" t="str">
        <f t="shared" si="3"/>
        <v>160301:10</v>
      </c>
      <c r="R20" t="str">
        <f t="shared" si="4"/>
        <v>160302:10</v>
      </c>
      <c r="S20" t="str">
        <f t="shared" si="5"/>
        <v>160303:10</v>
      </c>
      <c r="T20" t="str">
        <f t="shared" si="6"/>
        <v>160304:10</v>
      </c>
      <c r="U20" t="str">
        <f t="shared" si="7"/>
        <v>160305:10</v>
      </c>
      <c r="V20" t="str">
        <f t="shared" si="8"/>
        <v>160306:10</v>
      </c>
      <c r="W20" t="str">
        <f t="shared" si="9"/>
        <v>160307:10</v>
      </c>
      <c r="X20" t="str">
        <f t="shared" si="10"/>
        <v>160308:10</v>
      </c>
      <c r="Y20" t="str">
        <f t="shared" si="11"/>
        <v>160309:10</v>
      </c>
      <c r="Z20" t="str">
        <f t="shared" si="12"/>
        <v>160310:10</v>
      </c>
      <c r="AA20" s="1"/>
      <c r="AB20" s="1"/>
      <c r="AC20" s="1"/>
      <c r="AD20" s="1"/>
      <c r="AE20" s="1"/>
      <c r="AF20" s="1"/>
      <c r="AG20" s="1"/>
      <c r="AH20" s="1"/>
    </row>
    <row r="21" spans="2:34" x14ac:dyDescent="0.2">
      <c r="B21" t="s">
        <v>53</v>
      </c>
      <c r="C21">
        <v>170101</v>
      </c>
      <c r="D21">
        <v>170201</v>
      </c>
      <c r="E21">
        <v>170301</v>
      </c>
      <c r="F21">
        <v>170302</v>
      </c>
      <c r="G21">
        <v>170303</v>
      </c>
      <c r="H21">
        <v>170304</v>
      </c>
      <c r="I21">
        <v>170305</v>
      </c>
      <c r="J21">
        <v>170306</v>
      </c>
      <c r="K21">
        <v>170307</v>
      </c>
      <c r="L21">
        <v>170308</v>
      </c>
      <c r="M21">
        <v>170309</v>
      </c>
      <c r="N21">
        <v>170310</v>
      </c>
      <c r="O21" t="str">
        <f t="shared" si="1"/>
        <v>170101:100</v>
      </c>
      <c r="P21" t="str">
        <f t="shared" si="2"/>
        <v>170201:1</v>
      </c>
      <c r="Q21" t="str">
        <f t="shared" si="3"/>
        <v>170301:10</v>
      </c>
      <c r="R21" t="str">
        <f t="shared" si="4"/>
        <v>170302:10</v>
      </c>
      <c r="S21" t="str">
        <f t="shared" si="5"/>
        <v>170303:10</v>
      </c>
      <c r="T21" t="str">
        <f t="shared" si="6"/>
        <v>170304:10</v>
      </c>
      <c r="U21" t="str">
        <f t="shared" si="7"/>
        <v>170305:10</v>
      </c>
      <c r="V21" t="str">
        <f t="shared" si="8"/>
        <v>170306:10</v>
      </c>
      <c r="W21" t="str">
        <f t="shared" si="9"/>
        <v>170307:10</v>
      </c>
      <c r="X21" t="str">
        <f t="shared" si="10"/>
        <v>170308:10</v>
      </c>
      <c r="Y21" t="str">
        <f t="shared" si="11"/>
        <v>170309:10</v>
      </c>
      <c r="Z21" t="str">
        <f t="shared" si="12"/>
        <v>170310:10</v>
      </c>
      <c r="AA21" s="1"/>
      <c r="AB21" s="1"/>
      <c r="AC21" s="1"/>
      <c r="AD21" s="1"/>
      <c r="AE21" s="1"/>
      <c r="AF21" s="1"/>
      <c r="AG21" s="1"/>
      <c r="AH21" s="1"/>
    </row>
    <row r="22" spans="2:34" x14ac:dyDescent="0.2">
      <c r="B22" t="s">
        <v>54</v>
      </c>
      <c r="C22">
        <v>180101</v>
      </c>
      <c r="D22">
        <v>180201</v>
      </c>
      <c r="E22">
        <v>180301</v>
      </c>
      <c r="F22">
        <v>180302</v>
      </c>
      <c r="G22">
        <v>180303</v>
      </c>
      <c r="H22">
        <v>180304</v>
      </c>
      <c r="I22">
        <v>180305</v>
      </c>
      <c r="J22">
        <v>180306</v>
      </c>
      <c r="K22">
        <v>180307</v>
      </c>
      <c r="L22">
        <v>180308</v>
      </c>
      <c r="M22">
        <v>180309</v>
      </c>
      <c r="N22">
        <v>180310</v>
      </c>
      <c r="O22" t="str">
        <f t="shared" si="1"/>
        <v>180101:100</v>
      </c>
      <c r="P22" t="str">
        <f t="shared" si="2"/>
        <v>180201:1</v>
      </c>
      <c r="Q22" t="str">
        <f t="shared" si="3"/>
        <v>180301:10</v>
      </c>
      <c r="R22" t="str">
        <f t="shared" si="4"/>
        <v>180302:10</v>
      </c>
      <c r="S22" t="str">
        <f t="shared" si="5"/>
        <v>180303:10</v>
      </c>
      <c r="T22" t="str">
        <f t="shared" si="6"/>
        <v>180304:10</v>
      </c>
      <c r="U22" t="str">
        <f t="shared" si="7"/>
        <v>180305:10</v>
      </c>
      <c r="V22" t="str">
        <f t="shared" si="8"/>
        <v>180306:10</v>
      </c>
      <c r="W22" t="str">
        <f t="shared" si="9"/>
        <v>180307:10</v>
      </c>
      <c r="X22" t="str">
        <f t="shared" si="10"/>
        <v>180308:10</v>
      </c>
      <c r="Y22" t="str">
        <f t="shared" si="11"/>
        <v>180309:10</v>
      </c>
      <c r="Z22" t="str">
        <f t="shared" si="12"/>
        <v>180310:10</v>
      </c>
      <c r="AA22" s="1"/>
      <c r="AB22" s="1"/>
      <c r="AC22" s="1"/>
      <c r="AD22" s="1"/>
      <c r="AE22" s="1"/>
      <c r="AF22" s="1"/>
      <c r="AG22" s="1"/>
      <c r="AH22" s="1"/>
    </row>
    <row r="23" spans="2:34" x14ac:dyDescent="0.2">
      <c r="B23" t="s">
        <v>55</v>
      </c>
      <c r="C23">
        <v>190101</v>
      </c>
      <c r="D23">
        <v>190201</v>
      </c>
      <c r="E23">
        <v>190301</v>
      </c>
      <c r="F23">
        <v>190302</v>
      </c>
      <c r="G23">
        <v>190303</v>
      </c>
      <c r="H23">
        <v>190304</v>
      </c>
      <c r="I23">
        <v>190305</v>
      </c>
      <c r="J23">
        <v>190306</v>
      </c>
      <c r="K23">
        <v>190307</v>
      </c>
      <c r="L23">
        <v>190308</v>
      </c>
      <c r="M23">
        <v>190309</v>
      </c>
      <c r="N23">
        <v>190310</v>
      </c>
      <c r="O23" t="str">
        <f t="shared" si="1"/>
        <v>190101:100</v>
      </c>
      <c r="P23" t="str">
        <f t="shared" si="2"/>
        <v>190201:1</v>
      </c>
      <c r="Q23" t="str">
        <f t="shared" si="3"/>
        <v>190301:10</v>
      </c>
      <c r="R23" t="str">
        <f t="shared" si="4"/>
        <v>190302:10</v>
      </c>
      <c r="S23" t="str">
        <f t="shared" si="5"/>
        <v>190303:10</v>
      </c>
      <c r="T23" t="str">
        <f t="shared" si="6"/>
        <v>190304:10</v>
      </c>
      <c r="U23" t="str">
        <f t="shared" si="7"/>
        <v>190305:10</v>
      </c>
      <c r="V23" t="str">
        <f t="shared" si="8"/>
        <v>190306:10</v>
      </c>
      <c r="W23" t="str">
        <f t="shared" si="9"/>
        <v>190307:10</v>
      </c>
      <c r="X23" t="str">
        <f t="shared" si="10"/>
        <v>190308:10</v>
      </c>
      <c r="Y23" t="str">
        <f t="shared" si="11"/>
        <v>190309:10</v>
      </c>
      <c r="Z23" t="str">
        <f t="shared" si="12"/>
        <v>190310:10</v>
      </c>
      <c r="AA23" s="1"/>
      <c r="AB23" s="1"/>
      <c r="AC23" s="1"/>
      <c r="AD23" s="1"/>
      <c r="AE23" s="1"/>
      <c r="AF23" s="1"/>
      <c r="AG23" s="1"/>
      <c r="AH23" s="1"/>
    </row>
    <row r="24" spans="2:34" x14ac:dyDescent="0.2">
      <c r="B24" t="s">
        <v>56</v>
      </c>
      <c r="C24">
        <v>200101</v>
      </c>
      <c r="D24">
        <v>200201</v>
      </c>
      <c r="E24">
        <v>200301</v>
      </c>
      <c r="F24">
        <v>200302</v>
      </c>
      <c r="G24">
        <v>200303</v>
      </c>
      <c r="H24">
        <v>200304</v>
      </c>
      <c r="I24">
        <v>200305</v>
      </c>
      <c r="J24">
        <v>200306</v>
      </c>
      <c r="K24">
        <v>200307</v>
      </c>
      <c r="L24">
        <v>200308</v>
      </c>
      <c r="M24">
        <v>200309</v>
      </c>
      <c r="N24">
        <v>200310</v>
      </c>
      <c r="O24" t="str">
        <f t="shared" si="1"/>
        <v>200101:100</v>
      </c>
      <c r="P24" t="str">
        <f t="shared" si="2"/>
        <v>200201:1</v>
      </c>
      <c r="Q24" t="str">
        <f t="shared" si="3"/>
        <v>200301:10</v>
      </c>
      <c r="R24" t="str">
        <f t="shared" si="4"/>
        <v>200302:10</v>
      </c>
      <c r="S24" t="str">
        <f t="shared" si="5"/>
        <v>200303:10</v>
      </c>
      <c r="T24" t="str">
        <f t="shared" si="6"/>
        <v>200304:10</v>
      </c>
      <c r="U24" t="str">
        <f t="shared" si="7"/>
        <v>200305:10</v>
      </c>
      <c r="V24" t="str">
        <f t="shared" si="8"/>
        <v>200306:10</v>
      </c>
      <c r="W24" t="str">
        <f t="shared" si="9"/>
        <v>200307:10</v>
      </c>
      <c r="X24" t="str">
        <f t="shared" si="10"/>
        <v>200308:10</v>
      </c>
      <c r="Y24" t="str">
        <f t="shared" si="11"/>
        <v>200309:10</v>
      </c>
      <c r="Z24" t="str">
        <f t="shared" si="12"/>
        <v>200310:10</v>
      </c>
      <c r="AA24" s="1"/>
      <c r="AB24" s="1"/>
      <c r="AC24" s="1"/>
      <c r="AD24" s="1"/>
      <c r="AE24" s="1"/>
      <c r="AF24" s="1"/>
      <c r="AG24" s="1"/>
      <c r="AH24" s="1"/>
    </row>
    <row r="25" spans="2:34" x14ac:dyDescent="0.2">
      <c r="B25" t="s">
        <v>57</v>
      </c>
      <c r="C25">
        <v>210101</v>
      </c>
      <c r="D25">
        <v>210201</v>
      </c>
      <c r="E25">
        <v>210301</v>
      </c>
      <c r="F25">
        <v>210302</v>
      </c>
      <c r="G25">
        <v>210303</v>
      </c>
      <c r="H25">
        <v>210304</v>
      </c>
      <c r="I25">
        <v>210305</v>
      </c>
      <c r="J25">
        <v>210306</v>
      </c>
      <c r="K25">
        <v>210307</v>
      </c>
      <c r="L25">
        <v>210308</v>
      </c>
      <c r="M25">
        <v>210309</v>
      </c>
      <c r="N25">
        <v>210310</v>
      </c>
      <c r="O25" t="str">
        <f t="shared" si="1"/>
        <v>210101:100</v>
      </c>
      <c r="P25" t="str">
        <f t="shared" si="2"/>
        <v>210201:1</v>
      </c>
      <c r="Q25" t="str">
        <f t="shared" si="3"/>
        <v>210301:10</v>
      </c>
      <c r="R25" t="str">
        <f t="shared" si="4"/>
        <v>210302:10</v>
      </c>
      <c r="S25" t="str">
        <f t="shared" si="5"/>
        <v>210303:10</v>
      </c>
      <c r="T25" t="str">
        <f t="shared" si="6"/>
        <v>210304:10</v>
      </c>
      <c r="U25" t="str">
        <f t="shared" si="7"/>
        <v>210305:10</v>
      </c>
      <c r="V25" t="str">
        <f t="shared" si="8"/>
        <v>210306:10</v>
      </c>
      <c r="W25" t="str">
        <f t="shared" si="9"/>
        <v>210307:10</v>
      </c>
      <c r="X25" t="str">
        <f t="shared" si="10"/>
        <v>210308:10</v>
      </c>
      <c r="Y25" t="str">
        <f t="shared" si="11"/>
        <v>210309:10</v>
      </c>
      <c r="Z25" t="str">
        <f t="shared" si="12"/>
        <v>210310:10</v>
      </c>
      <c r="AA25" s="1"/>
      <c r="AB25" s="1"/>
      <c r="AC25" s="1"/>
      <c r="AD25" s="1"/>
      <c r="AE25" s="1"/>
      <c r="AF25" s="1"/>
      <c r="AG25" s="1"/>
      <c r="AH25" s="1"/>
    </row>
    <row r="26" spans="2:34" x14ac:dyDescent="0.2">
      <c r="B26" t="s">
        <v>58</v>
      </c>
      <c r="C26">
        <v>220101</v>
      </c>
      <c r="D26">
        <v>220201</v>
      </c>
      <c r="E26">
        <v>220301</v>
      </c>
      <c r="F26">
        <v>220302</v>
      </c>
      <c r="G26">
        <v>220303</v>
      </c>
      <c r="H26">
        <v>220304</v>
      </c>
      <c r="I26">
        <v>220305</v>
      </c>
      <c r="J26">
        <v>220306</v>
      </c>
      <c r="K26">
        <v>220307</v>
      </c>
      <c r="L26">
        <v>220308</v>
      </c>
      <c r="M26">
        <v>220309</v>
      </c>
      <c r="N26">
        <v>220310</v>
      </c>
      <c r="O26" t="str">
        <f t="shared" si="1"/>
        <v>220101:100</v>
      </c>
      <c r="P26" t="str">
        <f t="shared" si="2"/>
        <v>220201:1</v>
      </c>
      <c r="Q26" t="str">
        <f t="shared" si="3"/>
        <v>220301:10</v>
      </c>
      <c r="R26" t="str">
        <f t="shared" si="4"/>
        <v>220302:10</v>
      </c>
      <c r="S26" t="str">
        <f t="shared" si="5"/>
        <v>220303:10</v>
      </c>
      <c r="T26" t="str">
        <f t="shared" si="6"/>
        <v>220304:10</v>
      </c>
      <c r="U26" t="str">
        <f t="shared" si="7"/>
        <v>220305:10</v>
      </c>
      <c r="V26" t="str">
        <f t="shared" si="8"/>
        <v>220306:10</v>
      </c>
      <c r="W26" t="str">
        <f t="shared" si="9"/>
        <v>220307:10</v>
      </c>
      <c r="X26" t="str">
        <f t="shared" si="10"/>
        <v>220308:10</v>
      </c>
      <c r="Y26" t="str">
        <f t="shared" si="11"/>
        <v>220309:10</v>
      </c>
      <c r="Z26" t="str">
        <f t="shared" si="12"/>
        <v>220310:10</v>
      </c>
      <c r="AA26" s="1"/>
      <c r="AB26" s="1"/>
      <c r="AC26" s="1"/>
      <c r="AD26" s="1"/>
      <c r="AE26" s="1"/>
      <c r="AF26" s="1"/>
      <c r="AG26" s="1"/>
      <c r="AH26" s="1"/>
    </row>
    <row r="27" spans="2:34" x14ac:dyDescent="0.2">
      <c r="B27" t="s">
        <v>59</v>
      </c>
      <c r="C27">
        <v>230101</v>
      </c>
      <c r="D27">
        <v>230201</v>
      </c>
      <c r="E27">
        <v>230301</v>
      </c>
      <c r="F27">
        <v>230302</v>
      </c>
      <c r="G27">
        <v>230303</v>
      </c>
      <c r="H27">
        <v>230304</v>
      </c>
      <c r="I27">
        <v>230305</v>
      </c>
      <c r="J27">
        <v>230306</v>
      </c>
      <c r="K27">
        <v>230307</v>
      </c>
      <c r="L27">
        <v>230308</v>
      </c>
      <c r="M27">
        <v>230309</v>
      </c>
      <c r="N27">
        <v>230310</v>
      </c>
      <c r="O27" t="str">
        <f t="shared" si="1"/>
        <v>230101:100</v>
      </c>
      <c r="P27" t="str">
        <f t="shared" si="2"/>
        <v>230201:1</v>
      </c>
      <c r="Q27" t="str">
        <f t="shared" si="3"/>
        <v>230301:10</v>
      </c>
      <c r="R27" t="str">
        <f t="shared" si="4"/>
        <v>230302:10</v>
      </c>
      <c r="S27" t="str">
        <f t="shared" si="5"/>
        <v>230303:10</v>
      </c>
      <c r="T27" t="str">
        <f t="shared" si="6"/>
        <v>230304:10</v>
      </c>
      <c r="U27" t="str">
        <f t="shared" si="7"/>
        <v>230305:10</v>
      </c>
      <c r="V27" t="str">
        <f t="shared" si="8"/>
        <v>230306:10</v>
      </c>
      <c r="W27" t="str">
        <f t="shared" si="9"/>
        <v>230307:10</v>
      </c>
      <c r="X27" t="str">
        <f t="shared" si="10"/>
        <v>230308:10</v>
      </c>
      <c r="Y27" t="str">
        <f t="shared" si="11"/>
        <v>230309:10</v>
      </c>
      <c r="Z27" t="str">
        <f t="shared" si="12"/>
        <v>230310:10</v>
      </c>
      <c r="AA27" s="1"/>
      <c r="AB27" s="1"/>
      <c r="AC27" s="1"/>
      <c r="AD27" s="1"/>
      <c r="AE27" s="1"/>
      <c r="AF27" s="1"/>
      <c r="AG27" s="1"/>
      <c r="AH27" s="1"/>
    </row>
    <row r="28" spans="2:34" x14ac:dyDescent="0.2">
      <c r="B28" t="s">
        <v>60</v>
      </c>
      <c r="C28">
        <v>240101</v>
      </c>
      <c r="D28">
        <v>240201</v>
      </c>
      <c r="E28">
        <v>240301</v>
      </c>
      <c r="F28">
        <v>240302</v>
      </c>
      <c r="G28">
        <v>240303</v>
      </c>
      <c r="H28">
        <v>240304</v>
      </c>
      <c r="I28">
        <v>240305</v>
      </c>
      <c r="J28">
        <v>240306</v>
      </c>
      <c r="K28">
        <v>240307</v>
      </c>
      <c r="L28">
        <v>240308</v>
      </c>
      <c r="M28">
        <v>240309</v>
      </c>
      <c r="N28">
        <v>240310</v>
      </c>
      <c r="O28" t="str">
        <f t="shared" si="1"/>
        <v>240101:100</v>
      </c>
      <c r="P28" t="str">
        <f t="shared" si="2"/>
        <v>240201:1</v>
      </c>
      <c r="Q28" t="str">
        <f t="shared" si="3"/>
        <v>240301:10</v>
      </c>
      <c r="R28" t="str">
        <f t="shared" si="4"/>
        <v>240302:10</v>
      </c>
      <c r="S28" t="str">
        <f t="shared" si="5"/>
        <v>240303:10</v>
      </c>
      <c r="T28" t="str">
        <f t="shared" si="6"/>
        <v>240304:10</v>
      </c>
      <c r="U28" t="str">
        <f t="shared" si="7"/>
        <v>240305:10</v>
      </c>
      <c r="V28" t="str">
        <f t="shared" si="8"/>
        <v>240306:10</v>
      </c>
      <c r="W28" t="str">
        <f t="shared" si="9"/>
        <v>240307:10</v>
      </c>
      <c r="X28" t="str">
        <f t="shared" si="10"/>
        <v>240308:10</v>
      </c>
      <c r="Y28" t="str">
        <f t="shared" si="11"/>
        <v>240309:10</v>
      </c>
      <c r="Z28" t="str">
        <f t="shared" si="12"/>
        <v>240310:10</v>
      </c>
      <c r="AA28" s="1"/>
      <c r="AB28" s="1"/>
      <c r="AC28" s="1"/>
      <c r="AD28" s="1"/>
      <c r="AE28" s="1"/>
      <c r="AF28" s="1"/>
      <c r="AG28" s="1"/>
      <c r="AH28" s="1"/>
    </row>
    <row r="29" spans="2:34" x14ac:dyDescent="0.2">
      <c r="B29" t="s">
        <v>61</v>
      </c>
      <c r="C29">
        <v>250101</v>
      </c>
      <c r="D29">
        <v>250201</v>
      </c>
      <c r="E29">
        <v>250301</v>
      </c>
      <c r="F29">
        <v>250302</v>
      </c>
      <c r="G29">
        <v>250303</v>
      </c>
      <c r="H29">
        <v>250304</v>
      </c>
      <c r="I29">
        <v>250305</v>
      </c>
      <c r="J29">
        <v>250306</v>
      </c>
      <c r="K29">
        <v>250307</v>
      </c>
      <c r="L29">
        <v>250308</v>
      </c>
      <c r="M29">
        <v>250309</v>
      </c>
      <c r="N29">
        <v>250310</v>
      </c>
      <c r="O29" t="str">
        <f t="shared" si="1"/>
        <v>250101:100</v>
      </c>
      <c r="P29" t="str">
        <f t="shared" si="2"/>
        <v>250201:1</v>
      </c>
      <c r="Q29" t="str">
        <f t="shared" si="3"/>
        <v>250301:10</v>
      </c>
      <c r="R29" t="str">
        <f t="shared" si="4"/>
        <v>250302:10</v>
      </c>
      <c r="S29" t="str">
        <f t="shared" si="5"/>
        <v>250303:10</v>
      </c>
      <c r="T29" t="str">
        <f t="shared" si="6"/>
        <v>250304:10</v>
      </c>
      <c r="U29" t="str">
        <f t="shared" si="7"/>
        <v>250305:10</v>
      </c>
      <c r="V29" t="str">
        <f t="shared" si="8"/>
        <v>250306:10</v>
      </c>
      <c r="W29" t="str">
        <f t="shared" si="9"/>
        <v>250307:10</v>
      </c>
      <c r="X29" t="str">
        <f t="shared" si="10"/>
        <v>250308:10</v>
      </c>
      <c r="Y29" t="str">
        <f t="shared" si="11"/>
        <v>250309:10</v>
      </c>
      <c r="Z29" t="str">
        <f t="shared" si="12"/>
        <v>250310:10</v>
      </c>
      <c r="AA29" s="1"/>
      <c r="AB29" s="1"/>
      <c r="AC29" s="1"/>
      <c r="AD29" s="1"/>
      <c r="AE29" s="1"/>
      <c r="AF29" s="1"/>
      <c r="AG29" s="1"/>
      <c r="AH29" s="1"/>
    </row>
    <row r="30" spans="2:34" x14ac:dyDescent="0.2">
      <c r="B30" t="s">
        <v>62</v>
      </c>
      <c r="C30">
        <v>260101</v>
      </c>
      <c r="D30">
        <v>260201</v>
      </c>
      <c r="E30">
        <v>260301</v>
      </c>
      <c r="F30">
        <v>260302</v>
      </c>
      <c r="G30">
        <v>260303</v>
      </c>
      <c r="H30">
        <v>260304</v>
      </c>
      <c r="I30">
        <v>260305</v>
      </c>
      <c r="J30">
        <v>260306</v>
      </c>
      <c r="K30">
        <v>260307</v>
      </c>
      <c r="L30">
        <v>260308</v>
      </c>
      <c r="M30">
        <v>260309</v>
      </c>
      <c r="N30">
        <v>260310</v>
      </c>
      <c r="O30" t="str">
        <f t="shared" si="1"/>
        <v>260101:100</v>
      </c>
      <c r="P30" t="str">
        <f t="shared" si="2"/>
        <v>260201:1</v>
      </c>
      <c r="Q30" t="str">
        <f t="shared" si="3"/>
        <v>260301:10</v>
      </c>
      <c r="R30" t="str">
        <f t="shared" si="4"/>
        <v>260302:10</v>
      </c>
      <c r="S30" t="str">
        <f t="shared" si="5"/>
        <v>260303:10</v>
      </c>
      <c r="T30" t="str">
        <f t="shared" si="6"/>
        <v>260304:10</v>
      </c>
      <c r="U30" t="str">
        <f t="shared" si="7"/>
        <v>260305:10</v>
      </c>
      <c r="V30" t="str">
        <f t="shared" si="8"/>
        <v>260306:10</v>
      </c>
      <c r="W30" t="str">
        <f t="shared" si="9"/>
        <v>260307:10</v>
      </c>
      <c r="X30" t="str">
        <f t="shared" si="10"/>
        <v>260308:10</v>
      </c>
      <c r="Y30" t="str">
        <f t="shared" si="11"/>
        <v>260309:10</v>
      </c>
      <c r="Z30" t="str">
        <f t="shared" si="12"/>
        <v>260310:10</v>
      </c>
    </row>
    <row r="31" spans="2:34" x14ac:dyDescent="0.2">
      <c r="B31" t="s">
        <v>63</v>
      </c>
      <c r="C31">
        <v>270101</v>
      </c>
      <c r="D31">
        <v>270201</v>
      </c>
      <c r="E31">
        <v>270301</v>
      </c>
      <c r="F31">
        <v>270302</v>
      </c>
      <c r="G31">
        <v>270303</v>
      </c>
      <c r="H31">
        <v>270304</v>
      </c>
      <c r="I31">
        <v>270305</v>
      </c>
      <c r="J31">
        <v>270306</v>
      </c>
      <c r="K31">
        <v>270307</v>
      </c>
      <c r="L31">
        <v>270308</v>
      </c>
      <c r="M31">
        <v>270309</v>
      </c>
      <c r="N31">
        <v>270310</v>
      </c>
      <c r="O31" t="str">
        <f t="shared" si="1"/>
        <v>270101:100</v>
      </c>
      <c r="P31" t="str">
        <f t="shared" si="2"/>
        <v>270201:1</v>
      </c>
      <c r="Q31" t="str">
        <f t="shared" si="3"/>
        <v>270301:10</v>
      </c>
      <c r="R31" t="str">
        <f t="shared" si="4"/>
        <v>270302:10</v>
      </c>
      <c r="S31" t="str">
        <f t="shared" si="5"/>
        <v>270303:10</v>
      </c>
      <c r="T31" t="str">
        <f t="shared" si="6"/>
        <v>270304:10</v>
      </c>
      <c r="U31" t="str">
        <f t="shared" si="7"/>
        <v>270305:10</v>
      </c>
      <c r="V31" t="str">
        <f t="shared" si="8"/>
        <v>270306:10</v>
      </c>
      <c r="W31" t="str">
        <f t="shared" si="9"/>
        <v>270307:10</v>
      </c>
      <c r="X31" t="str">
        <f t="shared" si="10"/>
        <v>270308:10</v>
      </c>
      <c r="Y31" t="str">
        <f t="shared" si="11"/>
        <v>270309:10</v>
      </c>
      <c r="Z31" t="str">
        <f t="shared" si="12"/>
        <v>270310:10</v>
      </c>
    </row>
    <row r="32" spans="2:34" x14ac:dyDescent="0.2">
      <c r="B32" t="s">
        <v>64</v>
      </c>
      <c r="C32">
        <v>280101</v>
      </c>
      <c r="D32">
        <v>280201</v>
      </c>
      <c r="E32">
        <v>280301</v>
      </c>
      <c r="F32">
        <v>280302</v>
      </c>
      <c r="G32">
        <v>280303</v>
      </c>
      <c r="H32">
        <v>280304</v>
      </c>
      <c r="I32">
        <v>280305</v>
      </c>
      <c r="J32">
        <v>280306</v>
      </c>
      <c r="K32">
        <v>280307</v>
      </c>
      <c r="L32">
        <v>280308</v>
      </c>
      <c r="M32">
        <v>280309</v>
      </c>
      <c r="N32">
        <v>280310</v>
      </c>
      <c r="O32" t="str">
        <f t="shared" si="1"/>
        <v>280101:100</v>
      </c>
      <c r="P32" t="str">
        <f t="shared" si="2"/>
        <v>280201:1</v>
      </c>
      <c r="Q32" t="str">
        <f t="shared" si="3"/>
        <v>280301:10</v>
      </c>
      <c r="R32" t="str">
        <f t="shared" si="4"/>
        <v>280302:10</v>
      </c>
      <c r="S32" t="str">
        <f t="shared" si="5"/>
        <v>280303:10</v>
      </c>
      <c r="T32" t="str">
        <f t="shared" si="6"/>
        <v>280304:10</v>
      </c>
      <c r="U32" t="str">
        <f t="shared" si="7"/>
        <v>280305:10</v>
      </c>
      <c r="V32" t="str">
        <f t="shared" si="8"/>
        <v>280306:10</v>
      </c>
      <c r="W32" t="str">
        <f t="shared" si="9"/>
        <v>280307:10</v>
      </c>
      <c r="X32" t="str">
        <f t="shared" si="10"/>
        <v>280308:10</v>
      </c>
      <c r="Y32" t="str">
        <f t="shared" si="11"/>
        <v>280309:10</v>
      </c>
      <c r="Z32" t="str">
        <f t="shared" si="12"/>
        <v>280310:10</v>
      </c>
    </row>
    <row r="33" spans="2:26" x14ac:dyDescent="0.2">
      <c r="B33" t="s">
        <v>65</v>
      </c>
      <c r="C33">
        <v>290101</v>
      </c>
      <c r="D33">
        <v>290201</v>
      </c>
      <c r="E33">
        <v>290301</v>
      </c>
      <c r="F33">
        <v>290302</v>
      </c>
      <c r="G33">
        <v>290303</v>
      </c>
      <c r="H33">
        <v>290304</v>
      </c>
      <c r="I33">
        <v>290305</v>
      </c>
      <c r="J33">
        <v>290306</v>
      </c>
      <c r="K33">
        <v>290307</v>
      </c>
      <c r="L33">
        <v>290308</v>
      </c>
      <c r="M33">
        <v>290309</v>
      </c>
      <c r="N33">
        <v>290310</v>
      </c>
      <c r="O33" t="str">
        <f t="shared" si="1"/>
        <v>290101:100</v>
      </c>
      <c r="P33" t="str">
        <f t="shared" si="2"/>
        <v>290201:1</v>
      </c>
      <c r="Q33" t="str">
        <f t="shared" si="3"/>
        <v>290301:10</v>
      </c>
      <c r="R33" t="str">
        <f t="shared" si="4"/>
        <v>290302:10</v>
      </c>
      <c r="S33" t="str">
        <f t="shared" si="5"/>
        <v>290303:10</v>
      </c>
      <c r="T33" t="str">
        <f t="shared" si="6"/>
        <v>290304:10</v>
      </c>
      <c r="U33" t="str">
        <f t="shared" si="7"/>
        <v>290305:10</v>
      </c>
      <c r="V33" t="str">
        <f t="shared" si="8"/>
        <v>290306:10</v>
      </c>
      <c r="W33" t="str">
        <f t="shared" si="9"/>
        <v>290307:10</v>
      </c>
      <c r="X33" t="str">
        <f t="shared" si="10"/>
        <v>290308:10</v>
      </c>
      <c r="Y33" t="str">
        <f t="shared" si="11"/>
        <v>290309:10</v>
      </c>
      <c r="Z33" t="str">
        <f t="shared" si="12"/>
        <v>290310:10</v>
      </c>
    </row>
    <row r="34" spans="2:26" x14ac:dyDescent="0.2">
      <c r="B34" t="s">
        <v>66</v>
      </c>
      <c r="C34">
        <v>300101</v>
      </c>
      <c r="D34">
        <v>300201</v>
      </c>
      <c r="E34">
        <v>300301</v>
      </c>
      <c r="F34">
        <v>300302</v>
      </c>
      <c r="G34">
        <v>300303</v>
      </c>
      <c r="H34">
        <v>300304</v>
      </c>
      <c r="I34">
        <v>300305</v>
      </c>
      <c r="J34">
        <v>300306</v>
      </c>
      <c r="K34">
        <v>300307</v>
      </c>
      <c r="L34">
        <v>300308</v>
      </c>
      <c r="M34">
        <v>300309</v>
      </c>
      <c r="N34">
        <v>300310</v>
      </c>
      <c r="O34" t="str">
        <f t="shared" si="1"/>
        <v>300101:100</v>
      </c>
      <c r="P34" t="str">
        <f t="shared" si="2"/>
        <v>300201:1</v>
      </c>
      <c r="Q34" t="str">
        <f t="shared" si="3"/>
        <v>300301:10</v>
      </c>
      <c r="R34" t="str">
        <f t="shared" si="4"/>
        <v>300302:10</v>
      </c>
      <c r="S34" t="str">
        <f t="shared" si="5"/>
        <v>300303:10</v>
      </c>
      <c r="T34" t="str">
        <f t="shared" si="6"/>
        <v>300304:10</v>
      </c>
      <c r="U34" t="str">
        <f t="shared" si="7"/>
        <v>300305:10</v>
      </c>
      <c r="V34" t="str">
        <f t="shared" si="8"/>
        <v>300306:10</v>
      </c>
      <c r="W34" t="str">
        <f t="shared" si="9"/>
        <v>300307:10</v>
      </c>
      <c r="X34" t="str">
        <f t="shared" si="10"/>
        <v>300308:10</v>
      </c>
      <c r="Y34" t="str">
        <f t="shared" si="11"/>
        <v>300309:10</v>
      </c>
      <c r="Z34" t="str">
        <f t="shared" si="12"/>
        <v>300310:10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maze_barries_v8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2025-08-06T03:56:59Z</dcterms:modified>
</cp:coreProperties>
</file>