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8789C59F-9AA9-47E9-B3AC-6A5D49009AB3}" xr6:coauthVersionLast="47" xr6:coauthVersionMax="47" xr10:uidLastSave="{00000000-0000-0000-0000-000000000000}"/>
  <bookViews>
    <workbookView xWindow="-120" yWindow="-120" windowWidth="29040" windowHeight="15225" xr2:uid="{F926853D-C6FF-45D5-B373-1B5C58294E6C}"/>
  </bookViews>
  <sheets>
    <sheet name="maze_brush_area_v8" sheetId="1" r:id="rId1"/>
    <sheet name="备注" sheetId="2" r:id="rId2"/>
  </sheets>
  <definedNames>
    <definedName name="_xlnm._FilterDatabase" localSheetId="1" hidden="1">备注!$A$2:$D$1229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2" l="1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3" i="2"/>
  <c r="R4" i="2"/>
  <c r="T4" i="2" s="1"/>
  <c r="R5" i="2"/>
  <c r="T5" i="2" s="1"/>
  <c r="R6" i="2"/>
  <c r="T6" i="2" s="1"/>
  <c r="R7" i="2"/>
  <c r="T7" i="2" s="1"/>
  <c r="R8" i="2"/>
  <c r="T8" i="2" s="1"/>
  <c r="R9" i="2"/>
  <c r="T9" i="2" s="1"/>
  <c r="R10" i="2"/>
  <c r="T10" i="2" s="1"/>
  <c r="R11" i="2"/>
  <c r="T11" i="2" s="1"/>
  <c r="R12" i="2"/>
  <c r="T12" i="2" s="1"/>
  <c r="R13" i="2"/>
  <c r="T13" i="2" s="1"/>
  <c r="R14" i="2"/>
  <c r="T14" i="2" s="1"/>
  <c r="R15" i="2"/>
  <c r="T15" i="2" s="1"/>
  <c r="R16" i="2"/>
  <c r="T16" i="2" s="1"/>
  <c r="R17" i="2"/>
  <c r="T17" i="2" s="1"/>
  <c r="R18" i="2"/>
  <c r="T18" i="2" s="1"/>
  <c r="R19" i="2"/>
  <c r="T19" i="2" s="1"/>
  <c r="R20" i="2"/>
  <c r="T20" i="2" s="1"/>
  <c r="R21" i="2"/>
  <c r="T21" i="2" s="1"/>
  <c r="R22" i="2"/>
  <c r="T22" i="2" s="1"/>
  <c r="R23" i="2"/>
  <c r="T23" i="2" s="1"/>
  <c r="R24" i="2"/>
  <c r="T24" i="2" s="1"/>
  <c r="R25" i="2"/>
  <c r="T25" i="2" s="1"/>
  <c r="R26" i="2"/>
  <c r="T26" i="2" s="1"/>
  <c r="R27" i="2"/>
  <c r="T27" i="2" s="1"/>
  <c r="R28" i="2"/>
  <c r="T28" i="2" s="1"/>
  <c r="R29" i="2"/>
  <c r="T29" i="2" s="1"/>
  <c r="R30" i="2"/>
  <c r="T30" i="2" s="1"/>
  <c r="R31" i="2"/>
  <c r="T31" i="2" s="1"/>
  <c r="R32" i="2"/>
  <c r="T32" i="2" s="1"/>
  <c r="R33" i="2"/>
  <c r="T33" i="2" s="1"/>
  <c r="R34" i="2"/>
  <c r="T34" i="2" s="1"/>
  <c r="R35" i="2"/>
  <c r="T35" i="2" s="1"/>
  <c r="R36" i="2"/>
  <c r="T36" i="2" s="1"/>
  <c r="R37" i="2"/>
  <c r="T37" i="2" s="1"/>
  <c r="R38" i="2"/>
  <c r="T38" i="2" s="1"/>
  <c r="R39" i="2"/>
  <c r="T39" i="2" s="1"/>
  <c r="R40" i="2"/>
  <c r="T40" i="2" s="1"/>
  <c r="R41" i="2"/>
  <c r="T41" i="2" s="1"/>
  <c r="R42" i="2"/>
  <c r="T42" i="2" s="1"/>
  <c r="R43" i="2"/>
  <c r="T43" i="2" s="1"/>
  <c r="R44" i="2"/>
  <c r="T44" i="2" s="1"/>
  <c r="R45" i="2"/>
  <c r="T45" i="2" s="1"/>
  <c r="R46" i="2"/>
  <c r="T46" i="2" s="1"/>
  <c r="R47" i="2"/>
  <c r="T47" i="2" s="1"/>
  <c r="R48" i="2"/>
  <c r="T48" i="2" s="1"/>
  <c r="R49" i="2"/>
  <c r="T49" i="2" s="1"/>
  <c r="R50" i="2"/>
  <c r="T50" i="2" s="1"/>
  <c r="R51" i="2"/>
  <c r="T51" i="2" s="1"/>
  <c r="R52" i="2"/>
  <c r="T52" i="2" s="1"/>
  <c r="R53" i="2"/>
  <c r="T53" i="2" s="1"/>
  <c r="R54" i="2"/>
  <c r="T54" i="2" s="1"/>
  <c r="R55" i="2"/>
  <c r="T55" i="2" s="1"/>
  <c r="R56" i="2"/>
  <c r="T56" i="2" s="1"/>
  <c r="R57" i="2"/>
  <c r="T57" i="2" s="1"/>
  <c r="R58" i="2"/>
  <c r="T58" i="2" s="1"/>
  <c r="R59" i="2"/>
  <c r="T59" i="2" s="1"/>
  <c r="R60" i="2"/>
  <c r="T60" i="2" s="1"/>
  <c r="R61" i="2"/>
  <c r="T61" i="2" s="1"/>
  <c r="R62" i="2"/>
  <c r="T62" i="2" s="1"/>
  <c r="R63" i="2"/>
  <c r="T63" i="2" s="1"/>
  <c r="R64" i="2"/>
  <c r="T64" i="2" s="1"/>
  <c r="R65" i="2"/>
  <c r="T65" i="2" s="1"/>
  <c r="R66" i="2"/>
  <c r="T66" i="2" s="1"/>
  <c r="R67" i="2"/>
  <c r="T67" i="2" s="1"/>
  <c r="R68" i="2"/>
  <c r="T68" i="2" s="1"/>
  <c r="R69" i="2"/>
  <c r="T69" i="2" s="1"/>
  <c r="R70" i="2"/>
  <c r="T70" i="2" s="1"/>
  <c r="R71" i="2"/>
  <c r="T71" i="2" s="1"/>
  <c r="R72" i="2"/>
  <c r="T72" i="2" s="1"/>
  <c r="R73" i="2"/>
  <c r="T73" i="2" s="1"/>
  <c r="R74" i="2"/>
  <c r="T74" i="2" s="1"/>
  <c r="R75" i="2"/>
  <c r="T75" i="2" s="1"/>
  <c r="R76" i="2"/>
  <c r="T76" i="2" s="1"/>
  <c r="R77" i="2"/>
  <c r="T77" i="2" s="1"/>
  <c r="R78" i="2"/>
  <c r="T78" i="2" s="1"/>
  <c r="R79" i="2"/>
  <c r="T79" i="2" s="1"/>
  <c r="R80" i="2"/>
  <c r="T80" i="2" s="1"/>
  <c r="R81" i="2"/>
  <c r="T81" i="2" s="1"/>
  <c r="R82" i="2"/>
  <c r="T82" i="2" s="1"/>
  <c r="R83" i="2"/>
  <c r="T83" i="2" s="1"/>
  <c r="R84" i="2"/>
  <c r="T84" i="2" s="1"/>
  <c r="R85" i="2"/>
  <c r="T85" i="2" s="1"/>
  <c r="R86" i="2"/>
  <c r="T86" i="2" s="1"/>
  <c r="R87" i="2"/>
  <c r="T87" i="2" s="1"/>
  <c r="R88" i="2"/>
  <c r="T88" i="2" s="1"/>
  <c r="R89" i="2"/>
  <c r="T89" i="2" s="1"/>
  <c r="R90" i="2"/>
  <c r="T90" i="2" s="1"/>
  <c r="R91" i="2"/>
  <c r="T91" i="2" s="1"/>
  <c r="R92" i="2"/>
  <c r="T92" i="2" s="1"/>
  <c r="R93" i="2"/>
  <c r="T93" i="2" s="1"/>
  <c r="R94" i="2"/>
  <c r="T94" i="2" s="1"/>
  <c r="R95" i="2"/>
  <c r="T95" i="2" s="1"/>
  <c r="R96" i="2"/>
  <c r="T96" i="2" s="1"/>
  <c r="R97" i="2"/>
  <c r="T97" i="2" s="1"/>
  <c r="R98" i="2"/>
  <c r="T98" i="2" s="1"/>
  <c r="R99" i="2"/>
  <c r="T99" i="2" s="1"/>
  <c r="R100" i="2"/>
  <c r="T100" i="2" s="1"/>
  <c r="R101" i="2"/>
  <c r="T101" i="2" s="1"/>
  <c r="R102" i="2"/>
  <c r="T102" i="2" s="1"/>
  <c r="R103" i="2"/>
  <c r="T103" i="2" s="1"/>
  <c r="R104" i="2"/>
  <c r="T104" i="2" s="1"/>
  <c r="R105" i="2"/>
  <c r="T105" i="2" s="1"/>
  <c r="R106" i="2"/>
  <c r="T106" i="2" s="1"/>
  <c r="R107" i="2"/>
  <c r="T107" i="2" s="1"/>
  <c r="R108" i="2"/>
  <c r="T108" i="2" s="1"/>
  <c r="R109" i="2"/>
  <c r="T109" i="2" s="1"/>
  <c r="R110" i="2"/>
  <c r="T110" i="2" s="1"/>
  <c r="R111" i="2"/>
  <c r="T111" i="2" s="1"/>
  <c r="R112" i="2"/>
  <c r="T112" i="2" s="1"/>
  <c r="R113" i="2"/>
  <c r="T113" i="2" s="1"/>
  <c r="R114" i="2"/>
  <c r="T114" i="2" s="1"/>
  <c r="R115" i="2"/>
  <c r="T115" i="2" s="1"/>
  <c r="R116" i="2"/>
  <c r="T116" i="2" s="1"/>
  <c r="R117" i="2"/>
  <c r="T117" i="2" s="1"/>
  <c r="R118" i="2"/>
  <c r="T118" i="2" s="1"/>
  <c r="R119" i="2"/>
  <c r="T119" i="2" s="1"/>
  <c r="R120" i="2"/>
  <c r="T120" i="2" s="1"/>
  <c r="R121" i="2"/>
  <c r="T121" i="2" s="1"/>
  <c r="R122" i="2"/>
  <c r="T122" i="2" s="1"/>
  <c r="R123" i="2"/>
  <c r="T123" i="2" s="1"/>
  <c r="R124" i="2"/>
  <c r="T124" i="2" s="1"/>
  <c r="R125" i="2"/>
  <c r="T125" i="2" s="1"/>
  <c r="R126" i="2"/>
  <c r="T126" i="2" s="1"/>
  <c r="R127" i="2"/>
  <c r="T127" i="2" s="1"/>
  <c r="R128" i="2"/>
  <c r="T128" i="2" s="1"/>
  <c r="R129" i="2"/>
  <c r="T129" i="2" s="1"/>
  <c r="R130" i="2"/>
  <c r="T130" i="2" s="1"/>
  <c r="R131" i="2"/>
  <c r="T131" i="2" s="1"/>
  <c r="R132" i="2"/>
  <c r="T132" i="2" s="1"/>
  <c r="R133" i="2"/>
  <c r="T133" i="2" s="1"/>
  <c r="R134" i="2"/>
  <c r="T134" i="2" s="1"/>
  <c r="R135" i="2"/>
  <c r="T135" i="2" s="1"/>
  <c r="R136" i="2"/>
  <c r="T136" i="2" s="1"/>
  <c r="R137" i="2"/>
  <c r="T137" i="2" s="1"/>
  <c r="R138" i="2"/>
  <c r="T138" i="2" s="1"/>
  <c r="R139" i="2"/>
  <c r="T139" i="2" s="1"/>
  <c r="R140" i="2"/>
  <c r="T140" i="2" s="1"/>
  <c r="R141" i="2"/>
  <c r="T141" i="2" s="1"/>
  <c r="R142" i="2"/>
  <c r="T142" i="2" s="1"/>
  <c r="R143" i="2"/>
  <c r="T143" i="2" s="1"/>
  <c r="R144" i="2"/>
  <c r="T144" i="2" s="1"/>
  <c r="R145" i="2"/>
  <c r="T145" i="2" s="1"/>
  <c r="R146" i="2"/>
  <c r="T146" i="2" s="1"/>
  <c r="R147" i="2"/>
  <c r="T147" i="2" s="1"/>
  <c r="R148" i="2"/>
  <c r="T148" i="2" s="1"/>
  <c r="R149" i="2"/>
  <c r="T149" i="2" s="1"/>
  <c r="R150" i="2"/>
  <c r="T150" i="2" s="1"/>
  <c r="R151" i="2"/>
  <c r="T151" i="2" s="1"/>
  <c r="R152" i="2"/>
  <c r="T152" i="2" s="1"/>
  <c r="R153" i="2"/>
  <c r="T153" i="2" s="1"/>
  <c r="R154" i="2"/>
  <c r="T154" i="2" s="1"/>
  <c r="R155" i="2"/>
  <c r="T155" i="2" s="1"/>
  <c r="R156" i="2"/>
  <c r="T156" i="2" s="1"/>
  <c r="R157" i="2"/>
  <c r="T157" i="2" s="1"/>
  <c r="R158" i="2"/>
  <c r="T158" i="2" s="1"/>
  <c r="R159" i="2"/>
  <c r="T159" i="2" s="1"/>
  <c r="R160" i="2"/>
  <c r="T160" i="2" s="1"/>
  <c r="R161" i="2"/>
  <c r="T161" i="2" s="1"/>
  <c r="R162" i="2"/>
  <c r="T162" i="2" s="1"/>
  <c r="R163" i="2"/>
  <c r="T163" i="2" s="1"/>
  <c r="R164" i="2"/>
  <c r="T164" i="2" s="1"/>
  <c r="R165" i="2"/>
  <c r="T165" i="2" s="1"/>
  <c r="R166" i="2"/>
  <c r="T166" i="2" s="1"/>
  <c r="R167" i="2"/>
  <c r="T167" i="2" s="1"/>
  <c r="R168" i="2"/>
  <c r="T168" i="2" s="1"/>
  <c r="R169" i="2"/>
  <c r="T169" i="2" s="1"/>
  <c r="R170" i="2"/>
  <c r="T170" i="2" s="1"/>
  <c r="R171" i="2"/>
  <c r="T171" i="2" s="1"/>
  <c r="R172" i="2"/>
  <c r="T172" i="2" s="1"/>
  <c r="R173" i="2"/>
  <c r="T173" i="2" s="1"/>
  <c r="R174" i="2"/>
  <c r="T174" i="2" s="1"/>
  <c r="R175" i="2"/>
  <c r="T175" i="2" s="1"/>
  <c r="R176" i="2"/>
  <c r="T176" i="2" s="1"/>
  <c r="R177" i="2"/>
  <c r="T177" i="2" s="1"/>
  <c r="R178" i="2"/>
  <c r="T178" i="2" s="1"/>
  <c r="R179" i="2"/>
  <c r="T179" i="2" s="1"/>
  <c r="R180" i="2"/>
  <c r="T180" i="2" s="1"/>
  <c r="R181" i="2"/>
  <c r="T181" i="2" s="1"/>
  <c r="R182" i="2"/>
  <c r="T182" i="2" s="1"/>
  <c r="R183" i="2"/>
  <c r="T183" i="2" s="1"/>
  <c r="R184" i="2"/>
  <c r="T184" i="2" s="1"/>
  <c r="R185" i="2"/>
  <c r="T185" i="2" s="1"/>
  <c r="R186" i="2"/>
  <c r="T186" i="2" s="1"/>
  <c r="R187" i="2"/>
  <c r="T187" i="2" s="1"/>
  <c r="R188" i="2"/>
  <c r="T188" i="2" s="1"/>
  <c r="R189" i="2"/>
  <c r="T189" i="2" s="1"/>
  <c r="R190" i="2"/>
  <c r="T190" i="2" s="1"/>
  <c r="R191" i="2"/>
  <c r="T191" i="2" s="1"/>
  <c r="R192" i="2"/>
  <c r="T192" i="2" s="1"/>
  <c r="R193" i="2"/>
  <c r="T193" i="2" s="1"/>
  <c r="R194" i="2"/>
  <c r="T194" i="2" s="1"/>
  <c r="R195" i="2"/>
  <c r="T195" i="2" s="1"/>
  <c r="R196" i="2"/>
  <c r="T196" i="2" s="1"/>
  <c r="R197" i="2"/>
  <c r="T197" i="2" s="1"/>
  <c r="R198" i="2"/>
  <c r="T198" i="2" s="1"/>
  <c r="R199" i="2"/>
  <c r="T199" i="2" s="1"/>
  <c r="R200" i="2"/>
  <c r="T200" i="2" s="1"/>
  <c r="R201" i="2"/>
  <c r="T201" i="2" s="1"/>
  <c r="R202" i="2"/>
  <c r="T202" i="2" s="1"/>
  <c r="R203" i="2"/>
  <c r="T203" i="2" s="1"/>
  <c r="R204" i="2"/>
  <c r="T204" i="2" s="1"/>
  <c r="R205" i="2"/>
  <c r="T205" i="2" s="1"/>
  <c r="R206" i="2"/>
  <c r="T206" i="2" s="1"/>
  <c r="R207" i="2"/>
  <c r="T207" i="2" s="1"/>
  <c r="R208" i="2"/>
  <c r="T208" i="2" s="1"/>
  <c r="R209" i="2"/>
  <c r="T209" i="2" s="1"/>
  <c r="R210" i="2"/>
  <c r="T210" i="2" s="1"/>
  <c r="R211" i="2"/>
  <c r="T211" i="2" s="1"/>
  <c r="R212" i="2"/>
  <c r="T212" i="2" s="1"/>
  <c r="R213" i="2"/>
  <c r="T213" i="2" s="1"/>
  <c r="R214" i="2"/>
  <c r="T214" i="2" s="1"/>
  <c r="R215" i="2"/>
  <c r="T215" i="2" s="1"/>
  <c r="R216" i="2"/>
  <c r="T216" i="2" s="1"/>
  <c r="R217" i="2"/>
  <c r="T217" i="2" s="1"/>
  <c r="R218" i="2"/>
  <c r="T218" i="2" s="1"/>
  <c r="R219" i="2"/>
  <c r="T219" i="2" s="1"/>
  <c r="R220" i="2"/>
  <c r="T220" i="2" s="1"/>
  <c r="R221" i="2"/>
  <c r="T221" i="2" s="1"/>
  <c r="R222" i="2"/>
  <c r="T222" i="2" s="1"/>
  <c r="R223" i="2"/>
  <c r="T223" i="2" s="1"/>
  <c r="R224" i="2"/>
  <c r="T224" i="2" s="1"/>
  <c r="R225" i="2"/>
  <c r="T225" i="2" s="1"/>
  <c r="R226" i="2"/>
  <c r="T226" i="2" s="1"/>
  <c r="R227" i="2"/>
  <c r="T227" i="2" s="1"/>
  <c r="R228" i="2"/>
  <c r="T228" i="2" s="1"/>
  <c r="R229" i="2"/>
  <c r="T229" i="2" s="1"/>
  <c r="R230" i="2"/>
  <c r="T230" i="2" s="1"/>
  <c r="R231" i="2"/>
  <c r="T231" i="2" s="1"/>
  <c r="R232" i="2"/>
  <c r="T232" i="2" s="1"/>
  <c r="R233" i="2"/>
  <c r="T233" i="2" s="1"/>
  <c r="R234" i="2"/>
  <c r="T234" i="2" s="1"/>
  <c r="R235" i="2"/>
  <c r="T235" i="2" s="1"/>
  <c r="R236" i="2"/>
  <c r="T236" i="2" s="1"/>
  <c r="R237" i="2"/>
  <c r="T237" i="2" s="1"/>
  <c r="R238" i="2"/>
  <c r="T238" i="2" s="1"/>
  <c r="R239" i="2"/>
  <c r="T239" i="2" s="1"/>
  <c r="R240" i="2"/>
  <c r="T240" i="2" s="1"/>
  <c r="R241" i="2"/>
  <c r="T241" i="2" s="1"/>
  <c r="R242" i="2"/>
  <c r="T242" i="2" s="1"/>
  <c r="R243" i="2"/>
  <c r="T243" i="2" s="1"/>
  <c r="R244" i="2"/>
  <c r="T244" i="2" s="1"/>
  <c r="R245" i="2"/>
  <c r="T245" i="2" s="1"/>
  <c r="R246" i="2"/>
  <c r="T246" i="2" s="1"/>
  <c r="R247" i="2"/>
  <c r="T247" i="2" s="1"/>
  <c r="R248" i="2"/>
  <c r="T248" i="2" s="1"/>
  <c r="R249" i="2"/>
  <c r="T249" i="2" s="1"/>
  <c r="R250" i="2"/>
  <c r="T250" i="2" s="1"/>
  <c r="R251" i="2"/>
  <c r="T251" i="2" s="1"/>
  <c r="R252" i="2"/>
  <c r="T252" i="2" s="1"/>
  <c r="R253" i="2"/>
  <c r="T253" i="2" s="1"/>
  <c r="R254" i="2"/>
  <c r="T254" i="2" s="1"/>
  <c r="R255" i="2"/>
  <c r="T255" i="2" s="1"/>
  <c r="R256" i="2"/>
  <c r="T256" i="2" s="1"/>
  <c r="R257" i="2"/>
  <c r="T257" i="2" s="1"/>
  <c r="R258" i="2"/>
  <c r="T258" i="2" s="1"/>
  <c r="R259" i="2"/>
  <c r="T259" i="2" s="1"/>
  <c r="R260" i="2"/>
  <c r="T260" i="2" s="1"/>
  <c r="R261" i="2"/>
  <c r="T261" i="2" s="1"/>
  <c r="R262" i="2"/>
  <c r="T262" i="2" s="1"/>
  <c r="R263" i="2"/>
  <c r="T263" i="2" s="1"/>
  <c r="R264" i="2"/>
  <c r="T264" i="2" s="1"/>
  <c r="R265" i="2"/>
  <c r="T265" i="2" s="1"/>
  <c r="R266" i="2"/>
  <c r="T266" i="2" s="1"/>
  <c r="R267" i="2"/>
  <c r="T267" i="2" s="1"/>
  <c r="R268" i="2"/>
  <c r="T268" i="2" s="1"/>
  <c r="R269" i="2"/>
  <c r="T269" i="2" s="1"/>
  <c r="R270" i="2"/>
  <c r="T270" i="2" s="1"/>
  <c r="R271" i="2"/>
  <c r="T271" i="2" s="1"/>
  <c r="R272" i="2"/>
  <c r="T272" i="2" s="1"/>
  <c r="R273" i="2"/>
  <c r="T273" i="2" s="1"/>
  <c r="R274" i="2"/>
  <c r="T274" i="2" s="1"/>
  <c r="R275" i="2"/>
  <c r="T275" i="2" s="1"/>
  <c r="R276" i="2"/>
  <c r="T276" i="2" s="1"/>
  <c r="R277" i="2"/>
  <c r="T277" i="2" s="1"/>
  <c r="R278" i="2"/>
  <c r="T278" i="2" s="1"/>
  <c r="R279" i="2"/>
  <c r="T279" i="2" s="1"/>
  <c r="R280" i="2"/>
  <c r="T280" i="2" s="1"/>
  <c r="R281" i="2"/>
  <c r="T281" i="2" s="1"/>
  <c r="R282" i="2"/>
  <c r="T282" i="2" s="1"/>
  <c r="R283" i="2"/>
  <c r="T283" i="2" s="1"/>
  <c r="R284" i="2"/>
  <c r="T284" i="2" s="1"/>
  <c r="R285" i="2"/>
  <c r="T285" i="2" s="1"/>
  <c r="R286" i="2"/>
  <c r="T286" i="2" s="1"/>
  <c r="R287" i="2"/>
  <c r="T287" i="2" s="1"/>
  <c r="R288" i="2"/>
  <c r="T288" i="2" s="1"/>
  <c r="R289" i="2"/>
  <c r="T289" i="2" s="1"/>
  <c r="R290" i="2"/>
  <c r="T290" i="2" s="1"/>
  <c r="R291" i="2"/>
  <c r="T291" i="2" s="1"/>
  <c r="R292" i="2"/>
  <c r="T292" i="2" s="1"/>
  <c r="R293" i="2"/>
  <c r="T293" i="2" s="1"/>
  <c r="R294" i="2"/>
  <c r="T294" i="2" s="1"/>
  <c r="R295" i="2"/>
  <c r="T295" i="2" s="1"/>
  <c r="R296" i="2"/>
  <c r="T296" i="2" s="1"/>
  <c r="R297" i="2"/>
  <c r="T297" i="2" s="1"/>
  <c r="R298" i="2"/>
  <c r="T298" i="2" s="1"/>
  <c r="R299" i="2"/>
  <c r="T299" i="2" s="1"/>
  <c r="R300" i="2"/>
  <c r="T300" i="2" s="1"/>
  <c r="R301" i="2"/>
  <c r="T301" i="2" s="1"/>
  <c r="R302" i="2"/>
  <c r="T302" i="2" s="1"/>
  <c r="R303" i="2"/>
  <c r="T303" i="2" s="1"/>
  <c r="R304" i="2"/>
  <c r="T304" i="2" s="1"/>
  <c r="R305" i="2"/>
  <c r="T305" i="2" s="1"/>
  <c r="R306" i="2"/>
  <c r="T306" i="2" s="1"/>
  <c r="R307" i="2"/>
  <c r="T307" i="2" s="1"/>
  <c r="R308" i="2"/>
  <c r="T308" i="2" s="1"/>
  <c r="R309" i="2"/>
  <c r="T309" i="2" s="1"/>
  <c r="R310" i="2"/>
  <c r="T310" i="2" s="1"/>
  <c r="R311" i="2"/>
  <c r="T311" i="2" s="1"/>
  <c r="R312" i="2"/>
  <c r="T312" i="2" s="1"/>
  <c r="R313" i="2"/>
  <c r="T313" i="2" s="1"/>
  <c r="R314" i="2"/>
  <c r="T314" i="2" s="1"/>
  <c r="R315" i="2"/>
  <c r="T315" i="2" s="1"/>
  <c r="R316" i="2"/>
  <c r="T316" i="2" s="1"/>
  <c r="R317" i="2"/>
  <c r="T317" i="2" s="1"/>
  <c r="R318" i="2"/>
  <c r="T318" i="2" s="1"/>
  <c r="R319" i="2"/>
  <c r="T319" i="2" s="1"/>
  <c r="R320" i="2"/>
  <c r="T320" i="2" s="1"/>
  <c r="R321" i="2"/>
  <c r="T321" i="2" s="1"/>
  <c r="R322" i="2"/>
  <c r="T322" i="2" s="1"/>
  <c r="R323" i="2"/>
  <c r="T323" i="2" s="1"/>
  <c r="R324" i="2"/>
  <c r="T324" i="2" s="1"/>
  <c r="R325" i="2"/>
  <c r="T325" i="2" s="1"/>
  <c r="R326" i="2"/>
  <c r="T326" i="2" s="1"/>
  <c r="R327" i="2"/>
  <c r="T327" i="2" s="1"/>
  <c r="R328" i="2"/>
  <c r="T328" i="2" s="1"/>
  <c r="R329" i="2"/>
  <c r="T329" i="2" s="1"/>
  <c r="R330" i="2"/>
  <c r="T330" i="2" s="1"/>
  <c r="R331" i="2"/>
  <c r="T331" i="2" s="1"/>
  <c r="R332" i="2"/>
  <c r="T332" i="2" s="1"/>
  <c r="R333" i="2"/>
  <c r="T333" i="2" s="1"/>
  <c r="R334" i="2"/>
  <c r="T334" i="2" s="1"/>
  <c r="R335" i="2"/>
  <c r="T335" i="2" s="1"/>
  <c r="R336" i="2"/>
  <c r="T336" i="2" s="1"/>
  <c r="R337" i="2"/>
  <c r="T337" i="2" s="1"/>
  <c r="R338" i="2"/>
  <c r="T338" i="2" s="1"/>
  <c r="R339" i="2"/>
  <c r="T339" i="2" s="1"/>
  <c r="R340" i="2"/>
  <c r="T340" i="2" s="1"/>
  <c r="R341" i="2"/>
  <c r="T341" i="2" s="1"/>
  <c r="R342" i="2"/>
  <c r="T342" i="2" s="1"/>
  <c r="R343" i="2"/>
  <c r="T343" i="2" s="1"/>
  <c r="R344" i="2"/>
  <c r="T344" i="2" s="1"/>
  <c r="R345" i="2"/>
  <c r="T345" i="2" s="1"/>
  <c r="R346" i="2"/>
  <c r="T346" i="2" s="1"/>
  <c r="R347" i="2"/>
  <c r="T347" i="2" s="1"/>
  <c r="R348" i="2"/>
  <c r="T348" i="2" s="1"/>
  <c r="R349" i="2"/>
  <c r="T349" i="2" s="1"/>
  <c r="R350" i="2"/>
  <c r="T350" i="2" s="1"/>
  <c r="R351" i="2"/>
  <c r="T351" i="2" s="1"/>
  <c r="R352" i="2"/>
  <c r="T352" i="2" s="1"/>
  <c r="R353" i="2"/>
  <c r="T353" i="2" s="1"/>
  <c r="R354" i="2"/>
  <c r="T354" i="2" s="1"/>
  <c r="R355" i="2"/>
  <c r="T355" i="2" s="1"/>
  <c r="R356" i="2"/>
  <c r="T356" i="2" s="1"/>
  <c r="R357" i="2"/>
  <c r="T357" i="2" s="1"/>
  <c r="R358" i="2"/>
  <c r="T358" i="2" s="1"/>
  <c r="R359" i="2"/>
  <c r="T359" i="2" s="1"/>
  <c r="R360" i="2"/>
  <c r="T360" i="2" s="1"/>
  <c r="R361" i="2"/>
  <c r="T361" i="2" s="1"/>
  <c r="R362" i="2"/>
  <c r="T362" i="2" s="1"/>
  <c r="R363" i="2"/>
  <c r="T363" i="2" s="1"/>
  <c r="R364" i="2"/>
  <c r="T364" i="2" s="1"/>
  <c r="R365" i="2"/>
  <c r="T365" i="2" s="1"/>
  <c r="R366" i="2"/>
  <c r="T366" i="2" s="1"/>
  <c r="R367" i="2"/>
  <c r="T367" i="2" s="1"/>
  <c r="R368" i="2"/>
  <c r="T368" i="2" s="1"/>
  <c r="R369" i="2"/>
  <c r="T369" i="2" s="1"/>
  <c r="R370" i="2"/>
  <c r="T370" i="2" s="1"/>
  <c r="R371" i="2"/>
  <c r="T371" i="2" s="1"/>
  <c r="R372" i="2"/>
  <c r="T372" i="2" s="1"/>
  <c r="R373" i="2"/>
  <c r="T373" i="2" s="1"/>
  <c r="R374" i="2"/>
  <c r="T374" i="2" s="1"/>
  <c r="R375" i="2"/>
  <c r="T375" i="2" s="1"/>
  <c r="R376" i="2"/>
  <c r="T376" i="2" s="1"/>
  <c r="R377" i="2"/>
  <c r="T377" i="2" s="1"/>
  <c r="R378" i="2"/>
  <c r="T378" i="2" s="1"/>
  <c r="R379" i="2"/>
  <c r="T379" i="2" s="1"/>
  <c r="R380" i="2"/>
  <c r="T380" i="2" s="1"/>
  <c r="R381" i="2"/>
  <c r="T381" i="2" s="1"/>
  <c r="R382" i="2"/>
  <c r="T382" i="2" s="1"/>
  <c r="R383" i="2"/>
  <c r="T383" i="2" s="1"/>
  <c r="R384" i="2"/>
  <c r="T384" i="2" s="1"/>
  <c r="R385" i="2"/>
  <c r="T385" i="2" s="1"/>
  <c r="R386" i="2"/>
  <c r="T386" i="2" s="1"/>
  <c r="R387" i="2"/>
  <c r="T387" i="2" s="1"/>
  <c r="R388" i="2"/>
  <c r="T388" i="2" s="1"/>
  <c r="R389" i="2"/>
  <c r="T389" i="2" s="1"/>
  <c r="R390" i="2"/>
  <c r="T390" i="2" s="1"/>
  <c r="R391" i="2"/>
  <c r="T391" i="2" s="1"/>
  <c r="R392" i="2"/>
  <c r="T392" i="2" s="1"/>
  <c r="R393" i="2"/>
  <c r="T393" i="2" s="1"/>
  <c r="R394" i="2"/>
  <c r="T394" i="2" s="1"/>
  <c r="R395" i="2"/>
  <c r="T395" i="2" s="1"/>
  <c r="R396" i="2"/>
  <c r="T396" i="2" s="1"/>
  <c r="R397" i="2"/>
  <c r="T397" i="2" s="1"/>
  <c r="R398" i="2"/>
  <c r="T398" i="2" s="1"/>
  <c r="R399" i="2"/>
  <c r="T399" i="2" s="1"/>
  <c r="R400" i="2"/>
  <c r="T400" i="2" s="1"/>
  <c r="R401" i="2"/>
  <c r="T401" i="2" s="1"/>
  <c r="R402" i="2"/>
  <c r="T402" i="2" s="1"/>
  <c r="R403" i="2"/>
  <c r="T403" i="2" s="1"/>
  <c r="R404" i="2"/>
  <c r="T404" i="2" s="1"/>
  <c r="R405" i="2"/>
  <c r="T405" i="2" s="1"/>
  <c r="R406" i="2"/>
  <c r="T406" i="2" s="1"/>
  <c r="R407" i="2"/>
  <c r="T407" i="2" s="1"/>
  <c r="R408" i="2"/>
  <c r="T408" i="2" s="1"/>
  <c r="R409" i="2"/>
  <c r="T409" i="2" s="1"/>
  <c r="R410" i="2"/>
  <c r="T410" i="2" s="1"/>
  <c r="R411" i="2"/>
  <c r="T411" i="2" s="1"/>
  <c r="R412" i="2"/>
  <c r="T412" i="2" s="1"/>
  <c r="R413" i="2"/>
  <c r="T413" i="2" s="1"/>
  <c r="R414" i="2"/>
  <c r="T414" i="2" s="1"/>
  <c r="R415" i="2"/>
  <c r="T415" i="2" s="1"/>
  <c r="R416" i="2"/>
  <c r="T416" i="2" s="1"/>
  <c r="R417" i="2"/>
  <c r="T417" i="2" s="1"/>
  <c r="R418" i="2"/>
  <c r="T418" i="2" s="1"/>
  <c r="R419" i="2"/>
  <c r="T419" i="2" s="1"/>
  <c r="R420" i="2"/>
  <c r="T420" i="2" s="1"/>
  <c r="R421" i="2"/>
  <c r="T421" i="2" s="1"/>
  <c r="R422" i="2"/>
  <c r="T422" i="2" s="1"/>
  <c r="R423" i="2"/>
  <c r="T423" i="2" s="1"/>
  <c r="R424" i="2"/>
  <c r="T424" i="2" s="1"/>
  <c r="R425" i="2"/>
  <c r="T425" i="2" s="1"/>
  <c r="R426" i="2"/>
  <c r="T426" i="2" s="1"/>
  <c r="R427" i="2"/>
  <c r="T427" i="2" s="1"/>
  <c r="R428" i="2"/>
  <c r="T428" i="2" s="1"/>
  <c r="R429" i="2"/>
  <c r="T429" i="2" s="1"/>
  <c r="R430" i="2"/>
  <c r="T430" i="2" s="1"/>
  <c r="R431" i="2"/>
  <c r="T431" i="2" s="1"/>
  <c r="R432" i="2"/>
  <c r="T432" i="2" s="1"/>
  <c r="R433" i="2"/>
  <c r="T433" i="2" s="1"/>
  <c r="R434" i="2"/>
  <c r="T434" i="2" s="1"/>
  <c r="R435" i="2"/>
  <c r="T435" i="2" s="1"/>
  <c r="R436" i="2"/>
  <c r="T436" i="2" s="1"/>
  <c r="R437" i="2"/>
  <c r="T437" i="2" s="1"/>
  <c r="R438" i="2"/>
  <c r="T438" i="2" s="1"/>
  <c r="R439" i="2"/>
  <c r="T439" i="2" s="1"/>
  <c r="R440" i="2"/>
  <c r="T440" i="2" s="1"/>
  <c r="R441" i="2"/>
  <c r="T441" i="2" s="1"/>
  <c r="R442" i="2"/>
  <c r="T442" i="2" s="1"/>
  <c r="R443" i="2"/>
  <c r="T443" i="2" s="1"/>
  <c r="R444" i="2"/>
  <c r="T444" i="2" s="1"/>
  <c r="R445" i="2"/>
  <c r="T445" i="2" s="1"/>
  <c r="R446" i="2"/>
  <c r="T446" i="2" s="1"/>
  <c r="R447" i="2"/>
  <c r="T447" i="2" s="1"/>
  <c r="R448" i="2"/>
  <c r="T448" i="2" s="1"/>
  <c r="R449" i="2"/>
  <c r="T449" i="2" s="1"/>
  <c r="R450" i="2"/>
  <c r="T450" i="2" s="1"/>
  <c r="R451" i="2"/>
  <c r="T451" i="2" s="1"/>
  <c r="R452" i="2"/>
  <c r="T452" i="2" s="1"/>
  <c r="R453" i="2"/>
  <c r="T453" i="2" s="1"/>
  <c r="R454" i="2"/>
  <c r="T454" i="2" s="1"/>
  <c r="R455" i="2"/>
  <c r="T455" i="2" s="1"/>
  <c r="R456" i="2"/>
  <c r="T456" i="2" s="1"/>
  <c r="R457" i="2"/>
  <c r="T457" i="2" s="1"/>
  <c r="R458" i="2"/>
  <c r="T458" i="2" s="1"/>
  <c r="R459" i="2"/>
  <c r="T459" i="2" s="1"/>
  <c r="R460" i="2"/>
  <c r="T460" i="2" s="1"/>
  <c r="R461" i="2"/>
  <c r="T461" i="2" s="1"/>
  <c r="R462" i="2"/>
  <c r="T462" i="2" s="1"/>
  <c r="R463" i="2"/>
  <c r="T463" i="2" s="1"/>
  <c r="R464" i="2"/>
  <c r="T464" i="2" s="1"/>
  <c r="R465" i="2"/>
  <c r="T465" i="2" s="1"/>
  <c r="R466" i="2"/>
  <c r="T466" i="2" s="1"/>
  <c r="R467" i="2"/>
  <c r="T467" i="2" s="1"/>
  <c r="R468" i="2"/>
  <c r="T468" i="2" s="1"/>
  <c r="R469" i="2"/>
  <c r="T469" i="2" s="1"/>
  <c r="R470" i="2"/>
  <c r="T470" i="2" s="1"/>
  <c r="R471" i="2"/>
  <c r="T471" i="2" s="1"/>
  <c r="R472" i="2"/>
  <c r="T472" i="2" s="1"/>
  <c r="R473" i="2"/>
  <c r="T473" i="2" s="1"/>
  <c r="R474" i="2"/>
  <c r="T474" i="2" s="1"/>
  <c r="R475" i="2"/>
  <c r="T475" i="2" s="1"/>
  <c r="R476" i="2"/>
  <c r="T476" i="2" s="1"/>
  <c r="R477" i="2"/>
  <c r="T477" i="2" s="1"/>
  <c r="R478" i="2"/>
  <c r="T478" i="2" s="1"/>
  <c r="R479" i="2"/>
  <c r="T479" i="2" s="1"/>
  <c r="R480" i="2"/>
  <c r="T480" i="2" s="1"/>
  <c r="R481" i="2"/>
  <c r="T481" i="2" s="1"/>
  <c r="R482" i="2"/>
  <c r="T482" i="2" s="1"/>
  <c r="R483" i="2"/>
  <c r="T483" i="2" s="1"/>
  <c r="R484" i="2"/>
  <c r="T484" i="2" s="1"/>
  <c r="R485" i="2"/>
  <c r="T485" i="2" s="1"/>
  <c r="R486" i="2"/>
  <c r="T486" i="2" s="1"/>
  <c r="R487" i="2"/>
  <c r="T487" i="2" s="1"/>
  <c r="R488" i="2"/>
  <c r="T488" i="2" s="1"/>
  <c r="R489" i="2"/>
  <c r="T489" i="2" s="1"/>
  <c r="R490" i="2"/>
  <c r="T490" i="2" s="1"/>
  <c r="R491" i="2"/>
  <c r="T491" i="2" s="1"/>
  <c r="R492" i="2"/>
  <c r="T492" i="2" s="1"/>
  <c r="R493" i="2"/>
  <c r="T493" i="2" s="1"/>
  <c r="R494" i="2"/>
  <c r="T494" i="2" s="1"/>
  <c r="R495" i="2"/>
  <c r="T495" i="2" s="1"/>
  <c r="R496" i="2"/>
  <c r="T496" i="2" s="1"/>
  <c r="R497" i="2"/>
  <c r="T497" i="2" s="1"/>
  <c r="R498" i="2"/>
  <c r="T498" i="2" s="1"/>
  <c r="R499" i="2"/>
  <c r="T499" i="2" s="1"/>
  <c r="R500" i="2"/>
  <c r="T500" i="2" s="1"/>
  <c r="R501" i="2"/>
  <c r="T501" i="2" s="1"/>
  <c r="R502" i="2"/>
  <c r="T502" i="2" s="1"/>
  <c r="R503" i="2"/>
  <c r="T503" i="2" s="1"/>
  <c r="R504" i="2"/>
  <c r="T504" i="2" s="1"/>
  <c r="R505" i="2"/>
  <c r="T505" i="2" s="1"/>
  <c r="R506" i="2"/>
  <c r="T506" i="2" s="1"/>
  <c r="R507" i="2"/>
  <c r="T507" i="2" s="1"/>
  <c r="R508" i="2"/>
  <c r="T508" i="2" s="1"/>
  <c r="R509" i="2"/>
  <c r="T509" i="2" s="1"/>
  <c r="R510" i="2"/>
  <c r="T510" i="2" s="1"/>
  <c r="R511" i="2"/>
  <c r="T511" i="2" s="1"/>
  <c r="R512" i="2"/>
  <c r="T512" i="2" s="1"/>
  <c r="R513" i="2"/>
  <c r="T513" i="2" s="1"/>
  <c r="R514" i="2"/>
  <c r="T514" i="2" s="1"/>
  <c r="R515" i="2"/>
  <c r="T515" i="2" s="1"/>
  <c r="R516" i="2"/>
  <c r="T516" i="2" s="1"/>
  <c r="R517" i="2"/>
  <c r="T517" i="2" s="1"/>
  <c r="R518" i="2"/>
  <c r="T518" i="2" s="1"/>
  <c r="R519" i="2"/>
  <c r="T519" i="2" s="1"/>
  <c r="R520" i="2"/>
  <c r="T520" i="2" s="1"/>
  <c r="R521" i="2"/>
  <c r="T521" i="2" s="1"/>
  <c r="R522" i="2"/>
  <c r="T522" i="2" s="1"/>
  <c r="R523" i="2"/>
  <c r="T523" i="2" s="1"/>
  <c r="R524" i="2"/>
  <c r="T524" i="2" s="1"/>
  <c r="R525" i="2"/>
  <c r="T525" i="2" s="1"/>
  <c r="R526" i="2"/>
  <c r="T526" i="2" s="1"/>
  <c r="R527" i="2"/>
  <c r="T527" i="2" s="1"/>
  <c r="R528" i="2"/>
  <c r="T528" i="2" s="1"/>
  <c r="R529" i="2"/>
  <c r="T529" i="2" s="1"/>
  <c r="R530" i="2"/>
  <c r="T530" i="2" s="1"/>
  <c r="R531" i="2"/>
  <c r="T531" i="2" s="1"/>
  <c r="R532" i="2"/>
  <c r="T532" i="2" s="1"/>
  <c r="R533" i="2"/>
  <c r="T533" i="2" s="1"/>
  <c r="R534" i="2"/>
  <c r="T534" i="2" s="1"/>
  <c r="R535" i="2"/>
  <c r="T535" i="2" s="1"/>
  <c r="R536" i="2"/>
  <c r="T536" i="2" s="1"/>
  <c r="R537" i="2"/>
  <c r="T537" i="2" s="1"/>
  <c r="R538" i="2"/>
  <c r="T538" i="2" s="1"/>
  <c r="R539" i="2"/>
  <c r="T539" i="2" s="1"/>
  <c r="R540" i="2"/>
  <c r="T540" i="2" s="1"/>
  <c r="R541" i="2"/>
  <c r="T541" i="2" s="1"/>
  <c r="R542" i="2"/>
  <c r="T542" i="2" s="1"/>
  <c r="R543" i="2"/>
  <c r="T543" i="2" s="1"/>
  <c r="R544" i="2"/>
  <c r="T544" i="2" s="1"/>
  <c r="R545" i="2"/>
  <c r="T545" i="2" s="1"/>
  <c r="R546" i="2"/>
  <c r="T546" i="2" s="1"/>
  <c r="R547" i="2"/>
  <c r="T547" i="2" s="1"/>
  <c r="R548" i="2"/>
  <c r="T548" i="2" s="1"/>
  <c r="R549" i="2"/>
  <c r="T549" i="2" s="1"/>
  <c r="R550" i="2"/>
  <c r="T550" i="2" s="1"/>
  <c r="R551" i="2"/>
  <c r="T551" i="2" s="1"/>
  <c r="R552" i="2"/>
  <c r="T552" i="2" s="1"/>
  <c r="R553" i="2"/>
  <c r="T553" i="2" s="1"/>
  <c r="R554" i="2"/>
  <c r="T554" i="2" s="1"/>
  <c r="R555" i="2"/>
  <c r="T555" i="2" s="1"/>
  <c r="R556" i="2"/>
  <c r="T556" i="2" s="1"/>
  <c r="R557" i="2"/>
  <c r="T557" i="2" s="1"/>
  <c r="R558" i="2"/>
  <c r="T558" i="2" s="1"/>
  <c r="R559" i="2"/>
  <c r="T559" i="2" s="1"/>
  <c r="R560" i="2"/>
  <c r="T560" i="2" s="1"/>
  <c r="R561" i="2"/>
  <c r="T561" i="2" s="1"/>
  <c r="R562" i="2"/>
  <c r="T562" i="2" s="1"/>
  <c r="R563" i="2"/>
  <c r="T563" i="2" s="1"/>
  <c r="R564" i="2"/>
  <c r="T564" i="2" s="1"/>
  <c r="R565" i="2"/>
  <c r="T565" i="2" s="1"/>
  <c r="R566" i="2"/>
  <c r="T566" i="2" s="1"/>
  <c r="R567" i="2"/>
  <c r="T567" i="2" s="1"/>
  <c r="R568" i="2"/>
  <c r="T568" i="2" s="1"/>
  <c r="R569" i="2"/>
  <c r="T569" i="2" s="1"/>
  <c r="R570" i="2"/>
  <c r="T570" i="2" s="1"/>
  <c r="R571" i="2"/>
  <c r="T571" i="2" s="1"/>
  <c r="R572" i="2"/>
  <c r="T572" i="2" s="1"/>
  <c r="R573" i="2"/>
  <c r="T573" i="2" s="1"/>
  <c r="R574" i="2"/>
  <c r="T574" i="2" s="1"/>
  <c r="R575" i="2"/>
  <c r="T575" i="2" s="1"/>
  <c r="R576" i="2"/>
  <c r="T576" i="2" s="1"/>
  <c r="R577" i="2"/>
  <c r="T577" i="2" s="1"/>
  <c r="R578" i="2"/>
  <c r="T578" i="2" s="1"/>
  <c r="R579" i="2"/>
  <c r="T579" i="2" s="1"/>
  <c r="R580" i="2"/>
  <c r="T580" i="2" s="1"/>
  <c r="R581" i="2"/>
  <c r="T581" i="2" s="1"/>
  <c r="R582" i="2"/>
  <c r="T582" i="2" s="1"/>
  <c r="R583" i="2"/>
  <c r="T583" i="2" s="1"/>
  <c r="R584" i="2"/>
  <c r="T584" i="2" s="1"/>
  <c r="R585" i="2"/>
  <c r="T585" i="2" s="1"/>
  <c r="R586" i="2"/>
  <c r="T586" i="2" s="1"/>
  <c r="R587" i="2"/>
  <c r="T587" i="2" s="1"/>
  <c r="R588" i="2"/>
  <c r="T588" i="2" s="1"/>
  <c r="R589" i="2"/>
  <c r="T589" i="2" s="1"/>
  <c r="R590" i="2"/>
  <c r="T590" i="2" s="1"/>
  <c r="R591" i="2"/>
  <c r="T591" i="2" s="1"/>
  <c r="R592" i="2"/>
  <c r="T592" i="2" s="1"/>
  <c r="R593" i="2"/>
  <c r="T593" i="2" s="1"/>
  <c r="R594" i="2"/>
  <c r="T594" i="2" s="1"/>
  <c r="R595" i="2"/>
  <c r="T595" i="2" s="1"/>
  <c r="R596" i="2"/>
  <c r="T596" i="2" s="1"/>
  <c r="R597" i="2"/>
  <c r="T597" i="2" s="1"/>
  <c r="R598" i="2"/>
  <c r="T598" i="2" s="1"/>
  <c r="R599" i="2"/>
  <c r="T599" i="2" s="1"/>
  <c r="R600" i="2"/>
  <c r="T600" i="2" s="1"/>
  <c r="R601" i="2"/>
  <c r="T601" i="2" s="1"/>
  <c r="R602" i="2"/>
  <c r="T602" i="2" s="1"/>
  <c r="R3" i="2"/>
  <c r="F710" i="2"/>
  <c r="F718" i="2"/>
  <c r="F758" i="2"/>
  <c r="F766" i="2"/>
  <c r="F774" i="2"/>
  <c r="F782" i="2"/>
  <c r="F822" i="2"/>
  <c r="F830" i="2"/>
  <c r="F838" i="2"/>
  <c r="F846" i="2"/>
  <c r="F886" i="2"/>
  <c r="F894" i="2"/>
  <c r="F902" i="2"/>
  <c r="F910" i="2"/>
  <c r="F950" i="2"/>
  <c r="F958" i="2"/>
  <c r="F966" i="2"/>
  <c r="F974" i="2"/>
  <c r="F1014" i="2"/>
  <c r="F1022" i="2"/>
  <c r="F1030" i="2"/>
  <c r="F1038" i="2"/>
  <c r="F1078" i="2"/>
  <c r="F1086" i="2"/>
  <c r="F1094" i="2"/>
  <c r="F1102" i="2"/>
  <c r="F1142" i="2"/>
  <c r="F1150" i="2"/>
  <c r="F1158" i="2"/>
  <c r="F1166" i="2"/>
  <c r="F1206" i="2"/>
  <c r="F1214" i="2"/>
  <c r="F1222" i="2"/>
  <c r="E4" i="2"/>
  <c r="F4" i="2" s="1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  <c r="E52" i="2"/>
  <c r="F52" i="2" s="1"/>
  <c r="E53" i="2"/>
  <c r="F53" i="2" s="1"/>
  <c r="E54" i="2"/>
  <c r="F54" i="2" s="1"/>
  <c r="E55" i="2"/>
  <c r="F55" i="2" s="1"/>
  <c r="E56" i="2"/>
  <c r="F56" i="2" s="1"/>
  <c r="E57" i="2"/>
  <c r="F57" i="2" s="1"/>
  <c r="E58" i="2"/>
  <c r="F58" i="2" s="1"/>
  <c r="E59" i="2"/>
  <c r="F59" i="2" s="1"/>
  <c r="E60" i="2"/>
  <c r="F60" i="2" s="1"/>
  <c r="E61" i="2"/>
  <c r="F61" i="2" s="1"/>
  <c r="E62" i="2"/>
  <c r="F62" i="2" s="1"/>
  <c r="E63" i="2"/>
  <c r="F63" i="2" s="1"/>
  <c r="E64" i="2"/>
  <c r="F64" i="2" s="1"/>
  <c r="E65" i="2"/>
  <c r="F65" i="2" s="1"/>
  <c r="E66" i="2"/>
  <c r="F66" i="2" s="1"/>
  <c r="E67" i="2"/>
  <c r="F67" i="2" s="1"/>
  <c r="E68" i="2"/>
  <c r="F68" i="2" s="1"/>
  <c r="E69" i="2"/>
  <c r="F69" i="2" s="1"/>
  <c r="E70" i="2"/>
  <c r="F70" i="2" s="1"/>
  <c r="E71" i="2"/>
  <c r="F71" i="2" s="1"/>
  <c r="E72" i="2"/>
  <c r="F72" i="2" s="1"/>
  <c r="E73" i="2"/>
  <c r="F73" i="2" s="1"/>
  <c r="E74" i="2"/>
  <c r="F74" i="2" s="1"/>
  <c r="E75" i="2"/>
  <c r="F75" i="2" s="1"/>
  <c r="E76" i="2"/>
  <c r="F76" i="2" s="1"/>
  <c r="E77" i="2"/>
  <c r="F77" i="2" s="1"/>
  <c r="E78" i="2"/>
  <c r="F78" i="2" s="1"/>
  <c r="E79" i="2"/>
  <c r="F79" i="2" s="1"/>
  <c r="E80" i="2"/>
  <c r="F80" i="2" s="1"/>
  <c r="E81" i="2"/>
  <c r="F81" i="2" s="1"/>
  <c r="E82" i="2"/>
  <c r="F82" i="2" s="1"/>
  <c r="E83" i="2"/>
  <c r="F83" i="2" s="1"/>
  <c r="E84" i="2"/>
  <c r="F84" i="2" s="1"/>
  <c r="E85" i="2"/>
  <c r="F85" i="2" s="1"/>
  <c r="E86" i="2"/>
  <c r="F86" i="2" s="1"/>
  <c r="E87" i="2"/>
  <c r="F87" i="2" s="1"/>
  <c r="E88" i="2"/>
  <c r="F88" i="2" s="1"/>
  <c r="E89" i="2"/>
  <c r="F89" i="2" s="1"/>
  <c r="E90" i="2"/>
  <c r="F90" i="2" s="1"/>
  <c r="E91" i="2"/>
  <c r="F91" i="2" s="1"/>
  <c r="E92" i="2"/>
  <c r="F92" i="2" s="1"/>
  <c r="E93" i="2"/>
  <c r="F93" i="2" s="1"/>
  <c r="E94" i="2"/>
  <c r="F94" i="2" s="1"/>
  <c r="E95" i="2"/>
  <c r="F95" i="2" s="1"/>
  <c r="E96" i="2"/>
  <c r="F96" i="2" s="1"/>
  <c r="E97" i="2"/>
  <c r="F97" i="2" s="1"/>
  <c r="E98" i="2"/>
  <c r="F98" i="2" s="1"/>
  <c r="E99" i="2"/>
  <c r="F99" i="2" s="1"/>
  <c r="E100" i="2"/>
  <c r="F100" i="2" s="1"/>
  <c r="E101" i="2"/>
  <c r="F101" i="2" s="1"/>
  <c r="E102" i="2"/>
  <c r="F102" i="2" s="1"/>
  <c r="E103" i="2"/>
  <c r="F103" i="2" s="1"/>
  <c r="E104" i="2"/>
  <c r="F104" i="2" s="1"/>
  <c r="E105" i="2"/>
  <c r="F105" i="2" s="1"/>
  <c r="E106" i="2"/>
  <c r="F106" i="2" s="1"/>
  <c r="E107" i="2"/>
  <c r="F107" i="2" s="1"/>
  <c r="E108" i="2"/>
  <c r="F108" i="2" s="1"/>
  <c r="E109" i="2"/>
  <c r="F109" i="2" s="1"/>
  <c r="E110" i="2"/>
  <c r="F110" i="2" s="1"/>
  <c r="E111" i="2"/>
  <c r="F111" i="2" s="1"/>
  <c r="E112" i="2"/>
  <c r="F112" i="2" s="1"/>
  <c r="E113" i="2"/>
  <c r="F113" i="2" s="1"/>
  <c r="E114" i="2"/>
  <c r="F114" i="2" s="1"/>
  <c r="E115" i="2"/>
  <c r="F115" i="2" s="1"/>
  <c r="E116" i="2"/>
  <c r="F116" i="2" s="1"/>
  <c r="E117" i="2"/>
  <c r="F117" i="2" s="1"/>
  <c r="E118" i="2"/>
  <c r="F118" i="2" s="1"/>
  <c r="E119" i="2"/>
  <c r="F119" i="2" s="1"/>
  <c r="E120" i="2"/>
  <c r="F120" i="2" s="1"/>
  <c r="E121" i="2"/>
  <c r="F121" i="2" s="1"/>
  <c r="E122" i="2"/>
  <c r="F122" i="2" s="1"/>
  <c r="E123" i="2"/>
  <c r="F123" i="2" s="1"/>
  <c r="E124" i="2"/>
  <c r="F124" i="2" s="1"/>
  <c r="E125" i="2"/>
  <c r="F125" i="2" s="1"/>
  <c r="E126" i="2"/>
  <c r="F126" i="2" s="1"/>
  <c r="E127" i="2"/>
  <c r="F127" i="2" s="1"/>
  <c r="E128" i="2"/>
  <c r="F128" i="2" s="1"/>
  <c r="E129" i="2"/>
  <c r="F129" i="2" s="1"/>
  <c r="E130" i="2"/>
  <c r="F130" i="2" s="1"/>
  <c r="E131" i="2"/>
  <c r="F131" i="2" s="1"/>
  <c r="E132" i="2"/>
  <c r="F132" i="2" s="1"/>
  <c r="E133" i="2"/>
  <c r="F133" i="2" s="1"/>
  <c r="E134" i="2"/>
  <c r="F134" i="2" s="1"/>
  <c r="E135" i="2"/>
  <c r="F135" i="2" s="1"/>
  <c r="E136" i="2"/>
  <c r="F136" i="2" s="1"/>
  <c r="E137" i="2"/>
  <c r="F137" i="2" s="1"/>
  <c r="E138" i="2"/>
  <c r="F138" i="2" s="1"/>
  <c r="E139" i="2"/>
  <c r="F139" i="2" s="1"/>
  <c r="E140" i="2"/>
  <c r="F140" i="2" s="1"/>
  <c r="E141" i="2"/>
  <c r="F141" i="2" s="1"/>
  <c r="E142" i="2"/>
  <c r="F142" i="2" s="1"/>
  <c r="E143" i="2"/>
  <c r="F143" i="2" s="1"/>
  <c r="E144" i="2"/>
  <c r="F144" i="2" s="1"/>
  <c r="E145" i="2"/>
  <c r="F145" i="2" s="1"/>
  <c r="E146" i="2"/>
  <c r="F146" i="2" s="1"/>
  <c r="E147" i="2"/>
  <c r="F147" i="2" s="1"/>
  <c r="E148" i="2"/>
  <c r="F148" i="2" s="1"/>
  <c r="E149" i="2"/>
  <c r="F149" i="2" s="1"/>
  <c r="E150" i="2"/>
  <c r="F150" i="2" s="1"/>
  <c r="E151" i="2"/>
  <c r="F151" i="2" s="1"/>
  <c r="E152" i="2"/>
  <c r="F152" i="2" s="1"/>
  <c r="E153" i="2"/>
  <c r="F153" i="2" s="1"/>
  <c r="E154" i="2"/>
  <c r="F154" i="2" s="1"/>
  <c r="E155" i="2"/>
  <c r="F155" i="2" s="1"/>
  <c r="E156" i="2"/>
  <c r="F156" i="2" s="1"/>
  <c r="E157" i="2"/>
  <c r="F157" i="2" s="1"/>
  <c r="E158" i="2"/>
  <c r="F158" i="2" s="1"/>
  <c r="E159" i="2"/>
  <c r="F159" i="2" s="1"/>
  <c r="E160" i="2"/>
  <c r="F160" i="2" s="1"/>
  <c r="E161" i="2"/>
  <c r="F161" i="2" s="1"/>
  <c r="E162" i="2"/>
  <c r="F162" i="2" s="1"/>
  <c r="E163" i="2"/>
  <c r="F163" i="2" s="1"/>
  <c r="E164" i="2"/>
  <c r="F164" i="2" s="1"/>
  <c r="E165" i="2"/>
  <c r="F165" i="2" s="1"/>
  <c r="E166" i="2"/>
  <c r="F166" i="2" s="1"/>
  <c r="E167" i="2"/>
  <c r="F167" i="2" s="1"/>
  <c r="E168" i="2"/>
  <c r="F168" i="2" s="1"/>
  <c r="E169" i="2"/>
  <c r="F169" i="2" s="1"/>
  <c r="E170" i="2"/>
  <c r="F170" i="2" s="1"/>
  <c r="E171" i="2"/>
  <c r="F171" i="2" s="1"/>
  <c r="E172" i="2"/>
  <c r="F172" i="2" s="1"/>
  <c r="E173" i="2"/>
  <c r="F173" i="2" s="1"/>
  <c r="E174" i="2"/>
  <c r="F174" i="2" s="1"/>
  <c r="E175" i="2"/>
  <c r="F175" i="2" s="1"/>
  <c r="E176" i="2"/>
  <c r="F176" i="2" s="1"/>
  <c r="E177" i="2"/>
  <c r="F177" i="2" s="1"/>
  <c r="E178" i="2"/>
  <c r="F178" i="2" s="1"/>
  <c r="E179" i="2"/>
  <c r="F179" i="2" s="1"/>
  <c r="E180" i="2"/>
  <c r="F180" i="2" s="1"/>
  <c r="E181" i="2"/>
  <c r="F181" i="2" s="1"/>
  <c r="E182" i="2"/>
  <c r="F182" i="2" s="1"/>
  <c r="E183" i="2"/>
  <c r="F183" i="2" s="1"/>
  <c r="E184" i="2"/>
  <c r="F184" i="2" s="1"/>
  <c r="E185" i="2"/>
  <c r="F185" i="2" s="1"/>
  <c r="E186" i="2"/>
  <c r="F186" i="2" s="1"/>
  <c r="E187" i="2"/>
  <c r="F187" i="2" s="1"/>
  <c r="E188" i="2"/>
  <c r="F188" i="2" s="1"/>
  <c r="E189" i="2"/>
  <c r="F189" i="2" s="1"/>
  <c r="E190" i="2"/>
  <c r="F190" i="2" s="1"/>
  <c r="E191" i="2"/>
  <c r="F191" i="2" s="1"/>
  <c r="E192" i="2"/>
  <c r="F192" i="2" s="1"/>
  <c r="E193" i="2"/>
  <c r="F193" i="2" s="1"/>
  <c r="E194" i="2"/>
  <c r="F194" i="2" s="1"/>
  <c r="E195" i="2"/>
  <c r="F195" i="2" s="1"/>
  <c r="E196" i="2"/>
  <c r="F196" i="2" s="1"/>
  <c r="E197" i="2"/>
  <c r="F197" i="2" s="1"/>
  <c r="E198" i="2"/>
  <c r="F198" i="2" s="1"/>
  <c r="E199" i="2"/>
  <c r="F199" i="2" s="1"/>
  <c r="E200" i="2"/>
  <c r="F200" i="2" s="1"/>
  <c r="E201" i="2"/>
  <c r="F201" i="2" s="1"/>
  <c r="E202" i="2"/>
  <c r="F202" i="2" s="1"/>
  <c r="E203" i="2"/>
  <c r="F203" i="2" s="1"/>
  <c r="E204" i="2"/>
  <c r="F204" i="2" s="1"/>
  <c r="E205" i="2"/>
  <c r="F205" i="2" s="1"/>
  <c r="E206" i="2"/>
  <c r="F206" i="2" s="1"/>
  <c r="E207" i="2"/>
  <c r="F207" i="2" s="1"/>
  <c r="E208" i="2"/>
  <c r="F208" i="2" s="1"/>
  <c r="E209" i="2"/>
  <c r="F209" i="2" s="1"/>
  <c r="E210" i="2"/>
  <c r="F210" i="2" s="1"/>
  <c r="E211" i="2"/>
  <c r="F211" i="2" s="1"/>
  <c r="E212" i="2"/>
  <c r="F212" i="2" s="1"/>
  <c r="E213" i="2"/>
  <c r="F213" i="2" s="1"/>
  <c r="E214" i="2"/>
  <c r="F214" i="2" s="1"/>
  <c r="E215" i="2"/>
  <c r="F215" i="2" s="1"/>
  <c r="E216" i="2"/>
  <c r="F216" i="2" s="1"/>
  <c r="E217" i="2"/>
  <c r="F217" i="2" s="1"/>
  <c r="E218" i="2"/>
  <c r="F218" i="2" s="1"/>
  <c r="E219" i="2"/>
  <c r="F219" i="2" s="1"/>
  <c r="E220" i="2"/>
  <c r="F220" i="2" s="1"/>
  <c r="E221" i="2"/>
  <c r="F221" i="2" s="1"/>
  <c r="E222" i="2"/>
  <c r="F222" i="2" s="1"/>
  <c r="E223" i="2"/>
  <c r="F223" i="2" s="1"/>
  <c r="E224" i="2"/>
  <c r="F224" i="2" s="1"/>
  <c r="E225" i="2"/>
  <c r="F225" i="2" s="1"/>
  <c r="E226" i="2"/>
  <c r="F226" i="2" s="1"/>
  <c r="E227" i="2"/>
  <c r="F227" i="2" s="1"/>
  <c r="E228" i="2"/>
  <c r="F228" i="2" s="1"/>
  <c r="E229" i="2"/>
  <c r="F229" i="2" s="1"/>
  <c r="E230" i="2"/>
  <c r="F230" i="2" s="1"/>
  <c r="E231" i="2"/>
  <c r="F231" i="2" s="1"/>
  <c r="E232" i="2"/>
  <c r="F232" i="2" s="1"/>
  <c r="E233" i="2"/>
  <c r="F233" i="2" s="1"/>
  <c r="E234" i="2"/>
  <c r="F234" i="2" s="1"/>
  <c r="E235" i="2"/>
  <c r="F235" i="2" s="1"/>
  <c r="E236" i="2"/>
  <c r="F236" i="2" s="1"/>
  <c r="E237" i="2"/>
  <c r="F237" i="2" s="1"/>
  <c r="E238" i="2"/>
  <c r="F238" i="2" s="1"/>
  <c r="E239" i="2"/>
  <c r="F239" i="2" s="1"/>
  <c r="E240" i="2"/>
  <c r="F240" i="2" s="1"/>
  <c r="E241" i="2"/>
  <c r="F241" i="2" s="1"/>
  <c r="E242" i="2"/>
  <c r="F242" i="2" s="1"/>
  <c r="E243" i="2"/>
  <c r="F243" i="2" s="1"/>
  <c r="E244" i="2"/>
  <c r="F244" i="2" s="1"/>
  <c r="E245" i="2"/>
  <c r="F245" i="2" s="1"/>
  <c r="E246" i="2"/>
  <c r="F246" i="2" s="1"/>
  <c r="E247" i="2"/>
  <c r="F247" i="2" s="1"/>
  <c r="E248" i="2"/>
  <c r="F248" i="2" s="1"/>
  <c r="E249" i="2"/>
  <c r="F249" i="2" s="1"/>
  <c r="E250" i="2"/>
  <c r="F250" i="2" s="1"/>
  <c r="E251" i="2"/>
  <c r="F251" i="2" s="1"/>
  <c r="E252" i="2"/>
  <c r="F252" i="2" s="1"/>
  <c r="E253" i="2"/>
  <c r="F253" i="2" s="1"/>
  <c r="E254" i="2"/>
  <c r="F254" i="2" s="1"/>
  <c r="E255" i="2"/>
  <c r="F255" i="2" s="1"/>
  <c r="E256" i="2"/>
  <c r="F256" i="2" s="1"/>
  <c r="E257" i="2"/>
  <c r="F257" i="2" s="1"/>
  <c r="E258" i="2"/>
  <c r="F258" i="2" s="1"/>
  <c r="E259" i="2"/>
  <c r="F259" i="2" s="1"/>
  <c r="E260" i="2"/>
  <c r="F260" i="2" s="1"/>
  <c r="E261" i="2"/>
  <c r="F261" i="2" s="1"/>
  <c r="E262" i="2"/>
  <c r="F262" i="2" s="1"/>
  <c r="E263" i="2"/>
  <c r="F263" i="2" s="1"/>
  <c r="E264" i="2"/>
  <c r="F264" i="2" s="1"/>
  <c r="E265" i="2"/>
  <c r="F265" i="2" s="1"/>
  <c r="E266" i="2"/>
  <c r="F266" i="2" s="1"/>
  <c r="E267" i="2"/>
  <c r="F267" i="2" s="1"/>
  <c r="E268" i="2"/>
  <c r="F268" i="2" s="1"/>
  <c r="E269" i="2"/>
  <c r="F269" i="2" s="1"/>
  <c r="E270" i="2"/>
  <c r="F270" i="2" s="1"/>
  <c r="E271" i="2"/>
  <c r="F271" i="2" s="1"/>
  <c r="E272" i="2"/>
  <c r="F272" i="2" s="1"/>
  <c r="E273" i="2"/>
  <c r="F273" i="2" s="1"/>
  <c r="E274" i="2"/>
  <c r="F274" i="2" s="1"/>
  <c r="E275" i="2"/>
  <c r="F275" i="2" s="1"/>
  <c r="E276" i="2"/>
  <c r="F276" i="2" s="1"/>
  <c r="E277" i="2"/>
  <c r="F277" i="2" s="1"/>
  <c r="E278" i="2"/>
  <c r="F278" i="2" s="1"/>
  <c r="E279" i="2"/>
  <c r="F279" i="2" s="1"/>
  <c r="E280" i="2"/>
  <c r="F280" i="2" s="1"/>
  <c r="E281" i="2"/>
  <c r="F281" i="2" s="1"/>
  <c r="E282" i="2"/>
  <c r="F282" i="2" s="1"/>
  <c r="E283" i="2"/>
  <c r="F283" i="2" s="1"/>
  <c r="E284" i="2"/>
  <c r="F284" i="2" s="1"/>
  <c r="E285" i="2"/>
  <c r="F285" i="2" s="1"/>
  <c r="E286" i="2"/>
  <c r="F286" i="2" s="1"/>
  <c r="E287" i="2"/>
  <c r="F287" i="2" s="1"/>
  <c r="E288" i="2"/>
  <c r="F288" i="2" s="1"/>
  <c r="E289" i="2"/>
  <c r="F289" i="2" s="1"/>
  <c r="E290" i="2"/>
  <c r="F290" i="2" s="1"/>
  <c r="E291" i="2"/>
  <c r="F291" i="2" s="1"/>
  <c r="E292" i="2"/>
  <c r="F292" i="2" s="1"/>
  <c r="E293" i="2"/>
  <c r="F293" i="2" s="1"/>
  <c r="E294" i="2"/>
  <c r="F294" i="2" s="1"/>
  <c r="E295" i="2"/>
  <c r="F295" i="2" s="1"/>
  <c r="E296" i="2"/>
  <c r="F296" i="2" s="1"/>
  <c r="E297" i="2"/>
  <c r="F297" i="2" s="1"/>
  <c r="E298" i="2"/>
  <c r="F298" i="2" s="1"/>
  <c r="E299" i="2"/>
  <c r="F299" i="2" s="1"/>
  <c r="E300" i="2"/>
  <c r="F300" i="2" s="1"/>
  <c r="E301" i="2"/>
  <c r="F301" i="2" s="1"/>
  <c r="E302" i="2"/>
  <c r="F302" i="2" s="1"/>
  <c r="E303" i="2"/>
  <c r="F303" i="2" s="1"/>
  <c r="E304" i="2"/>
  <c r="F304" i="2" s="1"/>
  <c r="E305" i="2"/>
  <c r="F305" i="2" s="1"/>
  <c r="E306" i="2"/>
  <c r="F306" i="2" s="1"/>
  <c r="E307" i="2"/>
  <c r="F307" i="2" s="1"/>
  <c r="E308" i="2"/>
  <c r="F308" i="2" s="1"/>
  <c r="E309" i="2"/>
  <c r="F309" i="2" s="1"/>
  <c r="E310" i="2"/>
  <c r="F310" i="2" s="1"/>
  <c r="E311" i="2"/>
  <c r="F311" i="2" s="1"/>
  <c r="E312" i="2"/>
  <c r="F312" i="2" s="1"/>
  <c r="E313" i="2"/>
  <c r="F313" i="2" s="1"/>
  <c r="E314" i="2"/>
  <c r="F314" i="2" s="1"/>
  <c r="E315" i="2"/>
  <c r="F315" i="2" s="1"/>
  <c r="E316" i="2"/>
  <c r="F316" i="2" s="1"/>
  <c r="E317" i="2"/>
  <c r="F317" i="2" s="1"/>
  <c r="E318" i="2"/>
  <c r="F318" i="2" s="1"/>
  <c r="E319" i="2"/>
  <c r="F319" i="2" s="1"/>
  <c r="E320" i="2"/>
  <c r="F320" i="2" s="1"/>
  <c r="E321" i="2"/>
  <c r="F321" i="2" s="1"/>
  <c r="E322" i="2"/>
  <c r="F322" i="2" s="1"/>
  <c r="E323" i="2"/>
  <c r="F323" i="2" s="1"/>
  <c r="E324" i="2"/>
  <c r="F324" i="2" s="1"/>
  <c r="E325" i="2"/>
  <c r="F325" i="2" s="1"/>
  <c r="E326" i="2"/>
  <c r="F326" i="2" s="1"/>
  <c r="E327" i="2"/>
  <c r="F327" i="2" s="1"/>
  <c r="E328" i="2"/>
  <c r="F328" i="2" s="1"/>
  <c r="E329" i="2"/>
  <c r="F329" i="2" s="1"/>
  <c r="E330" i="2"/>
  <c r="F330" i="2" s="1"/>
  <c r="E331" i="2"/>
  <c r="F331" i="2" s="1"/>
  <c r="E332" i="2"/>
  <c r="F332" i="2" s="1"/>
  <c r="E333" i="2"/>
  <c r="F333" i="2" s="1"/>
  <c r="E334" i="2"/>
  <c r="F334" i="2" s="1"/>
  <c r="E335" i="2"/>
  <c r="F335" i="2" s="1"/>
  <c r="E336" i="2"/>
  <c r="F336" i="2" s="1"/>
  <c r="E337" i="2"/>
  <c r="F337" i="2" s="1"/>
  <c r="E338" i="2"/>
  <c r="F338" i="2" s="1"/>
  <c r="E339" i="2"/>
  <c r="F339" i="2" s="1"/>
  <c r="E340" i="2"/>
  <c r="F340" i="2" s="1"/>
  <c r="E341" i="2"/>
  <c r="F341" i="2" s="1"/>
  <c r="E342" i="2"/>
  <c r="F342" i="2" s="1"/>
  <c r="E343" i="2"/>
  <c r="F343" i="2" s="1"/>
  <c r="E344" i="2"/>
  <c r="F344" i="2" s="1"/>
  <c r="E345" i="2"/>
  <c r="F345" i="2" s="1"/>
  <c r="E346" i="2"/>
  <c r="F346" i="2" s="1"/>
  <c r="E347" i="2"/>
  <c r="F347" i="2" s="1"/>
  <c r="E348" i="2"/>
  <c r="F348" i="2" s="1"/>
  <c r="E349" i="2"/>
  <c r="F349" i="2" s="1"/>
  <c r="E350" i="2"/>
  <c r="F350" i="2" s="1"/>
  <c r="E351" i="2"/>
  <c r="F351" i="2" s="1"/>
  <c r="E352" i="2"/>
  <c r="F352" i="2" s="1"/>
  <c r="E353" i="2"/>
  <c r="F353" i="2" s="1"/>
  <c r="E354" i="2"/>
  <c r="F354" i="2" s="1"/>
  <c r="E355" i="2"/>
  <c r="F355" i="2" s="1"/>
  <c r="E356" i="2"/>
  <c r="F356" i="2" s="1"/>
  <c r="E357" i="2"/>
  <c r="F357" i="2" s="1"/>
  <c r="E358" i="2"/>
  <c r="F358" i="2" s="1"/>
  <c r="E359" i="2"/>
  <c r="F359" i="2" s="1"/>
  <c r="E360" i="2"/>
  <c r="F360" i="2" s="1"/>
  <c r="E361" i="2"/>
  <c r="F361" i="2" s="1"/>
  <c r="E362" i="2"/>
  <c r="F362" i="2" s="1"/>
  <c r="E363" i="2"/>
  <c r="F363" i="2" s="1"/>
  <c r="E364" i="2"/>
  <c r="F364" i="2" s="1"/>
  <c r="E365" i="2"/>
  <c r="F365" i="2" s="1"/>
  <c r="E366" i="2"/>
  <c r="F366" i="2" s="1"/>
  <c r="E367" i="2"/>
  <c r="F367" i="2" s="1"/>
  <c r="E368" i="2"/>
  <c r="F368" i="2" s="1"/>
  <c r="E369" i="2"/>
  <c r="F369" i="2" s="1"/>
  <c r="E370" i="2"/>
  <c r="F370" i="2" s="1"/>
  <c r="E371" i="2"/>
  <c r="F371" i="2" s="1"/>
  <c r="E372" i="2"/>
  <c r="F372" i="2" s="1"/>
  <c r="E373" i="2"/>
  <c r="F373" i="2" s="1"/>
  <c r="E374" i="2"/>
  <c r="F374" i="2" s="1"/>
  <c r="E375" i="2"/>
  <c r="F375" i="2" s="1"/>
  <c r="E376" i="2"/>
  <c r="F376" i="2" s="1"/>
  <c r="E377" i="2"/>
  <c r="F377" i="2" s="1"/>
  <c r="E378" i="2"/>
  <c r="F378" i="2" s="1"/>
  <c r="E379" i="2"/>
  <c r="F379" i="2" s="1"/>
  <c r="E380" i="2"/>
  <c r="F380" i="2" s="1"/>
  <c r="E381" i="2"/>
  <c r="F381" i="2" s="1"/>
  <c r="E382" i="2"/>
  <c r="F382" i="2" s="1"/>
  <c r="E383" i="2"/>
  <c r="F383" i="2" s="1"/>
  <c r="E384" i="2"/>
  <c r="F384" i="2" s="1"/>
  <c r="E385" i="2"/>
  <c r="F385" i="2" s="1"/>
  <c r="E386" i="2"/>
  <c r="F386" i="2" s="1"/>
  <c r="E387" i="2"/>
  <c r="F387" i="2" s="1"/>
  <c r="E388" i="2"/>
  <c r="F388" i="2" s="1"/>
  <c r="E389" i="2"/>
  <c r="F389" i="2" s="1"/>
  <c r="E390" i="2"/>
  <c r="F390" i="2" s="1"/>
  <c r="E391" i="2"/>
  <c r="F391" i="2" s="1"/>
  <c r="E392" i="2"/>
  <c r="F392" i="2" s="1"/>
  <c r="E393" i="2"/>
  <c r="F393" i="2" s="1"/>
  <c r="E394" i="2"/>
  <c r="F394" i="2" s="1"/>
  <c r="E395" i="2"/>
  <c r="F395" i="2" s="1"/>
  <c r="E396" i="2"/>
  <c r="F396" i="2" s="1"/>
  <c r="E397" i="2"/>
  <c r="F397" i="2" s="1"/>
  <c r="E398" i="2"/>
  <c r="F398" i="2" s="1"/>
  <c r="E399" i="2"/>
  <c r="F399" i="2" s="1"/>
  <c r="E400" i="2"/>
  <c r="F400" i="2" s="1"/>
  <c r="E401" i="2"/>
  <c r="F401" i="2" s="1"/>
  <c r="E402" i="2"/>
  <c r="F402" i="2" s="1"/>
  <c r="E403" i="2"/>
  <c r="F403" i="2" s="1"/>
  <c r="E404" i="2"/>
  <c r="F404" i="2" s="1"/>
  <c r="E405" i="2"/>
  <c r="F405" i="2" s="1"/>
  <c r="E406" i="2"/>
  <c r="F406" i="2" s="1"/>
  <c r="E407" i="2"/>
  <c r="F407" i="2" s="1"/>
  <c r="E408" i="2"/>
  <c r="F408" i="2" s="1"/>
  <c r="E409" i="2"/>
  <c r="F409" i="2" s="1"/>
  <c r="E410" i="2"/>
  <c r="F410" i="2" s="1"/>
  <c r="E411" i="2"/>
  <c r="F411" i="2" s="1"/>
  <c r="E412" i="2"/>
  <c r="F412" i="2" s="1"/>
  <c r="E413" i="2"/>
  <c r="F413" i="2" s="1"/>
  <c r="E414" i="2"/>
  <c r="F414" i="2" s="1"/>
  <c r="E415" i="2"/>
  <c r="F415" i="2" s="1"/>
  <c r="E416" i="2"/>
  <c r="F416" i="2" s="1"/>
  <c r="E417" i="2"/>
  <c r="F417" i="2" s="1"/>
  <c r="E418" i="2"/>
  <c r="F418" i="2" s="1"/>
  <c r="E419" i="2"/>
  <c r="F419" i="2" s="1"/>
  <c r="E420" i="2"/>
  <c r="F420" i="2" s="1"/>
  <c r="E421" i="2"/>
  <c r="F421" i="2" s="1"/>
  <c r="E422" i="2"/>
  <c r="F422" i="2" s="1"/>
  <c r="E423" i="2"/>
  <c r="F423" i="2" s="1"/>
  <c r="E424" i="2"/>
  <c r="F424" i="2" s="1"/>
  <c r="E425" i="2"/>
  <c r="F425" i="2" s="1"/>
  <c r="E426" i="2"/>
  <c r="F426" i="2" s="1"/>
  <c r="E427" i="2"/>
  <c r="F427" i="2" s="1"/>
  <c r="E428" i="2"/>
  <c r="F428" i="2" s="1"/>
  <c r="E429" i="2"/>
  <c r="F429" i="2" s="1"/>
  <c r="E430" i="2"/>
  <c r="F430" i="2" s="1"/>
  <c r="E431" i="2"/>
  <c r="F431" i="2" s="1"/>
  <c r="E432" i="2"/>
  <c r="F432" i="2" s="1"/>
  <c r="E433" i="2"/>
  <c r="F433" i="2" s="1"/>
  <c r="E434" i="2"/>
  <c r="F434" i="2" s="1"/>
  <c r="E435" i="2"/>
  <c r="F435" i="2" s="1"/>
  <c r="E436" i="2"/>
  <c r="F436" i="2" s="1"/>
  <c r="E437" i="2"/>
  <c r="F437" i="2" s="1"/>
  <c r="E438" i="2"/>
  <c r="F438" i="2" s="1"/>
  <c r="E439" i="2"/>
  <c r="F439" i="2" s="1"/>
  <c r="E440" i="2"/>
  <c r="F440" i="2" s="1"/>
  <c r="E441" i="2"/>
  <c r="F441" i="2" s="1"/>
  <c r="E442" i="2"/>
  <c r="F442" i="2" s="1"/>
  <c r="E443" i="2"/>
  <c r="F443" i="2" s="1"/>
  <c r="E444" i="2"/>
  <c r="F444" i="2" s="1"/>
  <c r="E445" i="2"/>
  <c r="F445" i="2" s="1"/>
  <c r="E446" i="2"/>
  <c r="F446" i="2" s="1"/>
  <c r="E447" i="2"/>
  <c r="F447" i="2" s="1"/>
  <c r="E448" i="2"/>
  <c r="F448" i="2" s="1"/>
  <c r="E449" i="2"/>
  <c r="F449" i="2" s="1"/>
  <c r="E450" i="2"/>
  <c r="F450" i="2" s="1"/>
  <c r="E451" i="2"/>
  <c r="F451" i="2" s="1"/>
  <c r="E452" i="2"/>
  <c r="F452" i="2" s="1"/>
  <c r="E453" i="2"/>
  <c r="F453" i="2" s="1"/>
  <c r="E454" i="2"/>
  <c r="F454" i="2" s="1"/>
  <c r="E455" i="2"/>
  <c r="F455" i="2" s="1"/>
  <c r="E456" i="2"/>
  <c r="F456" i="2" s="1"/>
  <c r="E457" i="2"/>
  <c r="F457" i="2" s="1"/>
  <c r="E458" i="2"/>
  <c r="F458" i="2" s="1"/>
  <c r="E459" i="2"/>
  <c r="F459" i="2" s="1"/>
  <c r="E460" i="2"/>
  <c r="F460" i="2" s="1"/>
  <c r="E461" i="2"/>
  <c r="F461" i="2" s="1"/>
  <c r="E462" i="2"/>
  <c r="F462" i="2" s="1"/>
  <c r="E463" i="2"/>
  <c r="F463" i="2" s="1"/>
  <c r="E464" i="2"/>
  <c r="F464" i="2" s="1"/>
  <c r="E465" i="2"/>
  <c r="F465" i="2" s="1"/>
  <c r="E466" i="2"/>
  <c r="F466" i="2" s="1"/>
  <c r="E467" i="2"/>
  <c r="F467" i="2" s="1"/>
  <c r="E468" i="2"/>
  <c r="F468" i="2" s="1"/>
  <c r="E469" i="2"/>
  <c r="F469" i="2" s="1"/>
  <c r="E470" i="2"/>
  <c r="F470" i="2" s="1"/>
  <c r="E471" i="2"/>
  <c r="F471" i="2" s="1"/>
  <c r="E472" i="2"/>
  <c r="F472" i="2" s="1"/>
  <c r="E473" i="2"/>
  <c r="F473" i="2" s="1"/>
  <c r="E474" i="2"/>
  <c r="F474" i="2" s="1"/>
  <c r="E475" i="2"/>
  <c r="F475" i="2" s="1"/>
  <c r="E476" i="2"/>
  <c r="F476" i="2" s="1"/>
  <c r="E477" i="2"/>
  <c r="F477" i="2" s="1"/>
  <c r="E478" i="2"/>
  <c r="F478" i="2" s="1"/>
  <c r="E479" i="2"/>
  <c r="F479" i="2" s="1"/>
  <c r="E480" i="2"/>
  <c r="F480" i="2" s="1"/>
  <c r="E481" i="2"/>
  <c r="F481" i="2" s="1"/>
  <c r="E482" i="2"/>
  <c r="F482" i="2" s="1"/>
  <c r="E483" i="2"/>
  <c r="F483" i="2" s="1"/>
  <c r="E484" i="2"/>
  <c r="F484" i="2" s="1"/>
  <c r="E485" i="2"/>
  <c r="F485" i="2" s="1"/>
  <c r="E486" i="2"/>
  <c r="F486" i="2" s="1"/>
  <c r="E487" i="2"/>
  <c r="F487" i="2" s="1"/>
  <c r="E488" i="2"/>
  <c r="F488" i="2" s="1"/>
  <c r="E489" i="2"/>
  <c r="F489" i="2" s="1"/>
  <c r="E490" i="2"/>
  <c r="F490" i="2" s="1"/>
  <c r="E491" i="2"/>
  <c r="F491" i="2" s="1"/>
  <c r="E492" i="2"/>
  <c r="F492" i="2" s="1"/>
  <c r="E493" i="2"/>
  <c r="F493" i="2" s="1"/>
  <c r="E494" i="2"/>
  <c r="F494" i="2" s="1"/>
  <c r="E495" i="2"/>
  <c r="F495" i="2" s="1"/>
  <c r="E496" i="2"/>
  <c r="F496" i="2" s="1"/>
  <c r="E497" i="2"/>
  <c r="F497" i="2" s="1"/>
  <c r="E498" i="2"/>
  <c r="F498" i="2" s="1"/>
  <c r="E499" i="2"/>
  <c r="F499" i="2" s="1"/>
  <c r="E500" i="2"/>
  <c r="F500" i="2" s="1"/>
  <c r="E501" i="2"/>
  <c r="F501" i="2" s="1"/>
  <c r="E502" i="2"/>
  <c r="F502" i="2" s="1"/>
  <c r="E503" i="2"/>
  <c r="F503" i="2" s="1"/>
  <c r="E504" i="2"/>
  <c r="F504" i="2" s="1"/>
  <c r="E505" i="2"/>
  <c r="F505" i="2" s="1"/>
  <c r="E506" i="2"/>
  <c r="F506" i="2" s="1"/>
  <c r="E507" i="2"/>
  <c r="F507" i="2" s="1"/>
  <c r="E508" i="2"/>
  <c r="F508" i="2" s="1"/>
  <c r="E509" i="2"/>
  <c r="F509" i="2" s="1"/>
  <c r="E510" i="2"/>
  <c r="F510" i="2" s="1"/>
  <c r="E511" i="2"/>
  <c r="F511" i="2" s="1"/>
  <c r="E512" i="2"/>
  <c r="F512" i="2" s="1"/>
  <c r="E513" i="2"/>
  <c r="F513" i="2" s="1"/>
  <c r="E514" i="2"/>
  <c r="F514" i="2" s="1"/>
  <c r="E515" i="2"/>
  <c r="F515" i="2" s="1"/>
  <c r="E516" i="2"/>
  <c r="F516" i="2" s="1"/>
  <c r="E517" i="2"/>
  <c r="F517" i="2" s="1"/>
  <c r="E518" i="2"/>
  <c r="F518" i="2" s="1"/>
  <c r="E519" i="2"/>
  <c r="F519" i="2" s="1"/>
  <c r="E520" i="2"/>
  <c r="F520" i="2" s="1"/>
  <c r="E521" i="2"/>
  <c r="F521" i="2" s="1"/>
  <c r="E522" i="2"/>
  <c r="F522" i="2" s="1"/>
  <c r="E523" i="2"/>
  <c r="F523" i="2" s="1"/>
  <c r="E524" i="2"/>
  <c r="F524" i="2" s="1"/>
  <c r="E525" i="2"/>
  <c r="F525" i="2" s="1"/>
  <c r="E526" i="2"/>
  <c r="F526" i="2" s="1"/>
  <c r="E527" i="2"/>
  <c r="F527" i="2" s="1"/>
  <c r="E528" i="2"/>
  <c r="F528" i="2" s="1"/>
  <c r="E529" i="2"/>
  <c r="F529" i="2" s="1"/>
  <c r="E530" i="2"/>
  <c r="F530" i="2" s="1"/>
  <c r="E531" i="2"/>
  <c r="F531" i="2" s="1"/>
  <c r="E532" i="2"/>
  <c r="F532" i="2" s="1"/>
  <c r="E533" i="2"/>
  <c r="F533" i="2" s="1"/>
  <c r="E534" i="2"/>
  <c r="F534" i="2" s="1"/>
  <c r="E535" i="2"/>
  <c r="F535" i="2" s="1"/>
  <c r="E536" i="2"/>
  <c r="F536" i="2" s="1"/>
  <c r="E537" i="2"/>
  <c r="F537" i="2" s="1"/>
  <c r="E538" i="2"/>
  <c r="F538" i="2" s="1"/>
  <c r="E539" i="2"/>
  <c r="F539" i="2" s="1"/>
  <c r="E540" i="2"/>
  <c r="F540" i="2" s="1"/>
  <c r="E541" i="2"/>
  <c r="F541" i="2" s="1"/>
  <c r="E542" i="2"/>
  <c r="F542" i="2" s="1"/>
  <c r="E543" i="2"/>
  <c r="F543" i="2" s="1"/>
  <c r="E544" i="2"/>
  <c r="F544" i="2" s="1"/>
  <c r="E545" i="2"/>
  <c r="F545" i="2" s="1"/>
  <c r="E546" i="2"/>
  <c r="F546" i="2" s="1"/>
  <c r="E547" i="2"/>
  <c r="F547" i="2" s="1"/>
  <c r="E548" i="2"/>
  <c r="F548" i="2" s="1"/>
  <c r="E549" i="2"/>
  <c r="F549" i="2" s="1"/>
  <c r="E550" i="2"/>
  <c r="F550" i="2" s="1"/>
  <c r="E551" i="2"/>
  <c r="F551" i="2" s="1"/>
  <c r="E552" i="2"/>
  <c r="F552" i="2" s="1"/>
  <c r="E553" i="2"/>
  <c r="F553" i="2" s="1"/>
  <c r="E554" i="2"/>
  <c r="F554" i="2" s="1"/>
  <c r="E555" i="2"/>
  <c r="F555" i="2" s="1"/>
  <c r="E556" i="2"/>
  <c r="F556" i="2" s="1"/>
  <c r="E557" i="2"/>
  <c r="F557" i="2" s="1"/>
  <c r="E558" i="2"/>
  <c r="F558" i="2" s="1"/>
  <c r="E559" i="2"/>
  <c r="F559" i="2" s="1"/>
  <c r="E560" i="2"/>
  <c r="F560" i="2" s="1"/>
  <c r="E561" i="2"/>
  <c r="F561" i="2" s="1"/>
  <c r="E562" i="2"/>
  <c r="F562" i="2" s="1"/>
  <c r="E563" i="2"/>
  <c r="F563" i="2" s="1"/>
  <c r="E564" i="2"/>
  <c r="F564" i="2" s="1"/>
  <c r="E565" i="2"/>
  <c r="F565" i="2" s="1"/>
  <c r="E566" i="2"/>
  <c r="F566" i="2" s="1"/>
  <c r="E567" i="2"/>
  <c r="F567" i="2" s="1"/>
  <c r="E568" i="2"/>
  <c r="F568" i="2" s="1"/>
  <c r="E569" i="2"/>
  <c r="F569" i="2" s="1"/>
  <c r="E570" i="2"/>
  <c r="F570" i="2" s="1"/>
  <c r="E571" i="2"/>
  <c r="F571" i="2" s="1"/>
  <c r="E572" i="2"/>
  <c r="F572" i="2" s="1"/>
  <c r="E573" i="2"/>
  <c r="F573" i="2" s="1"/>
  <c r="E574" i="2"/>
  <c r="F574" i="2" s="1"/>
  <c r="E575" i="2"/>
  <c r="F575" i="2" s="1"/>
  <c r="E576" i="2"/>
  <c r="F576" i="2" s="1"/>
  <c r="E577" i="2"/>
  <c r="F577" i="2" s="1"/>
  <c r="E578" i="2"/>
  <c r="F578" i="2" s="1"/>
  <c r="E579" i="2"/>
  <c r="F579" i="2" s="1"/>
  <c r="E580" i="2"/>
  <c r="F580" i="2" s="1"/>
  <c r="E581" i="2"/>
  <c r="F581" i="2" s="1"/>
  <c r="E582" i="2"/>
  <c r="F582" i="2" s="1"/>
  <c r="E583" i="2"/>
  <c r="F583" i="2" s="1"/>
  <c r="E584" i="2"/>
  <c r="F584" i="2" s="1"/>
  <c r="E585" i="2"/>
  <c r="F585" i="2" s="1"/>
  <c r="E586" i="2"/>
  <c r="F586" i="2" s="1"/>
  <c r="E587" i="2"/>
  <c r="F587" i="2" s="1"/>
  <c r="E588" i="2"/>
  <c r="F588" i="2" s="1"/>
  <c r="E589" i="2"/>
  <c r="F589" i="2" s="1"/>
  <c r="E590" i="2"/>
  <c r="F590" i="2" s="1"/>
  <c r="E591" i="2"/>
  <c r="F591" i="2" s="1"/>
  <c r="E592" i="2"/>
  <c r="F592" i="2" s="1"/>
  <c r="E593" i="2"/>
  <c r="F593" i="2" s="1"/>
  <c r="E594" i="2"/>
  <c r="F594" i="2" s="1"/>
  <c r="E595" i="2"/>
  <c r="F595" i="2" s="1"/>
  <c r="E596" i="2"/>
  <c r="F596" i="2" s="1"/>
  <c r="E597" i="2"/>
  <c r="F597" i="2" s="1"/>
  <c r="E598" i="2"/>
  <c r="F598" i="2" s="1"/>
  <c r="E599" i="2"/>
  <c r="F599" i="2" s="1"/>
  <c r="E600" i="2"/>
  <c r="F600" i="2" s="1"/>
  <c r="E601" i="2"/>
  <c r="F601" i="2" s="1"/>
  <c r="E602" i="2"/>
  <c r="F602" i="2" s="1"/>
  <c r="E603" i="2"/>
  <c r="F603" i="2" s="1"/>
  <c r="E604" i="2"/>
  <c r="F604" i="2" s="1"/>
  <c r="E605" i="2"/>
  <c r="F605" i="2" s="1"/>
  <c r="E606" i="2"/>
  <c r="F606" i="2" s="1"/>
  <c r="E607" i="2"/>
  <c r="F607" i="2" s="1"/>
  <c r="E608" i="2"/>
  <c r="F608" i="2" s="1"/>
  <c r="E609" i="2"/>
  <c r="F609" i="2" s="1"/>
  <c r="E610" i="2"/>
  <c r="F610" i="2" s="1"/>
  <c r="E611" i="2"/>
  <c r="F611" i="2" s="1"/>
  <c r="E612" i="2"/>
  <c r="F612" i="2" s="1"/>
  <c r="E613" i="2"/>
  <c r="F613" i="2" s="1"/>
  <c r="E614" i="2"/>
  <c r="F614" i="2" s="1"/>
  <c r="E615" i="2"/>
  <c r="F615" i="2" s="1"/>
  <c r="E616" i="2"/>
  <c r="F616" i="2" s="1"/>
  <c r="E617" i="2"/>
  <c r="F617" i="2" s="1"/>
  <c r="E618" i="2"/>
  <c r="F618" i="2" s="1"/>
  <c r="E619" i="2"/>
  <c r="F619" i="2" s="1"/>
  <c r="E620" i="2"/>
  <c r="F620" i="2" s="1"/>
  <c r="E621" i="2"/>
  <c r="F621" i="2" s="1"/>
  <c r="E622" i="2"/>
  <c r="F622" i="2" s="1"/>
  <c r="E623" i="2"/>
  <c r="F623" i="2" s="1"/>
  <c r="E624" i="2"/>
  <c r="F624" i="2" s="1"/>
  <c r="E625" i="2"/>
  <c r="F625" i="2" s="1"/>
  <c r="E626" i="2"/>
  <c r="F626" i="2" s="1"/>
  <c r="E627" i="2"/>
  <c r="F627" i="2" s="1"/>
  <c r="E628" i="2"/>
  <c r="F628" i="2" s="1"/>
  <c r="E629" i="2"/>
  <c r="F629" i="2" s="1"/>
  <c r="E630" i="2"/>
  <c r="F630" i="2" s="1"/>
  <c r="E631" i="2"/>
  <c r="F631" i="2" s="1"/>
  <c r="E632" i="2"/>
  <c r="F632" i="2" s="1"/>
  <c r="E633" i="2"/>
  <c r="F633" i="2" s="1"/>
  <c r="E634" i="2"/>
  <c r="F634" i="2" s="1"/>
  <c r="E635" i="2"/>
  <c r="F635" i="2" s="1"/>
  <c r="E636" i="2"/>
  <c r="F636" i="2" s="1"/>
  <c r="E637" i="2"/>
  <c r="F637" i="2" s="1"/>
  <c r="E638" i="2"/>
  <c r="F638" i="2" s="1"/>
  <c r="E639" i="2"/>
  <c r="F639" i="2" s="1"/>
  <c r="E640" i="2"/>
  <c r="F640" i="2" s="1"/>
  <c r="E641" i="2"/>
  <c r="F641" i="2" s="1"/>
  <c r="E642" i="2"/>
  <c r="F642" i="2" s="1"/>
  <c r="E643" i="2"/>
  <c r="F643" i="2" s="1"/>
  <c r="E644" i="2"/>
  <c r="F644" i="2" s="1"/>
  <c r="E645" i="2"/>
  <c r="F645" i="2" s="1"/>
  <c r="E646" i="2"/>
  <c r="F646" i="2" s="1"/>
  <c r="E647" i="2"/>
  <c r="F647" i="2" s="1"/>
  <c r="E648" i="2"/>
  <c r="F648" i="2" s="1"/>
  <c r="E649" i="2"/>
  <c r="F649" i="2" s="1"/>
  <c r="E650" i="2"/>
  <c r="F650" i="2" s="1"/>
  <c r="E651" i="2"/>
  <c r="F651" i="2" s="1"/>
  <c r="E652" i="2"/>
  <c r="F652" i="2" s="1"/>
  <c r="E653" i="2"/>
  <c r="F653" i="2" s="1"/>
  <c r="E654" i="2"/>
  <c r="F654" i="2" s="1"/>
  <c r="E655" i="2"/>
  <c r="F655" i="2" s="1"/>
  <c r="E656" i="2"/>
  <c r="F656" i="2" s="1"/>
  <c r="E657" i="2"/>
  <c r="F657" i="2" s="1"/>
  <c r="E658" i="2"/>
  <c r="F658" i="2" s="1"/>
  <c r="E659" i="2"/>
  <c r="F659" i="2" s="1"/>
  <c r="E660" i="2"/>
  <c r="F660" i="2" s="1"/>
  <c r="E661" i="2"/>
  <c r="F661" i="2" s="1"/>
  <c r="E662" i="2"/>
  <c r="F662" i="2" s="1"/>
  <c r="E663" i="2"/>
  <c r="F663" i="2" s="1"/>
  <c r="E664" i="2"/>
  <c r="F664" i="2" s="1"/>
  <c r="E665" i="2"/>
  <c r="F665" i="2" s="1"/>
  <c r="E666" i="2"/>
  <c r="F666" i="2" s="1"/>
  <c r="E667" i="2"/>
  <c r="F667" i="2" s="1"/>
  <c r="E668" i="2"/>
  <c r="F668" i="2" s="1"/>
  <c r="E669" i="2"/>
  <c r="F669" i="2" s="1"/>
  <c r="E670" i="2"/>
  <c r="F670" i="2" s="1"/>
  <c r="E671" i="2"/>
  <c r="F671" i="2" s="1"/>
  <c r="E672" i="2"/>
  <c r="F672" i="2" s="1"/>
  <c r="E673" i="2"/>
  <c r="F673" i="2" s="1"/>
  <c r="E674" i="2"/>
  <c r="F674" i="2" s="1"/>
  <c r="E675" i="2"/>
  <c r="F675" i="2" s="1"/>
  <c r="E676" i="2"/>
  <c r="F676" i="2" s="1"/>
  <c r="E677" i="2"/>
  <c r="F677" i="2" s="1"/>
  <c r="E678" i="2"/>
  <c r="F678" i="2" s="1"/>
  <c r="E679" i="2"/>
  <c r="F679" i="2" s="1"/>
  <c r="E680" i="2"/>
  <c r="F680" i="2" s="1"/>
  <c r="E681" i="2"/>
  <c r="F681" i="2" s="1"/>
  <c r="E682" i="2"/>
  <c r="F682" i="2" s="1"/>
  <c r="E683" i="2"/>
  <c r="F683" i="2" s="1"/>
  <c r="E684" i="2"/>
  <c r="F684" i="2" s="1"/>
  <c r="E685" i="2"/>
  <c r="F685" i="2" s="1"/>
  <c r="E686" i="2"/>
  <c r="F686" i="2" s="1"/>
  <c r="E687" i="2"/>
  <c r="F687" i="2" s="1"/>
  <c r="E688" i="2"/>
  <c r="F688" i="2" s="1"/>
  <c r="E689" i="2"/>
  <c r="F689" i="2" s="1"/>
  <c r="E690" i="2"/>
  <c r="F690" i="2" s="1"/>
  <c r="E691" i="2"/>
  <c r="F691" i="2" s="1"/>
  <c r="E692" i="2"/>
  <c r="F692" i="2" s="1"/>
  <c r="E693" i="2"/>
  <c r="F693" i="2" s="1"/>
  <c r="E694" i="2"/>
  <c r="F694" i="2" s="1"/>
  <c r="E695" i="2"/>
  <c r="F695" i="2" s="1"/>
  <c r="E696" i="2"/>
  <c r="F696" i="2" s="1"/>
  <c r="E697" i="2"/>
  <c r="F697" i="2" s="1"/>
  <c r="E698" i="2"/>
  <c r="F698" i="2" s="1"/>
  <c r="E699" i="2"/>
  <c r="F699" i="2" s="1"/>
  <c r="E700" i="2"/>
  <c r="F700" i="2" s="1"/>
  <c r="E701" i="2"/>
  <c r="F701" i="2" s="1"/>
  <c r="E702" i="2"/>
  <c r="F702" i="2" s="1"/>
  <c r="E703" i="2"/>
  <c r="F703" i="2" s="1"/>
  <c r="E704" i="2"/>
  <c r="F704" i="2" s="1"/>
  <c r="E705" i="2"/>
  <c r="F705" i="2" s="1"/>
  <c r="E706" i="2"/>
  <c r="F706" i="2" s="1"/>
  <c r="E707" i="2"/>
  <c r="F707" i="2" s="1"/>
  <c r="E708" i="2"/>
  <c r="F708" i="2" s="1"/>
  <c r="I342" i="2" s="1"/>
  <c r="E709" i="2"/>
  <c r="F709" i="2" s="1"/>
  <c r="E710" i="2"/>
  <c r="E711" i="2"/>
  <c r="F711" i="2" s="1"/>
  <c r="E712" i="2"/>
  <c r="F712" i="2" s="1"/>
  <c r="E713" i="2"/>
  <c r="F713" i="2" s="1"/>
  <c r="E714" i="2"/>
  <c r="F714" i="2" s="1"/>
  <c r="E715" i="2"/>
  <c r="F715" i="2" s="1"/>
  <c r="E716" i="2"/>
  <c r="F716" i="2" s="1"/>
  <c r="I346" i="2" s="1"/>
  <c r="E717" i="2"/>
  <c r="F717" i="2" s="1"/>
  <c r="E718" i="2"/>
  <c r="E719" i="2"/>
  <c r="F719" i="2" s="1"/>
  <c r="E720" i="2"/>
  <c r="F720" i="2" s="1"/>
  <c r="E721" i="2"/>
  <c r="F721" i="2" s="1"/>
  <c r="E722" i="2"/>
  <c r="F722" i="2" s="1"/>
  <c r="E723" i="2"/>
  <c r="F723" i="2" s="1"/>
  <c r="E724" i="2"/>
  <c r="F724" i="2" s="1"/>
  <c r="I350" i="2" s="1"/>
  <c r="E725" i="2"/>
  <c r="F725" i="2" s="1"/>
  <c r="E726" i="2"/>
  <c r="F726" i="2" s="1"/>
  <c r="I351" i="2" s="1"/>
  <c r="E727" i="2"/>
  <c r="F727" i="2" s="1"/>
  <c r="E728" i="2"/>
  <c r="F728" i="2" s="1"/>
  <c r="E729" i="2"/>
  <c r="F729" i="2" s="1"/>
  <c r="E730" i="2"/>
  <c r="F730" i="2" s="1"/>
  <c r="E731" i="2"/>
  <c r="F731" i="2" s="1"/>
  <c r="E732" i="2"/>
  <c r="F732" i="2" s="1"/>
  <c r="I354" i="2" s="1"/>
  <c r="E733" i="2"/>
  <c r="F733" i="2" s="1"/>
  <c r="E734" i="2"/>
  <c r="F734" i="2" s="1"/>
  <c r="E735" i="2"/>
  <c r="F735" i="2" s="1"/>
  <c r="E736" i="2"/>
  <c r="F736" i="2" s="1"/>
  <c r="E737" i="2"/>
  <c r="F737" i="2" s="1"/>
  <c r="E738" i="2"/>
  <c r="F738" i="2" s="1"/>
  <c r="E739" i="2"/>
  <c r="F739" i="2" s="1"/>
  <c r="E740" i="2"/>
  <c r="F740" i="2" s="1"/>
  <c r="I358" i="2" s="1"/>
  <c r="E741" i="2"/>
  <c r="F741" i="2" s="1"/>
  <c r="E742" i="2"/>
  <c r="F742" i="2" s="1"/>
  <c r="E743" i="2"/>
  <c r="F743" i="2" s="1"/>
  <c r="E744" i="2"/>
  <c r="F744" i="2" s="1"/>
  <c r="E745" i="2"/>
  <c r="F745" i="2" s="1"/>
  <c r="E746" i="2"/>
  <c r="F746" i="2" s="1"/>
  <c r="E747" i="2"/>
  <c r="F747" i="2" s="1"/>
  <c r="E748" i="2"/>
  <c r="F748" i="2" s="1"/>
  <c r="I362" i="2" s="1"/>
  <c r="E749" i="2"/>
  <c r="F749" i="2" s="1"/>
  <c r="E750" i="2"/>
  <c r="F750" i="2" s="1"/>
  <c r="I363" i="2" s="1"/>
  <c r="E751" i="2"/>
  <c r="F751" i="2" s="1"/>
  <c r="E752" i="2"/>
  <c r="F752" i="2" s="1"/>
  <c r="E753" i="2"/>
  <c r="F753" i="2" s="1"/>
  <c r="E754" i="2"/>
  <c r="F754" i="2" s="1"/>
  <c r="E755" i="2"/>
  <c r="F755" i="2" s="1"/>
  <c r="E756" i="2"/>
  <c r="F756" i="2" s="1"/>
  <c r="I366" i="2" s="1"/>
  <c r="E757" i="2"/>
  <c r="F757" i="2" s="1"/>
  <c r="E758" i="2"/>
  <c r="E759" i="2"/>
  <c r="F759" i="2" s="1"/>
  <c r="E760" i="2"/>
  <c r="F760" i="2" s="1"/>
  <c r="E761" i="2"/>
  <c r="F761" i="2" s="1"/>
  <c r="E762" i="2"/>
  <c r="F762" i="2" s="1"/>
  <c r="E763" i="2"/>
  <c r="F763" i="2" s="1"/>
  <c r="E764" i="2"/>
  <c r="F764" i="2" s="1"/>
  <c r="I370" i="2" s="1"/>
  <c r="E765" i="2"/>
  <c r="F765" i="2" s="1"/>
  <c r="E766" i="2"/>
  <c r="E767" i="2"/>
  <c r="F767" i="2" s="1"/>
  <c r="E768" i="2"/>
  <c r="F768" i="2" s="1"/>
  <c r="E769" i="2"/>
  <c r="F769" i="2" s="1"/>
  <c r="E770" i="2"/>
  <c r="F770" i="2" s="1"/>
  <c r="E771" i="2"/>
  <c r="F771" i="2" s="1"/>
  <c r="E772" i="2"/>
  <c r="F772" i="2" s="1"/>
  <c r="I374" i="2" s="1"/>
  <c r="E773" i="2"/>
  <c r="F773" i="2" s="1"/>
  <c r="E774" i="2"/>
  <c r="E775" i="2"/>
  <c r="F775" i="2" s="1"/>
  <c r="E776" i="2"/>
  <c r="F776" i="2" s="1"/>
  <c r="E777" i="2"/>
  <c r="F777" i="2" s="1"/>
  <c r="E778" i="2"/>
  <c r="F778" i="2" s="1"/>
  <c r="E779" i="2"/>
  <c r="F779" i="2" s="1"/>
  <c r="E780" i="2"/>
  <c r="F780" i="2" s="1"/>
  <c r="I378" i="2" s="1"/>
  <c r="E781" i="2"/>
  <c r="F781" i="2" s="1"/>
  <c r="E782" i="2"/>
  <c r="E783" i="2"/>
  <c r="F783" i="2" s="1"/>
  <c r="E784" i="2"/>
  <c r="F784" i="2" s="1"/>
  <c r="E785" i="2"/>
  <c r="F785" i="2" s="1"/>
  <c r="E786" i="2"/>
  <c r="F786" i="2" s="1"/>
  <c r="E787" i="2"/>
  <c r="F787" i="2" s="1"/>
  <c r="E788" i="2"/>
  <c r="F788" i="2" s="1"/>
  <c r="I382" i="2" s="1"/>
  <c r="E789" i="2"/>
  <c r="F789" i="2" s="1"/>
  <c r="E790" i="2"/>
  <c r="F790" i="2" s="1"/>
  <c r="I383" i="2" s="1"/>
  <c r="E791" i="2"/>
  <c r="F791" i="2" s="1"/>
  <c r="E792" i="2"/>
  <c r="F792" i="2" s="1"/>
  <c r="E793" i="2"/>
  <c r="F793" i="2" s="1"/>
  <c r="E794" i="2"/>
  <c r="F794" i="2" s="1"/>
  <c r="E795" i="2"/>
  <c r="F795" i="2" s="1"/>
  <c r="E796" i="2"/>
  <c r="F796" i="2" s="1"/>
  <c r="I386" i="2" s="1"/>
  <c r="E797" i="2"/>
  <c r="F797" i="2" s="1"/>
  <c r="E798" i="2"/>
  <c r="F798" i="2" s="1"/>
  <c r="E799" i="2"/>
  <c r="F799" i="2" s="1"/>
  <c r="E800" i="2"/>
  <c r="F800" i="2" s="1"/>
  <c r="E801" i="2"/>
  <c r="F801" i="2" s="1"/>
  <c r="E802" i="2"/>
  <c r="F802" i="2" s="1"/>
  <c r="E803" i="2"/>
  <c r="F803" i="2" s="1"/>
  <c r="E804" i="2"/>
  <c r="F804" i="2" s="1"/>
  <c r="I390" i="2" s="1"/>
  <c r="E805" i="2"/>
  <c r="F805" i="2" s="1"/>
  <c r="E806" i="2"/>
  <c r="F806" i="2" s="1"/>
  <c r="E807" i="2"/>
  <c r="F807" i="2" s="1"/>
  <c r="E808" i="2"/>
  <c r="F808" i="2" s="1"/>
  <c r="E809" i="2"/>
  <c r="F809" i="2" s="1"/>
  <c r="E810" i="2"/>
  <c r="F810" i="2" s="1"/>
  <c r="E811" i="2"/>
  <c r="F811" i="2" s="1"/>
  <c r="E812" i="2"/>
  <c r="F812" i="2" s="1"/>
  <c r="I394" i="2" s="1"/>
  <c r="E813" i="2"/>
  <c r="F813" i="2" s="1"/>
  <c r="E814" i="2"/>
  <c r="F814" i="2" s="1"/>
  <c r="I395" i="2" s="1"/>
  <c r="E815" i="2"/>
  <c r="F815" i="2" s="1"/>
  <c r="E816" i="2"/>
  <c r="F816" i="2" s="1"/>
  <c r="E817" i="2"/>
  <c r="F817" i="2" s="1"/>
  <c r="E818" i="2"/>
  <c r="F818" i="2" s="1"/>
  <c r="E819" i="2"/>
  <c r="F819" i="2" s="1"/>
  <c r="E820" i="2"/>
  <c r="F820" i="2" s="1"/>
  <c r="I398" i="2" s="1"/>
  <c r="E821" i="2"/>
  <c r="F821" i="2" s="1"/>
  <c r="E822" i="2"/>
  <c r="E823" i="2"/>
  <c r="F823" i="2" s="1"/>
  <c r="E824" i="2"/>
  <c r="F824" i="2" s="1"/>
  <c r="E825" i="2"/>
  <c r="F825" i="2" s="1"/>
  <c r="E826" i="2"/>
  <c r="F826" i="2" s="1"/>
  <c r="E827" i="2"/>
  <c r="F827" i="2" s="1"/>
  <c r="E828" i="2"/>
  <c r="F828" i="2" s="1"/>
  <c r="I402" i="2" s="1"/>
  <c r="E829" i="2"/>
  <c r="F829" i="2" s="1"/>
  <c r="E830" i="2"/>
  <c r="E831" i="2"/>
  <c r="F831" i="2" s="1"/>
  <c r="E832" i="2"/>
  <c r="F832" i="2" s="1"/>
  <c r="E833" i="2"/>
  <c r="F833" i="2" s="1"/>
  <c r="E834" i="2"/>
  <c r="F834" i="2" s="1"/>
  <c r="E835" i="2"/>
  <c r="F835" i="2" s="1"/>
  <c r="E836" i="2"/>
  <c r="F836" i="2" s="1"/>
  <c r="I406" i="2" s="1"/>
  <c r="E837" i="2"/>
  <c r="F837" i="2" s="1"/>
  <c r="E838" i="2"/>
  <c r="E839" i="2"/>
  <c r="F839" i="2" s="1"/>
  <c r="E840" i="2"/>
  <c r="F840" i="2" s="1"/>
  <c r="E841" i="2"/>
  <c r="F841" i="2" s="1"/>
  <c r="E842" i="2"/>
  <c r="F842" i="2" s="1"/>
  <c r="E843" i="2"/>
  <c r="F843" i="2" s="1"/>
  <c r="E844" i="2"/>
  <c r="F844" i="2" s="1"/>
  <c r="I410" i="2" s="1"/>
  <c r="E845" i="2"/>
  <c r="F845" i="2" s="1"/>
  <c r="E846" i="2"/>
  <c r="E847" i="2"/>
  <c r="F847" i="2" s="1"/>
  <c r="E848" i="2"/>
  <c r="F848" i="2" s="1"/>
  <c r="E849" i="2"/>
  <c r="F849" i="2" s="1"/>
  <c r="E850" i="2"/>
  <c r="F850" i="2" s="1"/>
  <c r="E851" i="2"/>
  <c r="F851" i="2" s="1"/>
  <c r="E852" i="2"/>
  <c r="F852" i="2" s="1"/>
  <c r="I414" i="2" s="1"/>
  <c r="E853" i="2"/>
  <c r="F853" i="2" s="1"/>
  <c r="E854" i="2"/>
  <c r="F854" i="2" s="1"/>
  <c r="I415" i="2" s="1"/>
  <c r="E855" i="2"/>
  <c r="F855" i="2" s="1"/>
  <c r="E856" i="2"/>
  <c r="F856" i="2" s="1"/>
  <c r="E857" i="2"/>
  <c r="F857" i="2" s="1"/>
  <c r="E858" i="2"/>
  <c r="F858" i="2" s="1"/>
  <c r="E859" i="2"/>
  <c r="F859" i="2" s="1"/>
  <c r="E860" i="2"/>
  <c r="F860" i="2" s="1"/>
  <c r="I418" i="2" s="1"/>
  <c r="E861" i="2"/>
  <c r="F861" i="2" s="1"/>
  <c r="E862" i="2"/>
  <c r="F862" i="2" s="1"/>
  <c r="E863" i="2"/>
  <c r="F863" i="2" s="1"/>
  <c r="E864" i="2"/>
  <c r="F864" i="2" s="1"/>
  <c r="E865" i="2"/>
  <c r="F865" i="2" s="1"/>
  <c r="E866" i="2"/>
  <c r="F866" i="2" s="1"/>
  <c r="E867" i="2"/>
  <c r="F867" i="2" s="1"/>
  <c r="E868" i="2"/>
  <c r="F868" i="2" s="1"/>
  <c r="I422" i="2" s="1"/>
  <c r="E869" i="2"/>
  <c r="F869" i="2" s="1"/>
  <c r="E870" i="2"/>
  <c r="F870" i="2" s="1"/>
  <c r="E871" i="2"/>
  <c r="F871" i="2" s="1"/>
  <c r="E872" i="2"/>
  <c r="F872" i="2" s="1"/>
  <c r="E873" i="2"/>
  <c r="F873" i="2" s="1"/>
  <c r="E874" i="2"/>
  <c r="F874" i="2" s="1"/>
  <c r="E875" i="2"/>
  <c r="F875" i="2" s="1"/>
  <c r="E876" i="2"/>
  <c r="F876" i="2" s="1"/>
  <c r="I426" i="2" s="1"/>
  <c r="E877" i="2"/>
  <c r="F877" i="2" s="1"/>
  <c r="E878" i="2"/>
  <c r="F878" i="2" s="1"/>
  <c r="I427" i="2" s="1"/>
  <c r="E879" i="2"/>
  <c r="F879" i="2" s="1"/>
  <c r="E880" i="2"/>
  <c r="F880" i="2" s="1"/>
  <c r="E881" i="2"/>
  <c r="F881" i="2" s="1"/>
  <c r="E882" i="2"/>
  <c r="F882" i="2" s="1"/>
  <c r="E883" i="2"/>
  <c r="F883" i="2" s="1"/>
  <c r="E884" i="2"/>
  <c r="F884" i="2" s="1"/>
  <c r="I430" i="2" s="1"/>
  <c r="E885" i="2"/>
  <c r="F885" i="2" s="1"/>
  <c r="E886" i="2"/>
  <c r="E887" i="2"/>
  <c r="F887" i="2" s="1"/>
  <c r="E888" i="2"/>
  <c r="F888" i="2" s="1"/>
  <c r="E889" i="2"/>
  <c r="F889" i="2" s="1"/>
  <c r="E890" i="2"/>
  <c r="F890" i="2" s="1"/>
  <c r="E891" i="2"/>
  <c r="F891" i="2" s="1"/>
  <c r="E892" i="2"/>
  <c r="F892" i="2" s="1"/>
  <c r="I434" i="2" s="1"/>
  <c r="E893" i="2"/>
  <c r="F893" i="2" s="1"/>
  <c r="E894" i="2"/>
  <c r="E895" i="2"/>
  <c r="F895" i="2" s="1"/>
  <c r="E896" i="2"/>
  <c r="F896" i="2" s="1"/>
  <c r="E897" i="2"/>
  <c r="F897" i="2" s="1"/>
  <c r="E898" i="2"/>
  <c r="F898" i="2" s="1"/>
  <c r="E899" i="2"/>
  <c r="F899" i="2" s="1"/>
  <c r="E900" i="2"/>
  <c r="F900" i="2" s="1"/>
  <c r="I438" i="2" s="1"/>
  <c r="E901" i="2"/>
  <c r="F901" i="2" s="1"/>
  <c r="E902" i="2"/>
  <c r="E903" i="2"/>
  <c r="F903" i="2" s="1"/>
  <c r="E904" i="2"/>
  <c r="F904" i="2" s="1"/>
  <c r="E905" i="2"/>
  <c r="F905" i="2" s="1"/>
  <c r="E906" i="2"/>
  <c r="F906" i="2" s="1"/>
  <c r="E907" i="2"/>
  <c r="F907" i="2" s="1"/>
  <c r="E908" i="2"/>
  <c r="F908" i="2" s="1"/>
  <c r="I442" i="2" s="1"/>
  <c r="E909" i="2"/>
  <c r="F909" i="2" s="1"/>
  <c r="E910" i="2"/>
  <c r="E911" i="2"/>
  <c r="F911" i="2" s="1"/>
  <c r="E912" i="2"/>
  <c r="F912" i="2" s="1"/>
  <c r="E913" i="2"/>
  <c r="F913" i="2" s="1"/>
  <c r="E914" i="2"/>
  <c r="F914" i="2" s="1"/>
  <c r="E915" i="2"/>
  <c r="F915" i="2" s="1"/>
  <c r="E916" i="2"/>
  <c r="F916" i="2" s="1"/>
  <c r="I446" i="2" s="1"/>
  <c r="E917" i="2"/>
  <c r="F917" i="2" s="1"/>
  <c r="E918" i="2"/>
  <c r="F918" i="2" s="1"/>
  <c r="I447" i="2" s="1"/>
  <c r="E919" i="2"/>
  <c r="F919" i="2" s="1"/>
  <c r="E920" i="2"/>
  <c r="F920" i="2" s="1"/>
  <c r="E921" i="2"/>
  <c r="F921" i="2" s="1"/>
  <c r="E922" i="2"/>
  <c r="F922" i="2" s="1"/>
  <c r="E923" i="2"/>
  <c r="F923" i="2" s="1"/>
  <c r="E924" i="2"/>
  <c r="F924" i="2" s="1"/>
  <c r="I450" i="2" s="1"/>
  <c r="E925" i="2"/>
  <c r="F925" i="2" s="1"/>
  <c r="E926" i="2"/>
  <c r="F926" i="2" s="1"/>
  <c r="E927" i="2"/>
  <c r="F927" i="2" s="1"/>
  <c r="E928" i="2"/>
  <c r="F928" i="2" s="1"/>
  <c r="E929" i="2"/>
  <c r="F929" i="2" s="1"/>
  <c r="E930" i="2"/>
  <c r="F930" i="2" s="1"/>
  <c r="E931" i="2"/>
  <c r="F931" i="2" s="1"/>
  <c r="E932" i="2"/>
  <c r="F932" i="2" s="1"/>
  <c r="I454" i="2" s="1"/>
  <c r="E933" i="2"/>
  <c r="F933" i="2" s="1"/>
  <c r="E934" i="2"/>
  <c r="F934" i="2" s="1"/>
  <c r="E935" i="2"/>
  <c r="F935" i="2" s="1"/>
  <c r="E936" i="2"/>
  <c r="F936" i="2" s="1"/>
  <c r="E937" i="2"/>
  <c r="F937" i="2" s="1"/>
  <c r="E938" i="2"/>
  <c r="F938" i="2" s="1"/>
  <c r="E939" i="2"/>
  <c r="F939" i="2" s="1"/>
  <c r="E940" i="2"/>
  <c r="F940" i="2" s="1"/>
  <c r="I458" i="2" s="1"/>
  <c r="E941" i="2"/>
  <c r="F941" i="2" s="1"/>
  <c r="E942" i="2"/>
  <c r="F942" i="2" s="1"/>
  <c r="I459" i="2" s="1"/>
  <c r="E943" i="2"/>
  <c r="F943" i="2" s="1"/>
  <c r="E944" i="2"/>
  <c r="F944" i="2" s="1"/>
  <c r="E945" i="2"/>
  <c r="F945" i="2" s="1"/>
  <c r="E946" i="2"/>
  <c r="F946" i="2" s="1"/>
  <c r="E947" i="2"/>
  <c r="F947" i="2" s="1"/>
  <c r="E948" i="2"/>
  <c r="F948" i="2" s="1"/>
  <c r="I462" i="2" s="1"/>
  <c r="E949" i="2"/>
  <c r="F949" i="2" s="1"/>
  <c r="E950" i="2"/>
  <c r="E951" i="2"/>
  <c r="F951" i="2" s="1"/>
  <c r="E952" i="2"/>
  <c r="F952" i="2" s="1"/>
  <c r="E953" i="2"/>
  <c r="F953" i="2" s="1"/>
  <c r="E954" i="2"/>
  <c r="F954" i="2" s="1"/>
  <c r="E955" i="2"/>
  <c r="F955" i="2" s="1"/>
  <c r="E956" i="2"/>
  <c r="F956" i="2" s="1"/>
  <c r="I466" i="2" s="1"/>
  <c r="E957" i="2"/>
  <c r="F957" i="2" s="1"/>
  <c r="E958" i="2"/>
  <c r="E959" i="2"/>
  <c r="F959" i="2" s="1"/>
  <c r="E960" i="2"/>
  <c r="F960" i="2" s="1"/>
  <c r="E961" i="2"/>
  <c r="F961" i="2" s="1"/>
  <c r="E962" i="2"/>
  <c r="F962" i="2" s="1"/>
  <c r="E963" i="2"/>
  <c r="F963" i="2" s="1"/>
  <c r="E964" i="2"/>
  <c r="F964" i="2" s="1"/>
  <c r="I470" i="2" s="1"/>
  <c r="E965" i="2"/>
  <c r="F965" i="2" s="1"/>
  <c r="E966" i="2"/>
  <c r="E967" i="2"/>
  <c r="F967" i="2" s="1"/>
  <c r="E968" i="2"/>
  <c r="F968" i="2" s="1"/>
  <c r="E969" i="2"/>
  <c r="F969" i="2" s="1"/>
  <c r="E970" i="2"/>
  <c r="F970" i="2" s="1"/>
  <c r="E971" i="2"/>
  <c r="F971" i="2" s="1"/>
  <c r="E972" i="2"/>
  <c r="F972" i="2" s="1"/>
  <c r="I474" i="2" s="1"/>
  <c r="E973" i="2"/>
  <c r="F973" i="2" s="1"/>
  <c r="E974" i="2"/>
  <c r="E975" i="2"/>
  <c r="F975" i="2" s="1"/>
  <c r="E976" i="2"/>
  <c r="F976" i="2" s="1"/>
  <c r="E977" i="2"/>
  <c r="F977" i="2" s="1"/>
  <c r="E978" i="2"/>
  <c r="F978" i="2" s="1"/>
  <c r="E979" i="2"/>
  <c r="F979" i="2" s="1"/>
  <c r="E980" i="2"/>
  <c r="F980" i="2" s="1"/>
  <c r="I478" i="2" s="1"/>
  <c r="E981" i="2"/>
  <c r="F981" i="2" s="1"/>
  <c r="E982" i="2"/>
  <c r="F982" i="2" s="1"/>
  <c r="I479" i="2" s="1"/>
  <c r="E983" i="2"/>
  <c r="F983" i="2" s="1"/>
  <c r="E984" i="2"/>
  <c r="F984" i="2" s="1"/>
  <c r="E985" i="2"/>
  <c r="F985" i="2" s="1"/>
  <c r="E986" i="2"/>
  <c r="F986" i="2" s="1"/>
  <c r="E987" i="2"/>
  <c r="F987" i="2" s="1"/>
  <c r="E988" i="2"/>
  <c r="F988" i="2" s="1"/>
  <c r="I482" i="2" s="1"/>
  <c r="E989" i="2"/>
  <c r="F989" i="2" s="1"/>
  <c r="E990" i="2"/>
  <c r="F990" i="2" s="1"/>
  <c r="E991" i="2"/>
  <c r="F991" i="2" s="1"/>
  <c r="E992" i="2"/>
  <c r="F992" i="2" s="1"/>
  <c r="E993" i="2"/>
  <c r="F993" i="2" s="1"/>
  <c r="E994" i="2"/>
  <c r="F994" i="2" s="1"/>
  <c r="E995" i="2"/>
  <c r="F995" i="2" s="1"/>
  <c r="E996" i="2"/>
  <c r="F996" i="2" s="1"/>
  <c r="I486" i="2" s="1"/>
  <c r="E997" i="2"/>
  <c r="F997" i="2" s="1"/>
  <c r="E998" i="2"/>
  <c r="F998" i="2" s="1"/>
  <c r="E999" i="2"/>
  <c r="F999" i="2" s="1"/>
  <c r="E1000" i="2"/>
  <c r="F1000" i="2" s="1"/>
  <c r="E1001" i="2"/>
  <c r="F1001" i="2" s="1"/>
  <c r="E1002" i="2"/>
  <c r="F1002" i="2" s="1"/>
  <c r="E1003" i="2"/>
  <c r="F1003" i="2" s="1"/>
  <c r="E1004" i="2"/>
  <c r="F1004" i="2" s="1"/>
  <c r="I490" i="2" s="1"/>
  <c r="E1005" i="2"/>
  <c r="F1005" i="2" s="1"/>
  <c r="E1006" i="2"/>
  <c r="F1006" i="2" s="1"/>
  <c r="I491" i="2" s="1"/>
  <c r="E1007" i="2"/>
  <c r="F1007" i="2" s="1"/>
  <c r="E1008" i="2"/>
  <c r="F1008" i="2" s="1"/>
  <c r="E1009" i="2"/>
  <c r="F1009" i="2" s="1"/>
  <c r="E1010" i="2"/>
  <c r="F1010" i="2" s="1"/>
  <c r="E1011" i="2"/>
  <c r="F1011" i="2" s="1"/>
  <c r="I493" i="2" s="1"/>
  <c r="E1012" i="2"/>
  <c r="F1012" i="2" s="1"/>
  <c r="I494" i="2" s="1"/>
  <c r="E1013" i="2"/>
  <c r="F1013" i="2" s="1"/>
  <c r="E1014" i="2"/>
  <c r="E1015" i="2"/>
  <c r="F1015" i="2" s="1"/>
  <c r="E1016" i="2"/>
  <c r="F1016" i="2" s="1"/>
  <c r="E1017" i="2"/>
  <c r="F1017" i="2" s="1"/>
  <c r="E1018" i="2"/>
  <c r="F1018" i="2" s="1"/>
  <c r="E1019" i="2"/>
  <c r="F1019" i="2" s="1"/>
  <c r="E1020" i="2"/>
  <c r="F1020" i="2" s="1"/>
  <c r="I498" i="2" s="1"/>
  <c r="E1021" i="2"/>
  <c r="F1021" i="2" s="1"/>
  <c r="E1022" i="2"/>
  <c r="E1023" i="2"/>
  <c r="F1023" i="2" s="1"/>
  <c r="E1024" i="2"/>
  <c r="F1024" i="2" s="1"/>
  <c r="E1025" i="2"/>
  <c r="F1025" i="2" s="1"/>
  <c r="E1026" i="2"/>
  <c r="F1026" i="2" s="1"/>
  <c r="E1027" i="2"/>
  <c r="F1027" i="2" s="1"/>
  <c r="E1028" i="2"/>
  <c r="F1028" i="2" s="1"/>
  <c r="I502" i="2" s="1"/>
  <c r="E1029" i="2"/>
  <c r="F1029" i="2" s="1"/>
  <c r="E1030" i="2"/>
  <c r="E1031" i="2"/>
  <c r="F1031" i="2" s="1"/>
  <c r="E1032" i="2"/>
  <c r="F1032" i="2" s="1"/>
  <c r="E1033" i="2"/>
  <c r="F1033" i="2" s="1"/>
  <c r="E1034" i="2"/>
  <c r="F1034" i="2" s="1"/>
  <c r="E1035" i="2"/>
  <c r="F1035" i="2" s="1"/>
  <c r="E1036" i="2"/>
  <c r="F1036" i="2" s="1"/>
  <c r="I506" i="2" s="1"/>
  <c r="E1037" i="2"/>
  <c r="F1037" i="2" s="1"/>
  <c r="E1038" i="2"/>
  <c r="E1039" i="2"/>
  <c r="F1039" i="2" s="1"/>
  <c r="E1040" i="2"/>
  <c r="F1040" i="2" s="1"/>
  <c r="E1041" i="2"/>
  <c r="F1041" i="2" s="1"/>
  <c r="E1042" i="2"/>
  <c r="F1042" i="2" s="1"/>
  <c r="E1043" i="2"/>
  <c r="F1043" i="2" s="1"/>
  <c r="E1044" i="2"/>
  <c r="F1044" i="2" s="1"/>
  <c r="I510" i="2" s="1"/>
  <c r="E1045" i="2"/>
  <c r="F1045" i="2" s="1"/>
  <c r="E1046" i="2"/>
  <c r="F1046" i="2" s="1"/>
  <c r="I511" i="2" s="1"/>
  <c r="E1047" i="2"/>
  <c r="F1047" i="2" s="1"/>
  <c r="E1048" i="2"/>
  <c r="F1048" i="2" s="1"/>
  <c r="E1049" i="2"/>
  <c r="F1049" i="2" s="1"/>
  <c r="E1050" i="2"/>
  <c r="F1050" i="2" s="1"/>
  <c r="E1051" i="2"/>
  <c r="F1051" i="2" s="1"/>
  <c r="E1052" i="2"/>
  <c r="F1052" i="2" s="1"/>
  <c r="I514" i="2" s="1"/>
  <c r="E1053" i="2"/>
  <c r="F1053" i="2" s="1"/>
  <c r="E1054" i="2"/>
  <c r="F1054" i="2" s="1"/>
  <c r="E1055" i="2"/>
  <c r="F1055" i="2" s="1"/>
  <c r="E1056" i="2"/>
  <c r="F1056" i="2" s="1"/>
  <c r="E1057" i="2"/>
  <c r="F1057" i="2" s="1"/>
  <c r="E1058" i="2"/>
  <c r="F1058" i="2" s="1"/>
  <c r="E1059" i="2"/>
  <c r="F1059" i="2" s="1"/>
  <c r="E1060" i="2"/>
  <c r="F1060" i="2" s="1"/>
  <c r="I518" i="2" s="1"/>
  <c r="E1061" i="2"/>
  <c r="F1061" i="2" s="1"/>
  <c r="E1062" i="2"/>
  <c r="F1062" i="2" s="1"/>
  <c r="E1063" i="2"/>
  <c r="F1063" i="2" s="1"/>
  <c r="E1064" i="2"/>
  <c r="F1064" i="2" s="1"/>
  <c r="E1065" i="2"/>
  <c r="F1065" i="2" s="1"/>
  <c r="E1066" i="2"/>
  <c r="F1066" i="2" s="1"/>
  <c r="E1067" i="2"/>
  <c r="F1067" i="2" s="1"/>
  <c r="E1068" i="2"/>
  <c r="F1068" i="2" s="1"/>
  <c r="I522" i="2" s="1"/>
  <c r="E1069" i="2"/>
  <c r="F1069" i="2" s="1"/>
  <c r="E1070" i="2"/>
  <c r="F1070" i="2" s="1"/>
  <c r="I523" i="2" s="1"/>
  <c r="E1071" i="2"/>
  <c r="F1071" i="2" s="1"/>
  <c r="E1072" i="2"/>
  <c r="F1072" i="2" s="1"/>
  <c r="E1073" i="2"/>
  <c r="F1073" i="2" s="1"/>
  <c r="E1074" i="2"/>
  <c r="F1074" i="2" s="1"/>
  <c r="E1075" i="2"/>
  <c r="F1075" i="2" s="1"/>
  <c r="E1076" i="2"/>
  <c r="F1076" i="2" s="1"/>
  <c r="I526" i="2" s="1"/>
  <c r="E1077" i="2"/>
  <c r="F1077" i="2" s="1"/>
  <c r="E1078" i="2"/>
  <c r="E1079" i="2"/>
  <c r="F1079" i="2" s="1"/>
  <c r="E1080" i="2"/>
  <c r="F1080" i="2" s="1"/>
  <c r="E1081" i="2"/>
  <c r="F1081" i="2" s="1"/>
  <c r="E1082" i="2"/>
  <c r="F1082" i="2" s="1"/>
  <c r="E1083" i="2"/>
  <c r="F1083" i="2" s="1"/>
  <c r="E1084" i="2"/>
  <c r="F1084" i="2" s="1"/>
  <c r="I530" i="2" s="1"/>
  <c r="E1085" i="2"/>
  <c r="F1085" i="2" s="1"/>
  <c r="E1086" i="2"/>
  <c r="E1087" i="2"/>
  <c r="F1087" i="2" s="1"/>
  <c r="E1088" i="2"/>
  <c r="F1088" i="2" s="1"/>
  <c r="E1089" i="2"/>
  <c r="F1089" i="2" s="1"/>
  <c r="E1090" i="2"/>
  <c r="F1090" i="2" s="1"/>
  <c r="E1091" i="2"/>
  <c r="F1091" i="2" s="1"/>
  <c r="E1092" i="2"/>
  <c r="F1092" i="2" s="1"/>
  <c r="I534" i="2" s="1"/>
  <c r="E1093" i="2"/>
  <c r="F1093" i="2" s="1"/>
  <c r="E1094" i="2"/>
  <c r="E1095" i="2"/>
  <c r="F1095" i="2" s="1"/>
  <c r="E1096" i="2"/>
  <c r="F1096" i="2" s="1"/>
  <c r="E1097" i="2"/>
  <c r="F1097" i="2" s="1"/>
  <c r="E1098" i="2"/>
  <c r="F1098" i="2" s="1"/>
  <c r="E1099" i="2"/>
  <c r="F1099" i="2" s="1"/>
  <c r="E1100" i="2"/>
  <c r="F1100" i="2" s="1"/>
  <c r="I538" i="2" s="1"/>
  <c r="E1101" i="2"/>
  <c r="F1101" i="2" s="1"/>
  <c r="E1102" i="2"/>
  <c r="E1103" i="2"/>
  <c r="F1103" i="2" s="1"/>
  <c r="E1104" i="2"/>
  <c r="F1104" i="2" s="1"/>
  <c r="E1105" i="2"/>
  <c r="F1105" i="2" s="1"/>
  <c r="E1106" i="2"/>
  <c r="F1106" i="2" s="1"/>
  <c r="E1107" i="2"/>
  <c r="F1107" i="2" s="1"/>
  <c r="E1108" i="2"/>
  <c r="F1108" i="2" s="1"/>
  <c r="I542" i="2" s="1"/>
  <c r="E1109" i="2"/>
  <c r="F1109" i="2" s="1"/>
  <c r="E1110" i="2"/>
  <c r="F1110" i="2" s="1"/>
  <c r="I543" i="2" s="1"/>
  <c r="E1111" i="2"/>
  <c r="F1111" i="2" s="1"/>
  <c r="E1112" i="2"/>
  <c r="F1112" i="2" s="1"/>
  <c r="E1113" i="2"/>
  <c r="F1113" i="2" s="1"/>
  <c r="E1114" i="2"/>
  <c r="F1114" i="2" s="1"/>
  <c r="E1115" i="2"/>
  <c r="F1115" i="2" s="1"/>
  <c r="E1116" i="2"/>
  <c r="F1116" i="2" s="1"/>
  <c r="I546" i="2" s="1"/>
  <c r="E1117" i="2"/>
  <c r="F1117" i="2" s="1"/>
  <c r="E1118" i="2"/>
  <c r="F1118" i="2" s="1"/>
  <c r="E1119" i="2"/>
  <c r="F1119" i="2" s="1"/>
  <c r="E1120" i="2"/>
  <c r="F1120" i="2" s="1"/>
  <c r="E1121" i="2"/>
  <c r="F1121" i="2" s="1"/>
  <c r="E1122" i="2"/>
  <c r="F1122" i="2" s="1"/>
  <c r="E1123" i="2"/>
  <c r="F1123" i="2" s="1"/>
  <c r="E1124" i="2"/>
  <c r="F1124" i="2" s="1"/>
  <c r="I550" i="2" s="1"/>
  <c r="E1125" i="2"/>
  <c r="F1125" i="2" s="1"/>
  <c r="E1126" i="2"/>
  <c r="F1126" i="2" s="1"/>
  <c r="E1127" i="2"/>
  <c r="F1127" i="2" s="1"/>
  <c r="E1128" i="2"/>
  <c r="F1128" i="2" s="1"/>
  <c r="E1129" i="2"/>
  <c r="F1129" i="2" s="1"/>
  <c r="E1130" i="2"/>
  <c r="F1130" i="2" s="1"/>
  <c r="E1131" i="2"/>
  <c r="F1131" i="2" s="1"/>
  <c r="E1132" i="2"/>
  <c r="F1132" i="2" s="1"/>
  <c r="I554" i="2" s="1"/>
  <c r="E1133" i="2"/>
  <c r="F1133" i="2" s="1"/>
  <c r="E1134" i="2"/>
  <c r="F1134" i="2" s="1"/>
  <c r="I555" i="2" s="1"/>
  <c r="E1135" i="2"/>
  <c r="F1135" i="2" s="1"/>
  <c r="E1136" i="2"/>
  <c r="F1136" i="2" s="1"/>
  <c r="E1137" i="2"/>
  <c r="F1137" i="2" s="1"/>
  <c r="E1138" i="2"/>
  <c r="F1138" i="2" s="1"/>
  <c r="E1139" i="2"/>
  <c r="F1139" i="2" s="1"/>
  <c r="E1140" i="2"/>
  <c r="F1140" i="2" s="1"/>
  <c r="I558" i="2" s="1"/>
  <c r="E1141" i="2"/>
  <c r="F1141" i="2" s="1"/>
  <c r="E1142" i="2"/>
  <c r="E1143" i="2"/>
  <c r="F1143" i="2" s="1"/>
  <c r="E1144" i="2"/>
  <c r="F1144" i="2" s="1"/>
  <c r="E1145" i="2"/>
  <c r="F1145" i="2" s="1"/>
  <c r="E1146" i="2"/>
  <c r="F1146" i="2" s="1"/>
  <c r="E1147" i="2"/>
  <c r="F1147" i="2" s="1"/>
  <c r="E1148" i="2"/>
  <c r="F1148" i="2" s="1"/>
  <c r="I562" i="2" s="1"/>
  <c r="E1149" i="2"/>
  <c r="F1149" i="2" s="1"/>
  <c r="E1150" i="2"/>
  <c r="E1151" i="2"/>
  <c r="F1151" i="2" s="1"/>
  <c r="E1152" i="2"/>
  <c r="F1152" i="2" s="1"/>
  <c r="E1153" i="2"/>
  <c r="F1153" i="2" s="1"/>
  <c r="E1154" i="2"/>
  <c r="F1154" i="2" s="1"/>
  <c r="E1155" i="2"/>
  <c r="F1155" i="2" s="1"/>
  <c r="I565" i="2" s="1"/>
  <c r="E1156" i="2"/>
  <c r="F1156" i="2" s="1"/>
  <c r="I566" i="2" s="1"/>
  <c r="E1157" i="2"/>
  <c r="F1157" i="2" s="1"/>
  <c r="E1158" i="2"/>
  <c r="E1159" i="2"/>
  <c r="F1159" i="2" s="1"/>
  <c r="E1160" i="2"/>
  <c r="F1160" i="2" s="1"/>
  <c r="E1161" i="2"/>
  <c r="F1161" i="2" s="1"/>
  <c r="E1162" i="2"/>
  <c r="F1162" i="2" s="1"/>
  <c r="E1163" i="2"/>
  <c r="F1163" i="2" s="1"/>
  <c r="I569" i="2" s="1"/>
  <c r="E1164" i="2"/>
  <c r="F1164" i="2" s="1"/>
  <c r="I570" i="2" s="1"/>
  <c r="E1165" i="2"/>
  <c r="F1165" i="2" s="1"/>
  <c r="E1166" i="2"/>
  <c r="E1167" i="2"/>
  <c r="F1167" i="2" s="1"/>
  <c r="E1168" i="2"/>
  <c r="F1168" i="2" s="1"/>
  <c r="E1169" i="2"/>
  <c r="F1169" i="2" s="1"/>
  <c r="E1170" i="2"/>
  <c r="F1170" i="2" s="1"/>
  <c r="E1171" i="2"/>
  <c r="F1171" i="2" s="1"/>
  <c r="I573" i="2" s="1"/>
  <c r="E1172" i="2"/>
  <c r="F1172" i="2" s="1"/>
  <c r="I574" i="2" s="1"/>
  <c r="E1173" i="2"/>
  <c r="F1173" i="2" s="1"/>
  <c r="E1174" i="2"/>
  <c r="F1174" i="2" s="1"/>
  <c r="I575" i="2" s="1"/>
  <c r="E1175" i="2"/>
  <c r="F1175" i="2" s="1"/>
  <c r="E1176" i="2"/>
  <c r="F1176" i="2" s="1"/>
  <c r="E1177" i="2"/>
  <c r="F1177" i="2" s="1"/>
  <c r="E1178" i="2"/>
  <c r="F1178" i="2" s="1"/>
  <c r="E1179" i="2"/>
  <c r="F1179" i="2" s="1"/>
  <c r="I577" i="2" s="1"/>
  <c r="E1180" i="2"/>
  <c r="F1180" i="2" s="1"/>
  <c r="I578" i="2" s="1"/>
  <c r="E1181" i="2"/>
  <c r="F1181" i="2" s="1"/>
  <c r="E1182" i="2"/>
  <c r="F1182" i="2" s="1"/>
  <c r="E1183" i="2"/>
  <c r="F1183" i="2" s="1"/>
  <c r="E1184" i="2"/>
  <c r="F1184" i="2" s="1"/>
  <c r="E1185" i="2"/>
  <c r="F1185" i="2" s="1"/>
  <c r="E1186" i="2"/>
  <c r="F1186" i="2" s="1"/>
  <c r="E1187" i="2"/>
  <c r="F1187" i="2" s="1"/>
  <c r="I581" i="2" s="1"/>
  <c r="E1188" i="2"/>
  <c r="F1188" i="2" s="1"/>
  <c r="I582" i="2" s="1"/>
  <c r="E1189" i="2"/>
  <c r="F1189" i="2" s="1"/>
  <c r="E1190" i="2"/>
  <c r="F1190" i="2" s="1"/>
  <c r="E1191" i="2"/>
  <c r="F1191" i="2" s="1"/>
  <c r="E1192" i="2"/>
  <c r="F1192" i="2" s="1"/>
  <c r="E1193" i="2"/>
  <c r="F1193" i="2" s="1"/>
  <c r="E1194" i="2"/>
  <c r="F1194" i="2" s="1"/>
  <c r="E1195" i="2"/>
  <c r="F1195" i="2" s="1"/>
  <c r="I585" i="2" s="1"/>
  <c r="E1196" i="2"/>
  <c r="F1196" i="2" s="1"/>
  <c r="I586" i="2" s="1"/>
  <c r="E1197" i="2"/>
  <c r="F1197" i="2" s="1"/>
  <c r="E1198" i="2"/>
  <c r="F1198" i="2" s="1"/>
  <c r="I587" i="2" s="1"/>
  <c r="E1199" i="2"/>
  <c r="F1199" i="2" s="1"/>
  <c r="E1200" i="2"/>
  <c r="F1200" i="2" s="1"/>
  <c r="E1201" i="2"/>
  <c r="F1201" i="2" s="1"/>
  <c r="E1202" i="2"/>
  <c r="F1202" i="2" s="1"/>
  <c r="E1203" i="2"/>
  <c r="F1203" i="2" s="1"/>
  <c r="I589" i="2" s="1"/>
  <c r="E1204" i="2"/>
  <c r="F1204" i="2" s="1"/>
  <c r="I590" i="2" s="1"/>
  <c r="E1205" i="2"/>
  <c r="F1205" i="2" s="1"/>
  <c r="E1206" i="2"/>
  <c r="E1207" i="2"/>
  <c r="F1207" i="2" s="1"/>
  <c r="E1208" i="2"/>
  <c r="F1208" i="2" s="1"/>
  <c r="E1209" i="2"/>
  <c r="F1209" i="2" s="1"/>
  <c r="E1210" i="2"/>
  <c r="F1210" i="2" s="1"/>
  <c r="E1211" i="2"/>
  <c r="F1211" i="2" s="1"/>
  <c r="I593" i="2" s="1"/>
  <c r="E1212" i="2"/>
  <c r="F1212" i="2" s="1"/>
  <c r="I594" i="2" s="1"/>
  <c r="E1213" i="2"/>
  <c r="F1213" i="2" s="1"/>
  <c r="E1214" i="2"/>
  <c r="E1215" i="2"/>
  <c r="F1215" i="2" s="1"/>
  <c r="E1216" i="2"/>
  <c r="F1216" i="2" s="1"/>
  <c r="E1217" i="2"/>
  <c r="F1217" i="2" s="1"/>
  <c r="E1218" i="2"/>
  <c r="F1218" i="2" s="1"/>
  <c r="E1219" i="2"/>
  <c r="F1219" i="2" s="1"/>
  <c r="I597" i="2" s="1"/>
  <c r="E1220" i="2"/>
  <c r="F1220" i="2" s="1"/>
  <c r="I598" i="2" s="1"/>
  <c r="E1221" i="2"/>
  <c r="F1221" i="2" s="1"/>
  <c r="E1222" i="2"/>
  <c r="E1223" i="2"/>
  <c r="F1223" i="2" s="1"/>
  <c r="E1224" i="2"/>
  <c r="F1224" i="2" s="1"/>
  <c r="E1225" i="2"/>
  <c r="F1225" i="2" s="1"/>
  <c r="E1226" i="2"/>
  <c r="F1226" i="2" s="1"/>
  <c r="E1227" i="2"/>
  <c r="F1227" i="2" s="1"/>
  <c r="I601" i="2" s="1"/>
  <c r="E1228" i="2"/>
  <c r="F1228" i="2" s="1"/>
  <c r="I602" i="2" s="1"/>
  <c r="E1229" i="2"/>
  <c r="F1229" i="2" s="1"/>
  <c r="E3" i="2"/>
  <c r="F3" i="2" s="1"/>
  <c r="I600" i="2" l="1"/>
  <c r="I596" i="2"/>
  <c r="I592" i="2"/>
  <c r="I588" i="2"/>
  <c r="I584" i="2"/>
  <c r="I580" i="2"/>
  <c r="I576" i="2"/>
  <c r="I572" i="2"/>
  <c r="I568" i="2"/>
  <c r="I492" i="2"/>
  <c r="I476" i="2"/>
  <c r="I460" i="2"/>
  <c r="I444" i="2"/>
  <c r="I428" i="2"/>
  <c r="I412" i="2"/>
  <c r="I396" i="2"/>
  <c r="I380" i="2"/>
  <c r="I372" i="2"/>
  <c r="I368" i="2"/>
  <c r="I364" i="2"/>
  <c r="I360" i="2"/>
  <c r="I356" i="2"/>
  <c r="I352" i="2"/>
  <c r="I348" i="2"/>
  <c r="I344" i="2"/>
  <c r="I540" i="2"/>
  <c r="I528" i="2"/>
  <c r="I516" i="2"/>
  <c r="I504" i="2"/>
  <c r="I488" i="2"/>
  <c r="I472" i="2"/>
  <c r="I456" i="2"/>
  <c r="I440" i="2"/>
  <c r="I424" i="2"/>
  <c r="I404" i="2"/>
  <c r="I388" i="2"/>
  <c r="I579" i="2"/>
  <c r="I515" i="2"/>
  <c r="I451" i="2"/>
  <c r="I387" i="2"/>
  <c r="I355" i="2"/>
  <c r="I556" i="2"/>
  <c r="I548" i="2"/>
  <c r="I536" i="2"/>
  <c r="I524" i="2"/>
  <c r="I512" i="2"/>
  <c r="I500" i="2"/>
  <c r="I484" i="2"/>
  <c r="I468" i="2"/>
  <c r="I452" i="2"/>
  <c r="I436" i="2"/>
  <c r="I420" i="2"/>
  <c r="I408" i="2"/>
  <c r="I392" i="2"/>
  <c r="I376" i="2"/>
  <c r="I483" i="2"/>
  <c r="I419" i="2"/>
  <c r="I564" i="2"/>
  <c r="I560" i="2"/>
  <c r="I552" i="2"/>
  <c r="I544" i="2"/>
  <c r="I532" i="2"/>
  <c r="I520" i="2"/>
  <c r="I508" i="2"/>
  <c r="I496" i="2"/>
  <c r="I480" i="2"/>
  <c r="I464" i="2"/>
  <c r="I448" i="2"/>
  <c r="I432" i="2"/>
  <c r="I416" i="2"/>
  <c r="I400" i="2"/>
  <c r="I384" i="2"/>
  <c r="I547" i="2"/>
  <c r="I319" i="2"/>
  <c r="I195" i="2"/>
  <c r="I83" i="2"/>
  <c r="I298" i="2"/>
  <c r="I268" i="2"/>
  <c r="I328" i="2"/>
  <c r="I318" i="2"/>
  <c r="I308" i="2"/>
  <c r="I288" i="2"/>
  <c r="I278" i="2"/>
  <c r="I258" i="2"/>
  <c r="I275" i="2"/>
  <c r="I295" i="2"/>
  <c r="I279" i="2"/>
  <c r="I219" i="2"/>
  <c r="I236" i="2"/>
  <c r="I46" i="2"/>
  <c r="I142" i="2"/>
  <c r="I99" i="2"/>
  <c r="I238" i="2"/>
  <c r="I159" i="2"/>
  <c r="I55" i="2"/>
  <c r="I338" i="2"/>
  <c r="I291" i="2"/>
  <c r="I251" i="2"/>
  <c r="I248" i="2"/>
  <c r="I228" i="2"/>
  <c r="I208" i="2"/>
  <c r="I188" i="2"/>
  <c r="I168" i="2"/>
  <c r="I148" i="2"/>
  <c r="I128" i="2"/>
  <c r="I108" i="2"/>
  <c r="I88" i="2"/>
  <c r="I78" i="2"/>
  <c r="I68" i="2"/>
  <c r="I48" i="2"/>
  <c r="I28" i="2"/>
  <c r="I174" i="2"/>
  <c r="I271" i="2"/>
  <c r="I131" i="2"/>
  <c r="I264" i="2"/>
  <c r="I199" i="2"/>
  <c r="I119" i="2"/>
  <c r="I59" i="2"/>
  <c r="I206" i="2"/>
  <c r="I299" i="2"/>
  <c r="I259" i="2"/>
  <c r="I239" i="2"/>
  <c r="I179" i="2"/>
  <c r="I139" i="2"/>
  <c r="I79" i="2"/>
  <c r="I47" i="2"/>
  <c r="I327" i="2"/>
  <c r="I267" i="2"/>
  <c r="I247" i="2"/>
  <c r="I147" i="2"/>
  <c r="I87" i="2"/>
  <c r="I36" i="2"/>
  <c r="I24" i="2"/>
  <c r="I323" i="2"/>
  <c r="I243" i="2"/>
  <c r="I203" i="2"/>
  <c r="I123" i="2"/>
  <c r="I334" i="2"/>
  <c r="I294" i="2"/>
  <c r="I234" i="2"/>
  <c r="I144" i="2"/>
  <c r="I44" i="2"/>
  <c r="I331" i="2"/>
  <c r="I311" i="2"/>
  <c r="I324" i="2"/>
  <c r="I284" i="2"/>
  <c r="I224" i="2"/>
  <c r="I164" i="2"/>
  <c r="I282" i="2"/>
  <c r="I220" i="2"/>
  <c r="I110" i="2"/>
  <c r="I30" i="2"/>
  <c r="I286" i="2"/>
  <c r="I315" i="2"/>
  <c r="I304" i="2"/>
  <c r="I244" i="2"/>
  <c r="I184" i="2"/>
  <c r="I84" i="2"/>
  <c r="I223" i="2"/>
  <c r="I103" i="2"/>
  <c r="I274" i="2"/>
  <c r="I104" i="2"/>
  <c r="I314" i="2"/>
  <c r="I254" i="2"/>
  <c r="I204" i="2"/>
  <c r="I124" i="2"/>
  <c r="I64" i="2"/>
  <c r="I63" i="2"/>
  <c r="I227" i="2"/>
  <c r="I207" i="2"/>
  <c r="I307" i="2"/>
  <c r="I287" i="2"/>
  <c r="I187" i="2"/>
  <c r="I167" i="2"/>
  <c r="I127" i="2"/>
  <c r="I107" i="2"/>
  <c r="I67" i="2"/>
  <c r="I276" i="2"/>
  <c r="I266" i="2"/>
  <c r="I256" i="2"/>
  <c r="I246" i="2"/>
  <c r="I226" i="2"/>
  <c r="I216" i="2"/>
  <c r="I196" i="2"/>
  <c r="I176" i="2"/>
  <c r="I156" i="2"/>
  <c r="I136" i="2"/>
  <c r="I116" i="2"/>
  <c r="I96" i="2"/>
  <c r="I76" i="2"/>
  <c r="I56" i="2"/>
  <c r="I326" i="2"/>
  <c r="I306" i="2"/>
  <c r="I255" i="2"/>
  <c r="I235" i="2"/>
  <c r="I215" i="2"/>
  <c r="I175" i="2"/>
  <c r="I155" i="2"/>
  <c r="I135" i="2"/>
  <c r="I115" i="2"/>
  <c r="I95" i="2"/>
  <c r="I75" i="2"/>
  <c r="I336" i="2"/>
  <c r="I316" i="2"/>
  <c r="I296" i="2"/>
  <c r="I263" i="2"/>
  <c r="I183" i="2"/>
  <c r="I163" i="2"/>
  <c r="I312" i="2"/>
  <c r="I292" i="2"/>
  <c r="I272" i="2"/>
  <c r="I252" i="2"/>
  <c r="I232" i="2"/>
  <c r="I212" i="2"/>
  <c r="I192" i="2"/>
  <c r="I172" i="2"/>
  <c r="I152" i="2"/>
  <c r="I132" i="2"/>
  <c r="I112" i="2"/>
  <c r="I92" i="2"/>
  <c r="I72" i="2"/>
  <c r="I52" i="2"/>
  <c r="I32" i="2"/>
  <c r="I303" i="2"/>
  <c r="I283" i="2"/>
  <c r="I143" i="2"/>
  <c r="I332" i="2"/>
  <c r="I322" i="2"/>
  <c r="I302" i="2"/>
  <c r="I262" i="2"/>
  <c r="I242" i="2"/>
  <c r="I231" i="2"/>
  <c r="I211" i="2"/>
  <c r="I191" i="2"/>
  <c r="I171" i="2"/>
  <c r="I151" i="2"/>
  <c r="I111" i="2"/>
  <c r="I91" i="2"/>
  <c r="I71" i="2"/>
  <c r="I51" i="2"/>
  <c r="I330" i="2"/>
  <c r="I290" i="2"/>
  <c r="I260" i="2"/>
  <c r="I230" i="2"/>
  <c r="I200" i="2"/>
  <c r="I180" i="2"/>
  <c r="I160" i="2"/>
  <c r="I140" i="2"/>
  <c r="I120" i="2"/>
  <c r="I100" i="2"/>
  <c r="I80" i="2"/>
  <c r="I60" i="2"/>
  <c r="I40" i="2"/>
  <c r="I340" i="2"/>
  <c r="I300" i="2"/>
  <c r="I270" i="2"/>
  <c r="I240" i="2"/>
  <c r="I310" i="2"/>
  <c r="I280" i="2"/>
  <c r="I250" i="2"/>
  <c r="I320" i="2"/>
  <c r="I222" i="2"/>
  <c r="I218" i="2"/>
  <c r="I214" i="2"/>
  <c r="I210" i="2"/>
  <c r="I202" i="2"/>
  <c r="I198" i="2"/>
  <c r="I194" i="2"/>
  <c r="I190" i="2"/>
  <c r="I186" i="2"/>
  <c r="I182" i="2"/>
  <c r="I178" i="2"/>
  <c r="I170" i="2"/>
  <c r="I166" i="2"/>
  <c r="I162" i="2"/>
  <c r="I158" i="2"/>
  <c r="I154" i="2"/>
  <c r="I150" i="2"/>
  <c r="I146" i="2"/>
  <c r="I138" i="2"/>
  <c r="I134" i="2"/>
  <c r="I130" i="2"/>
  <c r="I126" i="2"/>
  <c r="I122" i="2"/>
  <c r="I118" i="2"/>
  <c r="I114" i="2"/>
  <c r="I106" i="2"/>
  <c r="I102" i="2"/>
  <c r="I98" i="2"/>
  <c r="I94" i="2"/>
  <c r="I90" i="2"/>
  <c r="I86" i="2"/>
  <c r="I82" i="2"/>
  <c r="I74" i="2"/>
  <c r="I70" i="2"/>
  <c r="I66" i="2"/>
  <c r="I62" i="2"/>
  <c r="I58" i="2"/>
  <c r="I54" i="2"/>
  <c r="I50" i="2"/>
  <c r="I42" i="2"/>
  <c r="I38" i="2"/>
  <c r="I34" i="2"/>
  <c r="I26" i="2"/>
  <c r="I22" i="2"/>
  <c r="I10" i="2"/>
  <c r="I571" i="2"/>
  <c r="I539" i="2"/>
  <c r="I507" i="2"/>
  <c r="I475" i="2"/>
  <c r="I443" i="2"/>
  <c r="I411" i="2"/>
  <c r="I379" i="2"/>
  <c r="I347" i="2"/>
  <c r="I599" i="2"/>
  <c r="I567" i="2"/>
  <c r="I535" i="2"/>
  <c r="I503" i="2"/>
  <c r="I471" i="2"/>
  <c r="I439" i="2"/>
  <c r="I407" i="2"/>
  <c r="I375" i="2"/>
  <c r="I343" i="2"/>
  <c r="I595" i="2"/>
  <c r="I563" i="2"/>
  <c r="I531" i="2"/>
  <c r="I499" i="2"/>
  <c r="I467" i="2"/>
  <c r="I435" i="2"/>
  <c r="I403" i="2"/>
  <c r="I371" i="2"/>
  <c r="I339" i="2"/>
  <c r="I591" i="2"/>
  <c r="I559" i="2"/>
  <c r="I527" i="2"/>
  <c r="I495" i="2"/>
  <c r="I463" i="2"/>
  <c r="I431" i="2"/>
  <c r="I399" i="2"/>
  <c r="I367" i="2"/>
  <c r="I335" i="2"/>
  <c r="I583" i="2"/>
  <c r="I519" i="2"/>
  <c r="I487" i="2"/>
  <c r="I455" i="2"/>
  <c r="I423" i="2"/>
  <c r="I359" i="2"/>
  <c r="I551" i="2"/>
  <c r="I391" i="2"/>
  <c r="I3" i="2"/>
  <c r="I561" i="2"/>
  <c r="I557" i="2"/>
  <c r="I553" i="2"/>
  <c r="I549" i="2"/>
  <c r="I545" i="2"/>
  <c r="I541" i="2"/>
  <c r="I537" i="2"/>
  <c r="I533" i="2"/>
  <c r="I529" i="2"/>
  <c r="I525" i="2"/>
  <c r="I521" i="2"/>
  <c r="I517" i="2"/>
  <c r="I513" i="2"/>
  <c r="I509" i="2"/>
  <c r="I505" i="2"/>
  <c r="I501" i="2"/>
  <c r="I497" i="2"/>
  <c r="I489" i="2"/>
  <c r="I477" i="2"/>
  <c r="I469" i="2"/>
  <c r="I461" i="2"/>
  <c r="I457" i="2"/>
  <c r="I449" i="2"/>
  <c r="I437" i="2"/>
  <c r="I429" i="2"/>
  <c r="I421" i="2"/>
  <c r="I413" i="2"/>
  <c r="I405" i="2"/>
  <c r="I397" i="2"/>
  <c r="I389" i="2"/>
  <c r="I381" i="2"/>
  <c r="I373" i="2"/>
  <c r="I365" i="2"/>
  <c r="I357" i="2"/>
  <c r="I349" i="2"/>
  <c r="I341" i="2"/>
  <c r="I333" i="2"/>
  <c r="I325" i="2"/>
  <c r="I317" i="2"/>
  <c r="I309" i="2"/>
  <c r="I301" i="2"/>
  <c r="I293" i="2"/>
  <c r="I277" i="2"/>
  <c r="I249" i="2"/>
  <c r="I241" i="2"/>
  <c r="I233" i="2"/>
  <c r="I225" i="2"/>
  <c r="I217" i="2"/>
  <c r="I209" i="2"/>
  <c r="I201" i="2"/>
  <c r="I193" i="2"/>
  <c r="I185" i="2"/>
  <c r="I177" i="2"/>
  <c r="I169" i="2"/>
  <c r="I161" i="2"/>
  <c r="I153" i="2"/>
  <c r="I145" i="2"/>
  <c r="I137" i="2"/>
  <c r="I129" i="2"/>
  <c r="I121" i="2"/>
  <c r="I113" i="2"/>
  <c r="I105" i="2"/>
  <c r="I97" i="2"/>
  <c r="I89" i="2"/>
  <c r="I53" i="2"/>
  <c r="I485" i="2"/>
  <c r="I481" i="2"/>
  <c r="I473" i="2"/>
  <c r="I465" i="2"/>
  <c r="I453" i="2"/>
  <c r="I445" i="2"/>
  <c r="I441" i="2"/>
  <c r="I433" i="2"/>
  <c r="I425" i="2"/>
  <c r="I417" i="2"/>
  <c r="I409" i="2"/>
  <c r="I401" i="2"/>
  <c r="I393" i="2"/>
  <c r="I385" i="2"/>
  <c r="I377" i="2"/>
  <c r="I369" i="2"/>
  <c r="I361" i="2"/>
  <c r="I353" i="2"/>
  <c r="I345" i="2"/>
  <c r="I337" i="2"/>
  <c r="I329" i="2"/>
  <c r="I321" i="2"/>
  <c r="I313" i="2"/>
  <c r="I305" i="2"/>
  <c r="I297" i="2"/>
  <c r="I289" i="2"/>
  <c r="I285" i="2"/>
  <c r="I281" i="2"/>
  <c r="I273" i="2"/>
  <c r="I269" i="2"/>
  <c r="I265" i="2"/>
  <c r="I261" i="2"/>
  <c r="I257" i="2"/>
  <c r="I253" i="2"/>
  <c r="I245" i="2"/>
  <c r="I237" i="2"/>
  <c r="I229" i="2"/>
  <c r="I221" i="2"/>
  <c r="I213" i="2"/>
  <c r="I205" i="2"/>
  <c r="I197" i="2"/>
  <c r="I189" i="2"/>
  <c r="I181" i="2"/>
  <c r="I173" i="2"/>
  <c r="I165" i="2"/>
  <c r="I157" i="2"/>
  <c r="I149" i="2"/>
  <c r="I141" i="2"/>
  <c r="I133" i="2"/>
  <c r="I125" i="2"/>
  <c r="I117" i="2"/>
  <c r="I109" i="2"/>
  <c r="I101" i="2"/>
  <c r="I93" i="2"/>
  <c r="I85" i="2"/>
  <c r="I19" i="2"/>
  <c r="I17" i="2"/>
  <c r="I15" i="2"/>
  <c r="I7" i="2"/>
  <c r="I49" i="2"/>
  <c r="I45" i="2"/>
  <c r="I41" i="2"/>
  <c r="I37" i="2"/>
  <c r="I33" i="2"/>
  <c r="I29" i="2"/>
  <c r="I25" i="2"/>
  <c r="I21" i="2"/>
  <c r="I12" i="2"/>
  <c r="I81" i="2"/>
  <c r="I77" i="2"/>
  <c r="I73" i="2"/>
  <c r="I69" i="2"/>
  <c r="I65" i="2"/>
  <c r="I61" i="2"/>
  <c r="I57" i="2"/>
  <c r="I9" i="2"/>
  <c r="I6" i="2"/>
  <c r="I14" i="2"/>
  <c r="I18" i="2"/>
  <c r="I16" i="2"/>
  <c r="I11" i="2"/>
  <c r="I43" i="2"/>
  <c r="I39" i="2"/>
  <c r="I35" i="2"/>
  <c r="I31" i="2"/>
  <c r="I27" i="2"/>
  <c r="I23" i="2"/>
  <c r="I20" i="2"/>
  <c r="I8" i="2"/>
  <c r="I5" i="2"/>
  <c r="I4" i="2"/>
  <c r="I13" i="2"/>
  <c r="T3" i="2"/>
</calcChain>
</file>

<file path=xl/sharedStrings.xml><?xml version="1.0" encoding="utf-8"?>
<sst xmlns="http://schemas.openxmlformats.org/spreadsheetml/2006/main" count="1276" uniqueCount="1268">
  <si>
    <t>boss战id</t>
    <phoneticPr fontId="1" type="noConversion"/>
  </si>
  <si>
    <t>order</t>
    <phoneticPr fontId="1" type="noConversion"/>
  </si>
  <si>
    <t>INT_K</t>
    <phoneticPr fontId="1" type="noConversion"/>
  </si>
  <si>
    <t>paipaiworld_config</t>
  </si>
  <si>
    <t>关卡id</t>
    <phoneticPr fontId="2" type="noConversion"/>
  </si>
  <si>
    <t>怪物id</t>
  </si>
  <si>
    <t>所有怪物</t>
    <phoneticPr fontId="2" type="noConversion"/>
  </si>
  <si>
    <t>打人的怪物</t>
    <phoneticPr fontId="1" type="noConversion"/>
  </si>
  <si>
    <t>1000105:1</t>
  </si>
  <si>
    <t>1000106:1</t>
  </si>
  <si>
    <t>1000205:1</t>
  </si>
  <si>
    <t>1000206:1</t>
  </si>
  <si>
    <t>1000207:1</t>
  </si>
  <si>
    <t>1000208:1</t>
  </si>
  <si>
    <t>1000209:1</t>
  </si>
  <si>
    <t>1000210:1</t>
  </si>
  <si>
    <t>1000211:1</t>
  </si>
  <si>
    <t>1000212:1</t>
  </si>
  <si>
    <t>1000302:1</t>
  </si>
  <si>
    <t>1000305:1</t>
  </si>
  <si>
    <t>1000402:1</t>
  </si>
  <si>
    <t>1000502:1</t>
  </si>
  <si>
    <t>1000503:1</t>
  </si>
  <si>
    <t>1000602:1</t>
  </si>
  <si>
    <t>1000603:1</t>
  </si>
  <si>
    <t>2000102:1</t>
  </si>
  <si>
    <t>2000103:1</t>
  </si>
  <si>
    <t>2000202:1</t>
  </si>
  <si>
    <t>2000203:1</t>
  </si>
  <si>
    <t>2000302:1</t>
  </si>
  <si>
    <t>2000303:1</t>
  </si>
  <si>
    <t>2000402:1</t>
  </si>
  <si>
    <t>2000403:1</t>
  </si>
  <si>
    <t>2000502:1</t>
  </si>
  <si>
    <t>2000503:1</t>
  </si>
  <si>
    <t>2000602:1</t>
  </si>
  <si>
    <t>2000603:1</t>
  </si>
  <si>
    <t>3000102:1</t>
  </si>
  <si>
    <t>3000105:1</t>
  </si>
  <si>
    <t>3000106:1</t>
  </si>
  <si>
    <t>3000202:1</t>
  </si>
  <si>
    <t>3000205:1</t>
  </si>
  <si>
    <t>3000206:1</t>
  </si>
  <si>
    <t>3000302:1</t>
  </si>
  <si>
    <t>3000305:1</t>
  </si>
  <si>
    <t>3000306:1</t>
  </si>
  <si>
    <t>3000402:1</t>
  </si>
  <si>
    <t>3000405:1</t>
  </si>
  <si>
    <t>3000406:1</t>
  </si>
  <si>
    <t>3000502:1</t>
  </si>
  <si>
    <t>3000505:1</t>
  </si>
  <si>
    <t>3000602:1</t>
  </si>
  <si>
    <t>3000605:1</t>
  </si>
  <si>
    <t>3000606:1</t>
  </si>
  <si>
    <t>4000102:1</t>
  </si>
  <si>
    <t>4000202:1</t>
  </si>
  <si>
    <t>4000302:1</t>
  </si>
  <si>
    <t>4000402:1</t>
  </si>
  <si>
    <t>4000502:1</t>
  </si>
  <si>
    <t>4000602:1</t>
  </si>
  <si>
    <t>5000102:1</t>
  </si>
  <si>
    <t>5000202:1</t>
  </si>
  <si>
    <t>5000302:1</t>
  </si>
  <si>
    <t>5000402:1</t>
  </si>
  <si>
    <t>5000502:1</t>
  </si>
  <si>
    <t>5000602:1</t>
  </si>
  <si>
    <t>6000102:1</t>
  </si>
  <si>
    <t>6000202:1</t>
  </si>
  <si>
    <t>6000302:1</t>
  </si>
  <si>
    <t>6000402:1</t>
  </si>
  <si>
    <t>6000502:1</t>
  </si>
  <si>
    <t>6000602:1</t>
  </si>
  <si>
    <t>7000102:1</t>
  </si>
  <si>
    <t>7000202:1</t>
  </si>
  <si>
    <t>7000302:1</t>
  </si>
  <si>
    <t>7000402:1</t>
  </si>
  <si>
    <t>7000502:1</t>
  </si>
  <si>
    <t>7000602:1</t>
  </si>
  <si>
    <t>8000102:1</t>
  </si>
  <si>
    <t>8000202:1</t>
  </si>
  <si>
    <t>8000302:1</t>
  </si>
  <si>
    <t>8000402:1</t>
  </si>
  <si>
    <t>8000502:1</t>
  </si>
  <si>
    <t>8000602:1</t>
  </si>
  <si>
    <t>9000102:1</t>
  </si>
  <si>
    <t>9000202:1</t>
  </si>
  <si>
    <t>9000302:1</t>
  </si>
  <si>
    <t>9000402:1</t>
  </si>
  <si>
    <t>9000502:1</t>
  </si>
  <si>
    <t>9000602:1</t>
  </si>
  <si>
    <t>10000102:1</t>
  </si>
  <si>
    <t>10000202:1</t>
  </si>
  <si>
    <t>10000302:1</t>
  </si>
  <si>
    <t>10000402:1</t>
  </si>
  <si>
    <t>10000502:1</t>
  </si>
  <si>
    <t>10000602:1</t>
  </si>
  <si>
    <t>11000102:1</t>
  </si>
  <si>
    <t>11000202:1</t>
  </si>
  <si>
    <t>11000302:1</t>
  </si>
  <si>
    <t>11000402:1</t>
  </si>
  <si>
    <t>11000502:1</t>
  </si>
  <si>
    <t>11000602:1</t>
  </si>
  <si>
    <t>12000102:1</t>
  </si>
  <si>
    <t>12000202:1</t>
  </si>
  <si>
    <t>12000302:1</t>
  </si>
  <si>
    <t>12000402:1</t>
  </si>
  <si>
    <t>12000502:1</t>
  </si>
  <si>
    <t>12000602:1</t>
  </si>
  <si>
    <t>13000102:1</t>
  </si>
  <si>
    <t>13000202:1</t>
  </si>
  <si>
    <t>13000302:1</t>
  </si>
  <si>
    <t>13000402:1</t>
  </si>
  <si>
    <t>13000502:1</t>
  </si>
  <si>
    <t>13000602:1</t>
  </si>
  <si>
    <t>14000102:1</t>
  </si>
  <si>
    <t>14000202:1</t>
  </si>
  <si>
    <t>14000302:1</t>
  </si>
  <si>
    <t>14000402:1</t>
  </si>
  <si>
    <t>14000502:1</t>
  </si>
  <si>
    <t>14000602:1</t>
  </si>
  <si>
    <t>15000102:1</t>
  </si>
  <si>
    <t>15000202:1</t>
  </si>
  <si>
    <t>15000302:1</t>
  </si>
  <si>
    <t>15000402:1</t>
  </si>
  <si>
    <t>15000502:1</t>
  </si>
  <si>
    <t>15000602:1</t>
  </si>
  <si>
    <t>16000102:1</t>
  </si>
  <si>
    <t>16000202:1</t>
  </si>
  <si>
    <t>16000302:1</t>
  </si>
  <si>
    <t>16000402:1</t>
  </si>
  <si>
    <t>16000502:1</t>
  </si>
  <si>
    <t>16000602:1</t>
  </si>
  <si>
    <t>17000102:1</t>
  </si>
  <si>
    <t>17000202:1</t>
  </si>
  <si>
    <t>17000302:1</t>
  </si>
  <si>
    <t>17000402:1</t>
  </si>
  <si>
    <t>17000502:1</t>
  </si>
  <si>
    <t>17000602:1</t>
  </si>
  <si>
    <t>18000102:1</t>
  </si>
  <si>
    <t>18000202:1</t>
  </si>
  <si>
    <t>18000302:1</t>
  </si>
  <si>
    <t>18000402:1</t>
  </si>
  <si>
    <t>18000502:1</t>
  </si>
  <si>
    <t>18000602:1</t>
  </si>
  <si>
    <t>19000102:1</t>
  </si>
  <si>
    <t>19000202:1</t>
  </si>
  <si>
    <t>19000302:1</t>
  </si>
  <si>
    <t>19000402:1</t>
  </si>
  <si>
    <t>19000502:1</t>
  </si>
  <si>
    <t>19000602:1</t>
  </si>
  <si>
    <t>20000102:1</t>
  </si>
  <si>
    <t>20000202:1</t>
  </si>
  <si>
    <t>20000302:1</t>
  </si>
  <si>
    <t>20000402:1</t>
  </si>
  <si>
    <t>20000502:1</t>
  </si>
  <si>
    <t>20000602:1</t>
  </si>
  <si>
    <t>21000102:1</t>
  </si>
  <si>
    <t>21000202:1</t>
  </si>
  <si>
    <t>21000302:1</t>
  </si>
  <si>
    <t>21000402:1</t>
  </si>
  <si>
    <t>21000502:1</t>
  </si>
  <si>
    <t>21000602:1</t>
  </si>
  <si>
    <t>22000102:1</t>
  </si>
  <si>
    <t>22000202:1</t>
  </si>
  <si>
    <t>22000302:1</t>
  </si>
  <si>
    <t>22000402:1</t>
  </si>
  <si>
    <t>22000502:1</t>
  </si>
  <si>
    <t>22000602:1</t>
  </si>
  <si>
    <t>23000102:1</t>
  </si>
  <si>
    <t>23000202:1</t>
  </si>
  <si>
    <t>23000302:1</t>
  </si>
  <si>
    <t>23000402:1</t>
  </si>
  <si>
    <t>23000502:1</t>
  </si>
  <si>
    <t>23000602:1</t>
  </si>
  <si>
    <t>24000102:1</t>
  </si>
  <si>
    <t>24000202:1</t>
  </si>
  <si>
    <t>24000302:1</t>
  </si>
  <si>
    <t>24000402:1</t>
  </si>
  <si>
    <t>24000502:1</t>
  </si>
  <si>
    <t>24000602:1</t>
  </si>
  <si>
    <t>25000102:1</t>
  </si>
  <si>
    <t>25000202:1</t>
  </si>
  <si>
    <t>25000302:1</t>
  </si>
  <si>
    <t>25000402:1</t>
  </si>
  <si>
    <t>25000502:1</t>
  </si>
  <si>
    <t>25000602:1</t>
  </si>
  <si>
    <t>26000102:1</t>
  </si>
  <si>
    <t>26000202:1</t>
  </si>
  <si>
    <t>26000302:1</t>
  </si>
  <si>
    <t>26000402:1</t>
  </si>
  <si>
    <t>26000502:1</t>
  </si>
  <si>
    <t>26000602:1</t>
  </si>
  <si>
    <t>27000102:1</t>
  </si>
  <si>
    <t>27000202:1</t>
  </si>
  <si>
    <t>27000302:1</t>
  </si>
  <si>
    <t>27000402:1</t>
  </si>
  <si>
    <t>27000502:1</t>
  </si>
  <si>
    <t>27000602:1</t>
  </si>
  <si>
    <t>28000102:1</t>
  </si>
  <si>
    <t>28000202:1</t>
  </si>
  <si>
    <t>28000302:1</t>
  </si>
  <si>
    <t>28000402:1</t>
  </si>
  <si>
    <t>28000502:1</t>
  </si>
  <si>
    <t>28000602:1</t>
  </si>
  <si>
    <t>29000102:1</t>
  </si>
  <si>
    <t>29000202:1</t>
  </si>
  <si>
    <t>29000302:1</t>
  </si>
  <si>
    <t>29000402:1</t>
  </si>
  <si>
    <t>29000502:1</t>
  </si>
  <si>
    <t>29000602:1</t>
  </si>
  <si>
    <t>30000102:1</t>
  </si>
  <si>
    <t>30000202:1</t>
  </si>
  <si>
    <t>30000302:1</t>
  </si>
  <si>
    <t>30000402:1</t>
  </si>
  <si>
    <t>30000502:1</t>
  </si>
  <si>
    <t>30000602:1</t>
  </si>
  <si>
    <t>31000102:1</t>
  </si>
  <si>
    <t>31000202:1</t>
  </si>
  <si>
    <t>31000302:1</t>
  </si>
  <si>
    <t>31000402:1</t>
  </si>
  <si>
    <t>31000502:1</t>
  </si>
  <si>
    <t>31000602:1</t>
  </si>
  <si>
    <t>32000102:1</t>
  </si>
  <si>
    <t>32000202:1</t>
  </si>
  <si>
    <t>32000302:1</t>
  </si>
  <si>
    <t>32000402:1</t>
  </si>
  <si>
    <t>32000502:1</t>
  </si>
  <si>
    <t>32000602:1</t>
  </si>
  <si>
    <t>33000102:1</t>
  </si>
  <si>
    <t>33000202:1</t>
  </si>
  <si>
    <t>33000302:1</t>
  </si>
  <si>
    <t>33000402:1</t>
  </si>
  <si>
    <t>33000502:1</t>
  </si>
  <si>
    <t>33000602:1</t>
  </si>
  <si>
    <t>34000102:1</t>
  </si>
  <si>
    <t>34000202:1</t>
  </si>
  <si>
    <t>34000302:1</t>
  </si>
  <si>
    <t>34000402:1</t>
  </si>
  <si>
    <t>34000502:1</t>
  </si>
  <si>
    <t>34000602:1</t>
  </si>
  <si>
    <t>35000102:1</t>
  </si>
  <si>
    <t>35000202:1</t>
  </si>
  <si>
    <t>35000302:1</t>
  </si>
  <si>
    <t>35000402:1</t>
  </si>
  <si>
    <t>35000502:1</t>
  </si>
  <si>
    <t>35000602:1</t>
  </si>
  <si>
    <t>36000102:1</t>
  </si>
  <si>
    <t>36000202:1</t>
  </si>
  <si>
    <t>36000302:1</t>
  </si>
  <si>
    <t>36000402:1</t>
  </si>
  <si>
    <t>36000502:1</t>
  </si>
  <si>
    <t>36000602:1</t>
  </si>
  <si>
    <t>37000102:1</t>
  </si>
  <si>
    <t>37000202:1</t>
  </si>
  <si>
    <t>37000302:1</t>
  </si>
  <si>
    <t>37000402:1</t>
  </si>
  <si>
    <t>37000502:1</t>
  </si>
  <si>
    <t>37000602:1</t>
  </si>
  <si>
    <t>38000102:1</t>
  </si>
  <si>
    <t>38000202:1</t>
  </si>
  <si>
    <t>38000302:1</t>
  </si>
  <si>
    <t>38000402:1</t>
  </si>
  <si>
    <t>38000502:1</t>
  </si>
  <si>
    <t>38000602:1</t>
  </si>
  <si>
    <t>39000102:1</t>
  </si>
  <si>
    <t>39000202:1</t>
  </si>
  <si>
    <t>39000302:1</t>
  </si>
  <si>
    <t>39000402:1</t>
  </si>
  <si>
    <t>39000502:1</t>
  </si>
  <si>
    <t>39000602:1</t>
  </si>
  <si>
    <t>40000102:1</t>
  </si>
  <si>
    <t>40000202:1</t>
  </si>
  <si>
    <t>40000302:1</t>
  </si>
  <si>
    <t>40000402:1</t>
  </si>
  <si>
    <t>40000502:1</t>
  </si>
  <si>
    <t>40000602:1</t>
  </si>
  <si>
    <t>41000102:1</t>
  </si>
  <si>
    <t>41000202:1</t>
  </si>
  <si>
    <t>41000302:1</t>
  </si>
  <si>
    <t>41000402:1</t>
  </si>
  <si>
    <t>41000502:1</t>
  </si>
  <si>
    <t>41000602:1</t>
  </si>
  <si>
    <t>42000102:1</t>
  </si>
  <si>
    <t>42000202:1</t>
  </si>
  <si>
    <t>42000302:1</t>
  </si>
  <si>
    <t>42000402:1</t>
  </si>
  <si>
    <t>42000502:1</t>
  </si>
  <si>
    <t>42000602:1</t>
  </si>
  <si>
    <t>43000102:1</t>
  </si>
  <si>
    <t>43000202:1</t>
  </si>
  <si>
    <t>43000302:1</t>
  </si>
  <si>
    <t>43000402:1</t>
  </si>
  <si>
    <t>43000502:1</t>
  </si>
  <si>
    <t>43000602:1</t>
  </si>
  <si>
    <t>44000102:1</t>
  </si>
  <si>
    <t>44000202:1</t>
  </si>
  <si>
    <t>44000302:1</t>
  </si>
  <si>
    <t>44000402:1</t>
  </si>
  <si>
    <t>44000502:1</t>
  </si>
  <si>
    <t>44000602:1</t>
  </si>
  <si>
    <t>45000102:1</t>
  </si>
  <si>
    <t>45000202:1</t>
  </si>
  <si>
    <t>45000302:1</t>
  </si>
  <si>
    <t>45000402:1</t>
  </si>
  <si>
    <t>45000502:1</t>
  </si>
  <si>
    <t>45000602:1</t>
  </si>
  <si>
    <t>46000102:1</t>
  </si>
  <si>
    <t>46000202:1</t>
  </si>
  <si>
    <t>46000302:1</t>
  </si>
  <si>
    <t>46000402:1</t>
  </si>
  <si>
    <t>46000502:1</t>
  </si>
  <si>
    <t>46000602:1</t>
  </si>
  <si>
    <t>47000102:1</t>
  </si>
  <si>
    <t>47000202:1</t>
  </si>
  <si>
    <t>47000302:1</t>
  </si>
  <si>
    <t>47000402:1</t>
  </si>
  <si>
    <t>47000502:1</t>
  </si>
  <si>
    <t>47000602:1</t>
  </si>
  <si>
    <t>48000102:1</t>
  </si>
  <si>
    <t>48000202:1</t>
  </si>
  <si>
    <t>48000302:1</t>
  </si>
  <si>
    <t>48000402:1</t>
  </si>
  <si>
    <t>48000502:1</t>
  </si>
  <si>
    <t>48000602:1</t>
  </si>
  <si>
    <t>49000102:1</t>
  </si>
  <si>
    <t>49000202:1</t>
  </si>
  <si>
    <t>49000302:1</t>
  </si>
  <si>
    <t>49000402:1</t>
  </si>
  <si>
    <t>49000502:1</t>
  </si>
  <si>
    <t>49000602:1</t>
  </si>
  <si>
    <t>50000102:1</t>
  </si>
  <si>
    <t>50000202:1</t>
  </si>
  <si>
    <t>50000302:1</t>
  </si>
  <si>
    <t>50000402:1</t>
  </si>
  <si>
    <t>50000502:1</t>
  </si>
  <si>
    <t>50000602:1</t>
  </si>
  <si>
    <t>51000102:1</t>
  </si>
  <si>
    <t>51000202:1</t>
  </si>
  <si>
    <t>51000302:1</t>
  </si>
  <si>
    <t>51000402:1</t>
  </si>
  <si>
    <t>51000502:1</t>
  </si>
  <si>
    <t>51000602:1</t>
  </si>
  <si>
    <t>52000102:1</t>
  </si>
  <si>
    <t>52000202:1</t>
  </si>
  <si>
    <t>52000302:1</t>
  </si>
  <si>
    <t>52000402:1</t>
  </si>
  <si>
    <t>52000502:1</t>
  </si>
  <si>
    <t>52000602:1</t>
  </si>
  <si>
    <t>53000102:1</t>
  </si>
  <si>
    <t>53000202:1</t>
  </si>
  <si>
    <t>53000302:1</t>
  </si>
  <si>
    <t>53000402:1</t>
  </si>
  <si>
    <t>53000502:1</t>
  </si>
  <si>
    <t>53000602:1</t>
  </si>
  <si>
    <t>54000102:1</t>
  </si>
  <si>
    <t>54000202:1</t>
  </si>
  <si>
    <t>54000302:1</t>
  </si>
  <si>
    <t>54000402:1</t>
  </si>
  <si>
    <t>54000502:1</t>
  </si>
  <si>
    <t>54000602:1</t>
  </si>
  <si>
    <t>55000102:1</t>
  </si>
  <si>
    <t>55000202:1</t>
  </si>
  <si>
    <t>55000302:1</t>
  </si>
  <si>
    <t>55000402:1</t>
  </si>
  <si>
    <t>55000502:1</t>
  </si>
  <si>
    <t>55000602:1</t>
  </si>
  <si>
    <t>56000102:1</t>
  </si>
  <si>
    <t>56000202:1</t>
  </si>
  <si>
    <t>56000302:1</t>
  </si>
  <si>
    <t>56000402:1</t>
  </si>
  <si>
    <t>56000502:1</t>
  </si>
  <si>
    <t>56000602:1</t>
  </si>
  <si>
    <t>57000102:1</t>
  </si>
  <si>
    <t>57000202:1</t>
  </si>
  <si>
    <t>57000302:1</t>
  </si>
  <si>
    <t>57000402:1</t>
  </si>
  <si>
    <t>57000502:1</t>
  </si>
  <si>
    <t>57000602:1</t>
  </si>
  <si>
    <t>58000102:1</t>
  </si>
  <si>
    <t>58000202:1</t>
  </si>
  <si>
    <t>58000302:1</t>
  </si>
  <si>
    <t>58000402:1</t>
  </si>
  <si>
    <t>58000502:1</t>
  </si>
  <si>
    <t>58000602:1</t>
  </si>
  <si>
    <t>59000102:1</t>
  </si>
  <si>
    <t>59000202:1</t>
  </si>
  <si>
    <t>59000302:1</t>
  </si>
  <si>
    <t>59000402:1</t>
  </si>
  <si>
    <t>59000502:1</t>
  </si>
  <si>
    <t>59000602:1</t>
  </si>
  <si>
    <t>60000102:1</t>
  </si>
  <si>
    <t>60000202:1</t>
  </si>
  <si>
    <t>60000302:1</t>
  </si>
  <si>
    <t>60000402:1</t>
  </si>
  <si>
    <t>60000502:1</t>
  </si>
  <si>
    <t>60000602:1</t>
  </si>
  <si>
    <t>61000102:1</t>
  </si>
  <si>
    <t>61000202:1</t>
  </si>
  <si>
    <t>61000302:1</t>
  </si>
  <si>
    <t>61000402:1</t>
  </si>
  <si>
    <t>61000502:1</t>
  </si>
  <si>
    <t>61000602:1</t>
  </si>
  <si>
    <t>62000102:1</t>
  </si>
  <si>
    <t>62000202:1</t>
  </si>
  <si>
    <t>62000302:1</t>
  </si>
  <si>
    <t>62000402:1</t>
  </si>
  <si>
    <t>62000502:1</t>
  </si>
  <si>
    <t>62000602:1</t>
  </si>
  <si>
    <t>63000102:1</t>
  </si>
  <si>
    <t>63000202:1</t>
  </si>
  <si>
    <t>63000302:1</t>
  </si>
  <si>
    <t>63000402:1</t>
  </si>
  <si>
    <t>63000502:1</t>
  </si>
  <si>
    <t>63000602:1</t>
  </si>
  <si>
    <t>64000102:1</t>
  </si>
  <si>
    <t>64000202:1</t>
  </si>
  <si>
    <t>64000302:1</t>
  </si>
  <si>
    <t>64000402:1</t>
  </si>
  <si>
    <t>64000502:1</t>
  </si>
  <si>
    <t>64000602:1</t>
  </si>
  <si>
    <t>65000102:1</t>
  </si>
  <si>
    <t>65000202:1</t>
  </si>
  <si>
    <t>65000302:1</t>
  </si>
  <si>
    <t>65000402:1</t>
  </si>
  <si>
    <t>65000502:1</t>
  </si>
  <si>
    <t>65000602:1</t>
  </si>
  <si>
    <t>66000102:1</t>
  </si>
  <si>
    <t>66000202:1</t>
  </si>
  <si>
    <t>66000302:1</t>
  </si>
  <si>
    <t>66000402:1</t>
  </si>
  <si>
    <t>66000502:1</t>
  </si>
  <si>
    <t>66000602:1</t>
  </si>
  <si>
    <t>67000102:1</t>
  </si>
  <si>
    <t>67000202:1</t>
  </si>
  <si>
    <t>67000302:1</t>
  </si>
  <si>
    <t>67000402:1</t>
  </si>
  <si>
    <t>67000502:1</t>
  </si>
  <si>
    <t>67000602:1</t>
  </si>
  <si>
    <t>68000102:1</t>
  </si>
  <si>
    <t>68000202:1</t>
  </si>
  <si>
    <t>68000302:1</t>
  </si>
  <si>
    <t>68000402:1</t>
  </si>
  <si>
    <t>68000502:1</t>
  </si>
  <si>
    <t>68000602:1</t>
  </si>
  <si>
    <t>69000102:1</t>
  </si>
  <si>
    <t>69000202:1</t>
  </si>
  <si>
    <t>69000302:1</t>
  </si>
  <si>
    <t>69000402:1</t>
  </si>
  <si>
    <t>69000502:1</t>
  </si>
  <si>
    <t>69000602:1</t>
  </si>
  <si>
    <t>70000102:1</t>
  </si>
  <si>
    <t>70000202:1</t>
  </si>
  <si>
    <t>70000302:1</t>
  </si>
  <si>
    <t>70000402:1</t>
  </si>
  <si>
    <t>70000502:1</t>
  </si>
  <si>
    <t>70000602:1</t>
  </si>
  <si>
    <t>71000102:1</t>
  </si>
  <si>
    <t>71000202:1</t>
  </si>
  <si>
    <t>71000302:1</t>
  </si>
  <si>
    <t>71000402:1</t>
  </si>
  <si>
    <t>71000502:1</t>
  </si>
  <si>
    <t>71000602:1</t>
  </si>
  <si>
    <t>72000102:1</t>
  </si>
  <si>
    <t>72000202:1</t>
  </si>
  <si>
    <t>72000302:1</t>
  </si>
  <si>
    <t>72000402:1</t>
  </si>
  <si>
    <t>72000502:1</t>
  </si>
  <si>
    <t>72000602:1</t>
  </si>
  <si>
    <t>73000102:1</t>
  </si>
  <si>
    <t>73000202:1</t>
  </si>
  <si>
    <t>73000302:1</t>
  </si>
  <si>
    <t>73000402:1</t>
  </si>
  <si>
    <t>73000502:1</t>
  </si>
  <si>
    <t>73000602:1</t>
  </si>
  <si>
    <t>74000102:1</t>
  </si>
  <si>
    <t>74000202:1</t>
  </si>
  <si>
    <t>74000302:1</t>
  </si>
  <si>
    <t>74000402:1</t>
  </si>
  <si>
    <t>74000502:1</t>
  </si>
  <si>
    <t>74000602:1</t>
  </si>
  <si>
    <t>75000102:1</t>
  </si>
  <si>
    <t>75000202:1</t>
  </si>
  <si>
    <t>75000302:1</t>
  </si>
  <si>
    <t>75000402:1</t>
  </si>
  <si>
    <t>75000502:1</t>
  </si>
  <si>
    <t>75000602:1</t>
  </si>
  <si>
    <t>76000102:1</t>
  </si>
  <si>
    <t>76000202:1</t>
  </si>
  <si>
    <t>76000302:1</t>
  </si>
  <si>
    <t>76000402:1</t>
  </si>
  <si>
    <t>76000502:1</t>
  </si>
  <si>
    <t>76000602:1</t>
  </si>
  <si>
    <t>77000102:1</t>
  </si>
  <si>
    <t>77000202:1</t>
  </si>
  <si>
    <t>77000302:1</t>
  </si>
  <si>
    <t>77000402:1</t>
  </si>
  <si>
    <t>77000502:1</t>
  </si>
  <si>
    <t>77000602:1</t>
  </si>
  <si>
    <t>78000102:1</t>
  </si>
  <si>
    <t>78000202:1</t>
  </si>
  <si>
    <t>78000302:1</t>
  </si>
  <si>
    <t>78000402:1</t>
  </si>
  <si>
    <t>78000502:1</t>
  </si>
  <si>
    <t>78000602:1</t>
  </si>
  <si>
    <t>79000102:1</t>
  </si>
  <si>
    <t>79000202:1</t>
  </si>
  <si>
    <t>79000302:1</t>
  </si>
  <si>
    <t>79000402:1</t>
  </si>
  <si>
    <t>79000502:1</t>
  </si>
  <si>
    <t>79000602:1</t>
  </si>
  <si>
    <t>80000102:1</t>
  </si>
  <si>
    <t>80000202:1</t>
  </si>
  <si>
    <t>80000302:1</t>
  </si>
  <si>
    <t>80000402:1</t>
  </si>
  <si>
    <t>80000502:1</t>
  </si>
  <si>
    <t>80000602:1</t>
  </si>
  <si>
    <t>81000102:1</t>
  </si>
  <si>
    <t>81000202:1</t>
  </si>
  <si>
    <t>81000302:1</t>
  </si>
  <si>
    <t>81000402:1</t>
  </si>
  <si>
    <t>81000502:1</t>
  </si>
  <si>
    <t>81000602:1</t>
  </si>
  <si>
    <t>82000102:1</t>
  </si>
  <si>
    <t>82000202:1</t>
  </si>
  <si>
    <t>82000302:1</t>
  </si>
  <si>
    <t>82000402:1</t>
  </si>
  <si>
    <t>82000502:1</t>
  </si>
  <si>
    <t>82000602:1</t>
  </si>
  <si>
    <t>83000102:1</t>
  </si>
  <si>
    <t>83000202:1</t>
  </si>
  <si>
    <t>83000302:1</t>
  </si>
  <si>
    <t>83000402:1</t>
  </si>
  <si>
    <t>83000502:1</t>
  </si>
  <si>
    <t>83000602:1</t>
  </si>
  <si>
    <t>84000102:1</t>
  </si>
  <si>
    <t>84000202:1</t>
  </si>
  <si>
    <t>84000302:1</t>
  </si>
  <si>
    <t>84000402:1</t>
  </si>
  <si>
    <t>84000502:1</t>
  </si>
  <si>
    <t>84000602:1</t>
  </si>
  <si>
    <t>85000102:1</t>
  </si>
  <si>
    <t>85000202:1</t>
  </si>
  <si>
    <t>85000302:1</t>
  </si>
  <si>
    <t>85000402:1</t>
  </si>
  <si>
    <t>85000502:1</t>
  </si>
  <si>
    <t>85000602:1</t>
  </si>
  <si>
    <t>86000102:1</t>
  </si>
  <si>
    <t>86000202:1</t>
  </si>
  <si>
    <t>86000302:1</t>
  </si>
  <si>
    <t>86000402:1</t>
  </si>
  <si>
    <t>86000502:1</t>
  </si>
  <si>
    <t>86000602:1</t>
  </si>
  <si>
    <t>87000102:1</t>
  </si>
  <si>
    <t>87000202:1</t>
  </si>
  <si>
    <t>87000302:1</t>
  </si>
  <si>
    <t>87000402:1</t>
  </si>
  <si>
    <t>87000502:1</t>
  </si>
  <si>
    <t>87000602:1</t>
  </si>
  <si>
    <t>88000102:1</t>
  </si>
  <si>
    <t>88000202:1</t>
  </si>
  <si>
    <t>88000302:1</t>
  </si>
  <si>
    <t>88000402:1</t>
  </si>
  <si>
    <t>88000502:1</t>
  </si>
  <si>
    <t>88000602:1</t>
  </si>
  <si>
    <t>89000102:1</t>
  </si>
  <si>
    <t>89000202:1</t>
  </si>
  <si>
    <t>89000302:1</t>
  </si>
  <si>
    <t>89000402:1</t>
  </si>
  <si>
    <t>89000502:1</t>
  </si>
  <si>
    <t>89000602:1</t>
  </si>
  <si>
    <t>90000102:1</t>
  </si>
  <si>
    <t>90000202:1</t>
  </si>
  <si>
    <t>90000302:1</t>
  </si>
  <si>
    <t>90000402:1</t>
  </si>
  <si>
    <t>90000502:1</t>
  </si>
  <si>
    <t>90000602:1</t>
  </si>
  <si>
    <t>91000102:1</t>
  </si>
  <si>
    <t>91000202:1</t>
  </si>
  <si>
    <t>91000302:1</t>
  </si>
  <si>
    <t>91000402:1</t>
  </si>
  <si>
    <t>91000502:1</t>
  </si>
  <si>
    <t>91000602:1</t>
  </si>
  <si>
    <t>92000102:1</t>
  </si>
  <si>
    <t>92000202:1</t>
  </si>
  <si>
    <t>92000302:1</t>
  </si>
  <si>
    <t>92000402:1</t>
  </si>
  <si>
    <t>92000502:1</t>
  </si>
  <si>
    <t>92000602:1</t>
  </si>
  <si>
    <t>93000102:1</t>
  </si>
  <si>
    <t>93000202:1</t>
  </si>
  <si>
    <t>93000302:1</t>
  </si>
  <si>
    <t>93000402:1</t>
  </si>
  <si>
    <t>93000502:1</t>
  </si>
  <si>
    <t>93000602:1</t>
  </si>
  <si>
    <t>94000102:1</t>
  </si>
  <si>
    <t>94000202:1</t>
  </si>
  <si>
    <t>94000302:1</t>
  </si>
  <si>
    <t>94000402:1</t>
  </si>
  <si>
    <t>94000502:1</t>
  </si>
  <si>
    <t>94000602:1</t>
  </si>
  <si>
    <t>95000102:1</t>
  </si>
  <si>
    <t>95000202:1</t>
  </si>
  <si>
    <t>95000302:1</t>
  </si>
  <si>
    <t>95000402:1</t>
  </si>
  <si>
    <t>95000502:1</t>
  </si>
  <si>
    <t>95000602:1</t>
  </si>
  <si>
    <t>96000102:1</t>
  </si>
  <si>
    <t>96000202:1</t>
  </si>
  <si>
    <t>96000302:1</t>
  </si>
  <si>
    <t>96000402:1</t>
  </si>
  <si>
    <t>96000502:1</t>
  </si>
  <si>
    <t>96000602:1</t>
  </si>
  <si>
    <t>97000102:1</t>
  </si>
  <si>
    <t>97000202:1</t>
  </si>
  <si>
    <t>97000302:1</t>
  </si>
  <si>
    <t>97000402:1</t>
  </si>
  <si>
    <t>97000502:1</t>
  </si>
  <si>
    <t>97000602:1</t>
  </si>
  <si>
    <t>98000102:1</t>
  </si>
  <si>
    <t>98000202:1</t>
  </si>
  <si>
    <t>98000302:1</t>
  </si>
  <si>
    <t>98000402:1</t>
  </si>
  <si>
    <t>98000502:1</t>
  </si>
  <si>
    <t>98000602:1</t>
  </si>
  <si>
    <t>99000102:1</t>
  </si>
  <si>
    <t>99000202:1</t>
  </si>
  <si>
    <t>99000302:1</t>
  </si>
  <si>
    <t>99000402:1</t>
  </si>
  <si>
    <t>99000502:1</t>
  </si>
  <si>
    <t>99000602:1</t>
  </si>
  <si>
    <t>100000102:1</t>
  </si>
  <si>
    <t>100000202:1</t>
  </si>
  <si>
    <t>100000302:1</t>
  </si>
  <si>
    <t>100000402:1</t>
  </si>
  <si>
    <t>100000502:1</t>
  </si>
  <si>
    <t>100000602:1</t>
  </si>
  <si>
    <t>打npc的怪物</t>
    <phoneticPr fontId="2" type="noConversion"/>
  </si>
  <si>
    <t>1000101:1</t>
  </si>
  <si>
    <t>1000301:2</t>
  </si>
  <si>
    <t>1000401:3</t>
  </si>
  <si>
    <t>1000501:2</t>
  </si>
  <si>
    <t>1000601:2</t>
  </si>
  <si>
    <t>2000101:2</t>
  </si>
  <si>
    <t>2000201:2</t>
  </si>
  <si>
    <t>2000301:2</t>
  </si>
  <si>
    <t>2000401:2</t>
  </si>
  <si>
    <t>2000501:2</t>
  </si>
  <si>
    <t>2000601:2</t>
  </si>
  <si>
    <t>3000101:3</t>
  </si>
  <si>
    <t>3000201:4</t>
  </si>
  <si>
    <t>3000301:5</t>
  </si>
  <si>
    <t>3000401:7</t>
  </si>
  <si>
    <t>3000501:8</t>
  </si>
  <si>
    <t>3000601:10</t>
  </si>
  <si>
    <t>4000101:17</t>
  </si>
  <si>
    <t>4000201:18</t>
  </si>
  <si>
    <t>4000301:20</t>
  </si>
  <si>
    <t>4000401:22</t>
  </si>
  <si>
    <t>4000501:23</t>
  </si>
  <si>
    <t>4000601:25</t>
  </si>
  <si>
    <t>5000101:27</t>
  </si>
  <si>
    <t>5000201:30</t>
  </si>
  <si>
    <t>5000301:33</t>
  </si>
  <si>
    <t>5000401:37</t>
  </si>
  <si>
    <t>5000501:40</t>
  </si>
  <si>
    <t>5000601:43</t>
  </si>
  <si>
    <t>6000101:47</t>
  </si>
  <si>
    <t>6000201:50</t>
  </si>
  <si>
    <t>6000301:53</t>
  </si>
  <si>
    <t>6000401:57</t>
  </si>
  <si>
    <t>6000501:60</t>
  </si>
  <si>
    <t>6000601:63</t>
  </si>
  <si>
    <t>7000101:67</t>
  </si>
  <si>
    <t>7000201:70</t>
  </si>
  <si>
    <t>7000301:73</t>
  </si>
  <si>
    <t>7000401:77</t>
  </si>
  <si>
    <t>7000501:80</t>
  </si>
  <si>
    <t>7000601:83</t>
  </si>
  <si>
    <t>8000101:87</t>
  </si>
  <si>
    <t>8000201:93</t>
  </si>
  <si>
    <t>8000301:100</t>
  </si>
  <si>
    <t>8000401:107</t>
  </si>
  <si>
    <t>8000501:113</t>
  </si>
  <si>
    <t>8000601:120</t>
  </si>
  <si>
    <t>9000101:120</t>
  </si>
  <si>
    <t>9000201:120</t>
  </si>
  <si>
    <t>9000301:120</t>
  </si>
  <si>
    <t>9000401:120</t>
  </si>
  <si>
    <t>9000501:120</t>
  </si>
  <si>
    <t>9000601:120</t>
  </si>
  <si>
    <t>10000101:120</t>
  </si>
  <si>
    <t>10000201:120</t>
  </si>
  <si>
    <t>10000301:120</t>
  </si>
  <si>
    <t>10000401:120</t>
  </si>
  <si>
    <t>10000501:120</t>
  </si>
  <si>
    <t>10000601:120</t>
  </si>
  <si>
    <t>11000101:120</t>
  </si>
  <si>
    <t>11000201:120</t>
  </si>
  <si>
    <t>11000301:120</t>
  </si>
  <si>
    <t>11000401:120</t>
  </si>
  <si>
    <t>11000501:120</t>
  </si>
  <si>
    <t>11000601:120</t>
  </si>
  <si>
    <t>12000101:120</t>
  </si>
  <si>
    <t>12000201:120</t>
  </si>
  <si>
    <t>12000301:120</t>
  </si>
  <si>
    <t>12000401:120</t>
  </si>
  <si>
    <t>12000501:120</t>
  </si>
  <si>
    <t>12000601:120</t>
  </si>
  <si>
    <t>13000101:120</t>
  </si>
  <si>
    <t>13000201:120</t>
  </si>
  <si>
    <t>13000301:120</t>
  </si>
  <si>
    <t>13000401:120</t>
  </si>
  <si>
    <t>13000501:120</t>
  </si>
  <si>
    <t>13000601:120</t>
  </si>
  <si>
    <t>14000101:120</t>
  </si>
  <si>
    <t>14000201:120</t>
  </si>
  <si>
    <t>14000301:120</t>
  </si>
  <si>
    <t>14000401:120</t>
  </si>
  <si>
    <t>14000501:120</t>
  </si>
  <si>
    <t>14000601:120</t>
  </si>
  <si>
    <t>15000101:120</t>
  </si>
  <si>
    <t>15000201:120</t>
  </si>
  <si>
    <t>15000301:120</t>
  </si>
  <si>
    <t>15000401:120</t>
  </si>
  <si>
    <t>15000501:120</t>
  </si>
  <si>
    <t>15000601:120</t>
  </si>
  <si>
    <t>16000101:120</t>
  </si>
  <si>
    <t>16000201:120</t>
  </si>
  <si>
    <t>16000301:120</t>
  </si>
  <si>
    <t>16000401:120</t>
  </si>
  <si>
    <t>16000501:120</t>
  </si>
  <si>
    <t>16000601:120</t>
  </si>
  <si>
    <t>17000101:120</t>
  </si>
  <si>
    <t>17000201:120</t>
  </si>
  <si>
    <t>17000301:120</t>
  </si>
  <si>
    <t>17000401:120</t>
  </si>
  <si>
    <t>17000501:120</t>
  </si>
  <si>
    <t>17000601:120</t>
  </si>
  <si>
    <t>18000101:120</t>
  </si>
  <si>
    <t>18000201:120</t>
  </si>
  <si>
    <t>18000301:120</t>
  </si>
  <si>
    <t>18000401:120</t>
  </si>
  <si>
    <t>18000501:120</t>
  </si>
  <si>
    <t>18000601:120</t>
  </si>
  <si>
    <t>19000101:120</t>
  </si>
  <si>
    <t>19000201:120</t>
  </si>
  <si>
    <t>19000301:120</t>
  </si>
  <si>
    <t>19000401:120</t>
  </si>
  <si>
    <t>19000501:120</t>
  </si>
  <si>
    <t>19000601:120</t>
  </si>
  <si>
    <t>20000101:120</t>
  </si>
  <si>
    <t>20000201:120</t>
  </si>
  <si>
    <t>20000301:120</t>
  </si>
  <si>
    <t>20000401:120</t>
  </si>
  <si>
    <t>20000501:120</t>
  </si>
  <si>
    <t>20000601:120</t>
  </si>
  <si>
    <t>21000101:120</t>
  </si>
  <si>
    <t>21000201:120</t>
  </si>
  <si>
    <t>21000301:120</t>
  </si>
  <si>
    <t>21000401:120</t>
  </si>
  <si>
    <t>21000501:120</t>
  </si>
  <si>
    <t>21000601:120</t>
  </si>
  <si>
    <t>22000101:120</t>
  </si>
  <si>
    <t>22000201:120</t>
  </si>
  <si>
    <t>22000301:120</t>
  </si>
  <si>
    <t>22000401:120</t>
  </si>
  <si>
    <t>22000501:120</t>
  </si>
  <si>
    <t>22000601:120</t>
  </si>
  <si>
    <t>23000101:120</t>
  </si>
  <si>
    <t>23000201:120</t>
  </si>
  <si>
    <t>23000301:120</t>
  </si>
  <si>
    <t>23000401:120</t>
  </si>
  <si>
    <t>23000501:120</t>
  </si>
  <si>
    <t>23000601:120</t>
  </si>
  <si>
    <t>24000101:120</t>
  </si>
  <si>
    <t>24000201:120</t>
  </si>
  <si>
    <t>24000301:120</t>
  </si>
  <si>
    <t>24000401:120</t>
  </si>
  <si>
    <t>24000501:120</t>
  </si>
  <si>
    <t>24000601:120</t>
  </si>
  <si>
    <t>25000101:120</t>
  </si>
  <si>
    <t>25000201:120</t>
  </si>
  <si>
    <t>25000301:120</t>
  </si>
  <si>
    <t>25000401:120</t>
  </si>
  <si>
    <t>25000501:120</t>
  </si>
  <si>
    <t>25000601:120</t>
  </si>
  <si>
    <t>26000101:120</t>
  </si>
  <si>
    <t>26000201:120</t>
  </si>
  <si>
    <t>26000301:120</t>
  </si>
  <si>
    <t>26000401:120</t>
  </si>
  <si>
    <t>26000501:120</t>
  </si>
  <si>
    <t>26000601:120</t>
  </si>
  <si>
    <t>27000101:120</t>
  </si>
  <si>
    <t>27000201:120</t>
  </si>
  <si>
    <t>27000301:120</t>
  </si>
  <si>
    <t>27000401:120</t>
  </si>
  <si>
    <t>27000501:120</t>
  </si>
  <si>
    <t>27000601:120</t>
  </si>
  <si>
    <t>28000101:120</t>
  </si>
  <si>
    <t>28000201:120</t>
  </si>
  <si>
    <t>28000301:120</t>
  </si>
  <si>
    <t>28000401:120</t>
  </si>
  <si>
    <t>28000501:120</t>
  </si>
  <si>
    <t>28000601:120</t>
  </si>
  <si>
    <t>29000101:120</t>
  </si>
  <si>
    <t>29000201:120</t>
  </si>
  <si>
    <t>29000301:120</t>
  </si>
  <si>
    <t>29000401:120</t>
  </si>
  <si>
    <t>29000501:120</t>
  </si>
  <si>
    <t>29000601:120</t>
  </si>
  <si>
    <t>30000101:120</t>
  </si>
  <si>
    <t>30000201:120</t>
  </si>
  <si>
    <t>30000301:120</t>
  </si>
  <si>
    <t>30000401:120</t>
  </si>
  <si>
    <t>30000501:120</t>
  </si>
  <si>
    <t>30000601:120</t>
  </si>
  <si>
    <t>31000101:120</t>
  </si>
  <si>
    <t>31000201:120</t>
  </si>
  <si>
    <t>31000301:120</t>
  </si>
  <si>
    <t>31000401:120</t>
  </si>
  <si>
    <t>31000501:120</t>
  </si>
  <si>
    <t>31000601:120</t>
  </si>
  <si>
    <t>32000101:120</t>
  </si>
  <si>
    <t>32000201:120</t>
  </si>
  <si>
    <t>32000301:120</t>
  </si>
  <si>
    <t>32000401:120</t>
  </si>
  <si>
    <t>32000501:120</t>
  </si>
  <si>
    <t>32000601:120</t>
  </si>
  <si>
    <t>33000101:120</t>
  </si>
  <si>
    <t>33000201:120</t>
  </si>
  <si>
    <t>33000301:120</t>
  </si>
  <si>
    <t>33000401:120</t>
  </si>
  <si>
    <t>33000501:120</t>
  </si>
  <si>
    <t>33000601:120</t>
  </si>
  <si>
    <t>34000101:120</t>
  </si>
  <si>
    <t>34000201:120</t>
  </si>
  <si>
    <t>34000301:120</t>
  </si>
  <si>
    <t>34000401:120</t>
  </si>
  <si>
    <t>34000501:120</t>
  </si>
  <si>
    <t>34000601:120</t>
  </si>
  <si>
    <t>35000101:120</t>
  </si>
  <si>
    <t>35000201:120</t>
  </si>
  <si>
    <t>35000301:120</t>
  </si>
  <si>
    <t>35000401:120</t>
  </si>
  <si>
    <t>35000501:120</t>
  </si>
  <si>
    <t>35000601:120</t>
  </si>
  <si>
    <t>36000101:120</t>
  </si>
  <si>
    <t>36000201:120</t>
  </si>
  <si>
    <t>36000301:120</t>
  </si>
  <si>
    <t>36000401:120</t>
  </si>
  <si>
    <t>36000501:120</t>
  </si>
  <si>
    <t>36000601:120</t>
  </si>
  <si>
    <t>37000101:120</t>
  </si>
  <si>
    <t>37000201:120</t>
  </si>
  <si>
    <t>37000301:120</t>
  </si>
  <si>
    <t>37000401:120</t>
  </si>
  <si>
    <t>37000501:120</t>
  </si>
  <si>
    <t>37000601:120</t>
  </si>
  <si>
    <t>38000101:120</t>
  </si>
  <si>
    <t>38000201:120</t>
  </si>
  <si>
    <t>38000301:120</t>
  </si>
  <si>
    <t>38000401:120</t>
  </si>
  <si>
    <t>38000501:120</t>
  </si>
  <si>
    <t>38000601:120</t>
  </si>
  <si>
    <t>39000101:120</t>
  </si>
  <si>
    <t>39000201:120</t>
  </si>
  <si>
    <t>39000301:120</t>
  </si>
  <si>
    <t>39000401:120</t>
  </si>
  <si>
    <t>39000501:120</t>
  </si>
  <si>
    <t>39000601:120</t>
  </si>
  <si>
    <t>40000101:120</t>
  </si>
  <si>
    <t>40000201:120</t>
  </si>
  <si>
    <t>40000301:120</t>
  </si>
  <si>
    <t>40000401:120</t>
  </si>
  <si>
    <t>40000501:120</t>
  </si>
  <si>
    <t>40000601:120</t>
  </si>
  <si>
    <t>41000101:120</t>
  </si>
  <si>
    <t>41000201:120</t>
  </si>
  <si>
    <t>41000301:120</t>
  </si>
  <si>
    <t>41000401:120</t>
  </si>
  <si>
    <t>41000501:120</t>
  </si>
  <si>
    <t>41000601:120</t>
  </si>
  <si>
    <t>42000101:120</t>
  </si>
  <si>
    <t>42000201:120</t>
  </si>
  <si>
    <t>42000301:120</t>
  </si>
  <si>
    <t>42000401:120</t>
  </si>
  <si>
    <t>42000501:120</t>
  </si>
  <si>
    <t>42000601:120</t>
  </si>
  <si>
    <t>43000101:120</t>
  </si>
  <si>
    <t>43000201:120</t>
  </si>
  <si>
    <t>43000301:120</t>
  </si>
  <si>
    <t>43000401:120</t>
  </si>
  <si>
    <t>43000501:120</t>
  </si>
  <si>
    <t>43000601:120</t>
  </si>
  <si>
    <t>44000101:120</t>
  </si>
  <si>
    <t>44000201:120</t>
  </si>
  <si>
    <t>44000301:120</t>
  </si>
  <si>
    <t>44000401:120</t>
  </si>
  <si>
    <t>44000501:120</t>
  </si>
  <si>
    <t>44000601:120</t>
  </si>
  <si>
    <t>45000101:120</t>
  </si>
  <si>
    <t>45000201:120</t>
  </si>
  <si>
    <t>45000301:120</t>
  </si>
  <si>
    <t>45000401:120</t>
  </si>
  <si>
    <t>45000501:120</t>
  </si>
  <si>
    <t>45000601:120</t>
  </si>
  <si>
    <t>46000101:120</t>
  </si>
  <si>
    <t>46000201:120</t>
  </si>
  <si>
    <t>46000301:120</t>
  </si>
  <si>
    <t>46000401:120</t>
  </si>
  <si>
    <t>46000501:120</t>
  </si>
  <si>
    <t>46000601:120</t>
  </si>
  <si>
    <t>47000101:120</t>
  </si>
  <si>
    <t>47000201:120</t>
  </si>
  <si>
    <t>47000301:120</t>
  </si>
  <si>
    <t>47000401:120</t>
  </si>
  <si>
    <t>47000501:120</t>
  </si>
  <si>
    <t>47000601:120</t>
  </si>
  <si>
    <t>48000101:120</t>
  </si>
  <si>
    <t>48000201:120</t>
  </si>
  <si>
    <t>48000301:120</t>
  </si>
  <si>
    <t>48000401:120</t>
  </si>
  <si>
    <t>48000501:120</t>
  </si>
  <si>
    <t>48000601:120</t>
  </si>
  <si>
    <t>49000101:120</t>
  </si>
  <si>
    <t>49000201:120</t>
  </si>
  <si>
    <t>49000301:120</t>
  </si>
  <si>
    <t>49000401:120</t>
  </si>
  <si>
    <t>49000501:120</t>
  </si>
  <si>
    <t>49000601:120</t>
  </si>
  <si>
    <t>50000101:120</t>
  </si>
  <si>
    <t>50000201:120</t>
  </si>
  <si>
    <t>50000301:120</t>
  </si>
  <si>
    <t>50000401:120</t>
  </si>
  <si>
    <t>50000501:120</t>
  </si>
  <si>
    <t>50000601:120</t>
  </si>
  <si>
    <t>51000101:120</t>
  </si>
  <si>
    <t>51000201:120</t>
  </si>
  <si>
    <t>51000301:120</t>
  </si>
  <si>
    <t>51000401:120</t>
  </si>
  <si>
    <t>51000501:120</t>
  </si>
  <si>
    <t>51000601:120</t>
  </si>
  <si>
    <t>52000101:120</t>
  </si>
  <si>
    <t>52000201:120</t>
  </si>
  <si>
    <t>52000301:120</t>
  </si>
  <si>
    <t>52000401:120</t>
  </si>
  <si>
    <t>52000501:120</t>
  </si>
  <si>
    <t>52000601:120</t>
  </si>
  <si>
    <t>53000101:120</t>
  </si>
  <si>
    <t>53000201:120</t>
  </si>
  <si>
    <t>53000301:120</t>
  </si>
  <si>
    <t>53000401:120</t>
  </si>
  <si>
    <t>53000501:120</t>
  </si>
  <si>
    <t>53000601:120</t>
  </si>
  <si>
    <t>54000101:120</t>
  </si>
  <si>
    <t>54000201:120</t>
  </si>
  <si>
    <t>54000301:120</t>
  </si>
  <si>
    <t>54000401:120</t>
  </si>
  <si>
    <t>54000501:120</t>
  </si>
  <si>
    <t>54000601:120</t>
  </si>
  <si>
    <t>55000101:120</t>
  </si>
  <si>
    <t>55000201:120</t>
  </si>
  <si>
    <t>55000301:120</t>
  </si>
  <si>
    <t>55000401:120</t>
  </si>
  <si>
    <t>55000501:120</t>
  </si>
  <si>
    <t>55000601:120</t>
  </si>
  <si>
    <t>56000101:120</t>
  </si>
  <si>
    <t>56000201:120</t>
  </si>
  <si>
    <t>56000301:120</t>
  </si>
  <si>
    <t>56000401:120</t>
  </si>
  <si>
    <t>56000501:120</t>
  </si>
  <si>
    <t>56000601:120</t>
  </si>
  <si>
    <t>57000101:120</t>
  </si>
  <si>
    <t>57000201:120</t>
  </si>
  <si>
    <t>57000301:120</t>
  </si>
  <si>
    <t>57000401:120</t>
  </si>
  <si>
    <t>57000501:120</t>
  </si>
  <si>
    <t>57000601:120</t>
  </si>
  <si>
    <t>58000101:120</t>
  </si>
  <si>
    <t>58000201:120</t>
  </si>
  <si>
    <t>58000301:120</t>
  </si>
  <si>
    <t>58000401:120</t>
  </si>
  <si>
    <t>58000501:120</t>
  </si>
  <si>
    <t>58000601:120</t>
  </si>
  <si>
    <t>59000101:120</t>
  </si>
  <si>
    <t>59000201:120</t>
  </si>
  <si>
    <t>59000301:120</t>
  </si>
  <si>
    <t>59000401:120</t>
  </si>
  <si>
    <t>59000501:120</t>
  </si>
  <si>
    <t>59000601:120</t>
  </si>
  <si>
    <t>60000101:120</t>
  </si>
  <si>
    <t>60000201:120</t>
  </si>
  <si>
    <t>60000301:120</t>
  </si>
  <si>
    <t>60000401:120</t>
  </si>
  <si>
    <t>60000501:120</t>
  </si>
  <si>
    <t>60000601:120</t>
  </si>
  <si>
    <t>61000101:120</t>
  </si>
  <si>
    <t>61000201:120</t>
  </si>
  <si>
    <t>61000301:120</t>
  </si>
  <si>
    <t>61000401:120</t>
  </si>
  <si>
    <t>61000501:120</t>
  </si>
  <si>
    <t>61000601:120</t>
  </si>
  <si>
    <t>62000101:120</t>
  </si>
  <si>
    <t>62000201:120</t>
  </si>
  <si>
    <t>62000301:120</t>
  </si>
  <si>
    <t>62000401:120</t>
  </si>
  <si>
    <t>62000501:120</t>
  </si>
  <si>
    <t>62000601:120</t>
  </si>
  <si>
    <t>63000101:120</t>
  </si>
  <si>
    <t>63000201:120</t>
  </si>
  <si>
    <t>63000301:120</t>
  </si>
  <si>
    <t>63000401:120</t>
  </si>
  <si>
    <t>63000501:120</t>
  </si>
  <si>
    <t>63000601:120</t>
  </si>
  <si>
    <t>64000101:120</t>
  </si>
  <si>
    <t>64000201:120</t>
  </si>
  <si>
    <t>64000301:120</t>
  </si>
  <si>
    <t>64000401:120</t>
  </si>
  <si>
    <t>64000501:120</t>
  </si>
  <si>
    <t>64000601:120</t>
  </si>
  <si>
    <t>65000101:120</t>
  </si>
  <si>
    <t>65000201:120</t>
  </si>
  <si>
    <t>65000301:120</t>
  </si>
  <si>
    <t>65000401:120</t>
  </si>
  <si>
    <t>65000501:120</t>
  </si>
  <si>
    <t>65000601:120</t>
  </si>
  <si>
    <t>66000101:120</t>
  </si>
  <si>
    <t>66000201:120</t>
  </si>
  <si>
    <t>66000301:120</t>
  </si>
  <si>
    <t>66000401:120</t>
  </si>
  <si>
    <t>66000501:120</t>
  </si>
  <si>
    <t>66000601:120</t>
  </si>
  <si>
    <t>67000101:120</t>
  </si>
  <si>
    <t>67000201:120</t>
  </si>
  <si>
    <t>67000301:120</t>
  </si>
  <si>
    <t>67000401:120</t>
  </si>
  <si>
    <t>67000501:120</t>
  </si>
  <si>
    <t>67000601:120</t>
  </si>
  <si>
    <t>68000101:120</t>
  </si>
  <si>
    <t>68000201:120</t>
  </si>
  <si>
    <t>68000301:120</t>
  </si>
  <si>
    <t>68000401:120</t>
  </si>
  <si>
    <t>68000501:120</t>
  </si>
  <si>
    <t>68000601:120</t>
  </si>
  <si>
    <t>69000101:120</t>
  </si>
  <si>
    <t>69000201:120</t>
  </si>
  <si>
    <t>69000301:120</t>
  </si>
  <si>
    <t>69000401:120</t>
  </si>
  <si>
    <t>69000501:120</t>
  </si>
  <si>
    <t>69000601:120</t>
  </si>
  <si>
    <t>70000101:120</t>
  </si>
  <si>
    <t>70000201:120</t>
  </si>
  <si>
    <t>70000301:120</t>
  </si>
  <si>
    <t>70000401:120</t>
  </si>
  <si>
    <t>70000501:120</t>
  </si>
  <si>
    <t>70000601:120</t>
  </si>
  <si>
    <t>71000101:120</t>
  </si>
  <si>
    <t>71000201:120</t>
  </si>
  <si>
    <t>71000301:120</t>
  </si>
  <si>
    <t>71000401:120</t>
  </si>
  <si>
    <t>71000501:120</t>
  </si>
  <si>
    <t>71000601:120</t>
  </si>
  <si>
    <t>72000101:120</t>
  </si>
  <si>
    <t>72000201:120</t>
  </si>
  <si>
    <t>72000301:120</t>
  </si>
  <si>
    <t>72000401:120</t>
  </si>
  <si>
    <t>72000501:120</t>
  </si>
  <si>
    <t>72000601:120</t>
  </si>
  <si>
    <t>73000101:120</t>
  </si>
  <si>
    <t>73000201:120</t>
  </si>
  <si>
    <t>73000301:120</t>
  </si>
  <si>
    <t>73000401:120</t>
  </si>
  <si>
    <t>73000501:120</t>
  </si>
  <si>
    <t>73000601:120</t>
  </si>
  <si>
    <t>74000101:120</t>
  </si>
  <si>
    <t>74000201:120</t>
  </si>
  <si>
    <t>74000301:120</t>
  </si>
  <si>
    <t>74000401:120</t>
  </si>
  <si>
    <t>74000501:120</t>
  </si>
  <si>
    <t>74000601:120</t>
  </si>
  <si>
    <t>75000101:120</t>
  </si>
  <si>
    <t>75000201:120</t>
  </si>
  <si>
    <t>75000301:120</t>
  </si>
  <si>
    <t>75000401:120</t>
  </si>
  <si>
    <t>75000501:120</t>
  </si>
  <si>
    <t>75000601:120</t>
  </si>
  <si>
    <t>76000101:120</t>
  </si>
  <si>
    <t>76000201:120</t>
  </si>
  <si>
    <t>76000301:120</t>
  </si>
  <si>
    <t>76000401:120</t>
  </si>
  <si>
    <t>76000501:120</t>
  </si>
  <si>
    <t>76000601:120</t>
  </si>
  <si>
    <t>77000101:120</t>
  </si>
  <si>
    <t>77000201:120</t>
  </si>
  <si>
    <t>77000301:120</t>
  </si>
  <si>
    <t>77000401:120</t>
  </si>
  <si>
    <t>77000501:120</t>
  </si>
  <si>
    <t>77000601:120</t>
  </si>
  <si>
    <t>78000101:120</t>
  </si>
  <si>
    <t>78000201:120</t>
  </si>
  <si>
    <t>78000301:120</t>
  </si>
  <si>
    <t>78000401:120</t>
  </si>
  <si>
    <t>78000501:120</t>
  </si>
  <si>
    <t>78000601:120</t>
  </si>
  <si>
    <t>79000101:120</t>
  </si>
  <si>
    <t>79000201:120</t>
  </si>
  <si>
    <t>79000301:120</t>
  </si>
  <si>
    <t>79000401:120</t>
  </si>
  <si>
    <t>79000501:120</t>
  </si>
  <si>
    <t>79000601:120</t>
  </si>
  <si>
    <t>80000101:120</t>
  </si>
  <si>
    <t>80000201:120</t>
  </si>
  <si>
    <t>80000301:120</t>
  </si>
  <si>
    <t>80000401:120</t>
  </si>
  <si>
    <t>80000501:120</t>
  </si>
  <si>
    <t>80000601:120</t>
  </si>
  <si>
    <t>81000101:120</t>
  </si>
  <si>
    <t>81000201:120</t>
  </si>
  <si>
    <t>81000301:120</t>
  </si>
  <si>
    <t>81000401:120</t>
  </si>
  <si>
    <t>81000501:120</t>
  </si>
  <si>
    <t>81000601:120</t>
  </si>
  <si>
    <t>82000101:120</t>
  </si>
  <si>
    <t>82000201:120</t>
  </si>
  <si>
    <t>82000301:120</t>
  </si>
  <si>
    <t>82000401:120</t>
  </si>
  <si>
    <t>82000501:120</t>
  </si>
  <si>
    <t>82000601:120</t>
  </si>
  <si>
    <t>83000101:120</t>
  </si>
  <si>
    <t>83000201:120</t>
  </si>
  <si>
    <t>83000301:120</t>
  </si>
  <si>
    <t>83000401:120</t>
  </si>
  <si>
    <t>83000501:120</t>
  </si>
  <si>
    <t>83000601:120</t>
  </si>
  <si>
    <t>84000101:120</t>
  </si>
  <si>
    <t>84000201:120</t>
  </si>
  <si>
    <t>84000301:120</t>
  </si>
  <si>
    <t>84000401:120</t>
  </si>
  <si>
    <t>84000501:120</t>
  </si>
  <si>
    <t>84000601:120</t>
  </si>
  <si>
    <t>85000101:120</t>
  </si>
  <si>
    <t>85000201:120</t>
  </si>
  <si>
    <t>85000301:120</t>
  </si>
  <si>
    <t>85000401:120</t>
  </si>
  <si>
    <t>85000501:120</t>
  </si>
  <si>
    <t>85000601:120</t>
  </si>
  <si>
    <t>86000101:120</t>
  </si>
  <si>
    <t>86000201:120</t>
  </si>
  <si>
    <t>86000301:120</t>
  </si>
  <si>
    <t>86000401:120</t>
  </si>
  <si>
    <t>86000501:120</t>
  </si>
  <si>
    <t>86000601:120</t>
  </si>
  <si>
    <t>87000101:120</t>
  </si>
  <si>
    <t>87000201:120</t>
  </si>
  <si>
    <t>87000301:120</t>
  </si>
  <si>
    <t>87000401:120</t>
  </si>
  <si>
    <t>87000501:120</t>
  </si>
  <si>
    <t>87000601:120</t>
  </si>
  <si>
    <t>88000101:120</t>
  </si>
  <si>
    <t>88000201:120</t>
  </si>
  <si>
    <t>88000301:120</t>
  </si>
  <si>
    <t>88000401:120</t>
  </si>
  <si>
    <t>88000501:120</t>
  </si>
  <si>
    <t>88000601:120</t>
  </si>
  <si>
    <t>89000101:120</t>
  </si>
  <si>
    <t>89000201:120</t>
  </si>
  <si>
    <t>89000301:120</t>
  </si>
  <si>
    <t>89000401:120</t>
  </si>
  <si>
    <t>89000501:120</t>
  </si>
  <si>
    <t>89000601:120</t>
  </si>
  <si>
    <t>90000101:120</t>
  </si>
  <si>
    <t>90000201:120</t>
  </si>
  <si>
    <t>90000301:120</t>
  </si>
  <si>
    <t>90000401:120</t>
  </si>
  <si>
    <t>90000501:120</t>
  </si>
  <si>
    <t>90000601:120</t>
  </si>
  <si>
    <t>91000101:120</t>
  </si>
  <si>
    <t>91000201:120</t>
  </si>
  <si>
    <t>91000301:120</t>
  </si>
  <si>
    <t>91000401:120</t>
  </si>
  <si>
    <t>91000501:120</t>
  </si>
  <si>
    <t>91000601:120</t>
  </si>
  <si>
    <t>92000101:120</t>
  </si>
  <si>
    <t>92000201:120</t>
  </si>
  <si>
    <t>92000301:120</t>
  </si>
  <si>
    <t>92000401:120</t>
  </si>
  <si>
    <t>92000501:120</t>
  </si>
  <si>
    <t>92000601:120</t>
  </si>
  <si>
    <t>93000101:120</t>
  </si>
  <si>
    <t>93000201:120</t>
  </si>
  <si>
    <t>93000301:120</t>
  </si>
  <si>
    <t>93000401:120</t>
  </si>
  <si>
    <t>93000501:120</t>
  </si>
  <si>
    <t>93000601:120</t>
  </si>
  <si>
    <t>94000101:120</t>
  </si>
  <si>
    <t>94000201:120</t>
  </si>
  <si>
    <t>94000301:120</t>
  </si>
  <si>
    <t>94000401:120</t>
  </si>
  <si>
    <t>94000501:120</t>
  </si>
  <si>
    <t>94000601:120</t>
  </si>
  <si>
    <t>95000101:120</t>
  </si>
  <si>
    <t>95000201:120</t>
  </si>
  <si>
    <t>95000301:120</t>
  </si>
  <si>
    <t>95000401:120</t>
  </si>
  <si>
    <t>95000501:120</t>
  </si>
  <si>
    <t>95000601:120</t>
  </si>
  <si>
    <t>96000101:120</t>
  </si>
  <si>
    <t>96000201:120</t>
  </si>
  <si>
    <t>96000301:120</t>
  </si>
  <si>
    <t>96000401:120</t>
  </si>
  <si>
    <t>96000501:120</t>
  </si>
  <si>
    <t>96000601:120</t>
  </si>
  <si>
    <t>97000101:120</t>
  </si>
  <si>
    <t>97000201:120</t>
  </si>
  <si>
    <t>97000301:120</t>
  </si>
  <si>
    <t>97000401:120</t>
  </si>
  <si>
    <t>97000501:120</t>
  </si>
  <si>
    <t>97000601:120</t>
  </si>
  <si>
    <t>98000101:120</t>
  </si>
  <si>
    <t>98000201:120</t>
  </si>
  <si>
    <t>98000301:120</t>
  </si>
  <si>
    <t>98000401:120</t>
  </si>
  <si>
    <t>98000501:120</t>
  </si>
  <si>
    <t>98000601:120</t>
  </si>
  <si>
    <t>99000101:120</t>
  </si>
  <si>
    <t>99000201:120</t>
  </si>
  <si>
    <t>99000301:120</t>
  </si>
  <si>
    <t>99000401:120</t>
  </si>
  <si>
    <t>99000501:120</t>
  </si>
  <si>
    <t>99000601:120</t>
  </si>
  <si>
    <t>100000101:120</t>
  </si>
  <si>
    <t>100000201:120</t>
  </si>
  <si>
    <t>100000301:120</t>
  </si>
  <si>
    <t>100000401:120</t>
  </si>
  <si>
    <t>100000501:120</t>
  </si>
  <si>
    <t>100000601:120</t>
  </si>
  <si>
    <t>最后一个</t>
    <phoneticPr fontId="1" type="noConversion"/>
  </si>
  <si>
    <t>第一个怪</t>
    <phoneticPr fontId="1" type="noConversion"/>
  </si>
  <si>
    <t>area_id</t>
    <phoneticPr fontId="1" type="noConversion"/>
  </si>
  <si>
    <t>区域id</t>
    <phoneticPr fontId="1" type="noConversion"/>
  </si>
  <si>
    <t>foe_pool</t>
    <phoneticPr fontId="1" type="noConversion"/>
  </si>
  <si>
    <t>first_foe</t>
    <phoneticPr fontId="1" type="noConversion"/>
  </si>
  <si>
    <t>初始怪物数量</t>
    <phoneticPr fontId="1" type="noConversion"/>
  </si>
  <si>
    <t>max_foe</t>
    <phoneticPr fontId="1" type="noConversion"/>
  </si>
  <si>
    <t>min_foe</t>
    <phoneticPr fontId="1" type="noConversion"/>
  </si>
  <si>
    <t>最少怪物数量（少于这个数就刷新）</t>
    <phoneticPr fontId="1" type="noConversion"/>
  </si>
  <si>
    <t>区域内最大怪物数量(&gt;=这个数就不刷新</t>
    <phoneticPr fontId="1" type="noConversion"/>
  </si>
  <si>
    <t>怪物id:总数量</t>
    <phoneticPr fontId="1" type="noConversion"/>
  </si>
  <si>
    <t>brush_cd</t>
    <phoneticPr fontId="1" type="noConversion"/>
  </si>
  <si>
    <t>怪物刷新cd（毫秒）</t>
    <phoneticPr fontId="1" type="noConversion"/>
  </si>
  <si>
    <t>STRING</t>
    <phoneticPr fontId="1" type="noConversion"/>
  </si>
  <si>
    <t>desc</t>
    <phoneticPr fontId="1" type="noConversion"/>
  </si>
  <si>
    <t>关卡id</t>
    <phoneticPr fontId="1" type="noConversion"/>
  </si>
  <si>
    <t>barries</t>
    <phoneticPr fontId="1" type="noConversion"/>
  </si>
  <si>
    <t>区域所属关卡id</t>
    <phoneticPr fontId="1" type="noConversion"/>
  </si>
  <si>
    <t>序号（区域id）</t>
    <phoneticPr fontId="1" type="noConversion"/>
  </si>
  <si>
    <t>brusharea_min</t>
    <phoneticPr fontId="1" type="noConversion"/>
  </si>
  <si>
    <t>brusharea_max</t>
    <phoneticPr fontId="1" type="noConversion"/>
  </si>
  <si>
    <t>动态刷怪区域（以人为原点的最小半径）</t>
    <phoneticPr fontId="1" type="noConversion"/>
  </si>
  <si>
    <t>动态刷怪区域（以人为原点的最大半径）</t>
    <phoneticPr fontId="1" type="noConversion"/>
  </si>
  <si>
    <t>30104:3_30105:3_30106:4_30107:3_30109:2_30115:2</t>
    <phoneticPr fontId="1" type="noConversion"/>
  </si>
  <si>
    <t>40104:3_40105:3_40106:4_40107:3_40109:2_40115:2</t>
    <phoneticPr fontId="1" type="noConversion"/>
  </si>
  <si>
    <t>50104:3_50105:3_50106:4_50107:3_50109:2_50115:2</t>
    <phoneticPr fontId="1" type="noConversion"/>
  </si>
  <si>
    <t>50154:3_50155:3_50156:4_50157:3_50159:2_50165:2</t>
    <phoneticPr fontId="1" type="noConversion"/>
  </si>
  <si>
    <t>60104:3_60105:3_60106:4_60107:3_60109:2_60115:2</t>
    <phoneticPr fontId="1" type="noConversion"/>
  </si>
  <si>
    <t>60154:3_60155:3_60156:4_60157:3_60159:2_60165:2</t>
    <phoneticPr fontId="1" type="noConversion"/>
  </si>
  <si>
    <t>INT_S_C</t>
  </si>
  <si>
    <t>MAP&lt;INT:INT&gt;_S_C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</si>
</sst>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2"/>
      <charset val="134"/>
    </font>
    <font>
      <sz val="11"/>
      <color theme="1"/>
      <name val="微软雅黑"/>
      <family val="2"/>
      <charset val="134"/>
    </font>
    <font>
      <sz val="11"/>
      <color theme="5" tint="0.59999389629810485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ashDot">
        <color theme="5" tint="-0.24994659260841701"/>
      </bottom>
      <diagonal/>
    </border>
    <border>
      <left/>
      <right/>
      <top style="dashDot">
        <color theme="5" tint="-0.24994659260841701"/>
      </top>
      <bottom style="dashDot">
        <color theme="5" tint="-0.24994659260841701"/>
      </bottom>
      <diagonal/>
    </border>
    <border>
      <left/>
      <right/>
      <top style="dashDot">
        <color theme="5" tint="-0.2499465926084170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0" fillId="0" borderId="1" xfId="0" applyBorder="1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AE587-E557-4760-AA22-60885B22F713}">
  <sheetPr codeName="Sheet1"/>
  <dimension ref="A1:K10"/>
  <sheetViews>
    <sheetView tabSelected="1" workbookViewId="0">
      <pane ySplit="4" topLeftCell="A5" activePane="bottomLeft" state="frozen"/>
      <selection pane="bottomLeft" activeCell="A7" sqref="A7"/>
    </sheetView>
  </sheetViews>
  <sheetFormatPr defaultRowHeight="16.5" x14ac:dyDescent="0.2"/>
  <cols>
    <col min="1" max="1" width="20.5" style="3" bestFit="1" customWidth="1"/>
    <col min="2" max="2" width="7.5" style="3" bestFit="1" customWidth="1"/>
    <col min="3" max="6" width="20.625" style="3" customWidth="1"/>
    <col min="7" max="7" width="19.375" style="3" customWidth="1"/>
    <col min="8" max="8" width="20.625" style="3" customWidth="1"/>
    <col min="9" max="9" width="93.375" style="3" customWidth="1"/>
    <col min="10" max="10" width="20.375" style="3" customWidth="1"/>
    <col min="11" max="11" width="20.875" style="3" customWidth="1"/>
    <col min="12" max="16384" width="9" style="3"/>
  </cols>
  <sheetData>
    <row r="1" spans="1:11" x14ac:dyDescent="0.2">
      <c r="A1" s="3" t="s">
        <v>3</v>
      </c>
    </row>
    <row r="2" spans="1:11" x14ac:dyDescent="0.2">
      <c r="A2" s="5" t="s">
        <v>2</v>
      </c>
      <c r="B2" s="5" t="s">
        <v>1250</v>
      </c>
      <c r="C2" s="5" t="s">
        <v>1266</v>
      </c>
      <c r="D2" s="5" t="s">
        <v>1266</v>
      </c>
      <c r="E2" s="5" t="s">
        <v>1266</v>
      </c>
      <c r="F2" s="5" t="s">
        <v>1266</v>
      </c>
      <c r="G2" s="5" t="s">
        <v>1266</v>
      </c>
      <c r="H2" s="5" t="s">
        <v>1266</v>
      </c>
      <c r="I2" s="5" t="s">
        <v>1267</v>
      </c>
      <c r="J2" s="5" t="s">
        <v>1266</v>
      </c>
      <c r="K2" s="5" t="s">
        <v>1266</v>
      </c>
    </row>
    <row r="3" spans="1:11" x14ac:dyDescent="0.2">
      <c r="A3" s="6" t="s">
        <v>1</v>
      </c>
      <c r="B3" s="6" t="s">
        <v>1251</v>
      </c>
      <c r="C3" s="6" t="s">
        <v>1238</v>
      </c>
      <c r="D3" s="6" t="s">
        <v>1253</v>
      </c>
      <c r="E3" s="6" t="s">
        <v>1241</v>
      </c>
      <c r="F3" s="6" t="s">
        <v>1244</v>
      </c>
      <c r="G3" s="6" t="s">
        <v>1243</v>
      </c>
      <c r="H3" s="6" t="s">
        <v>1248</v>
      </c>
      <c r="I3" s="6" t="s">
        <v>1240</v>
      </c>
      <c r="J3" s="6" t="s">
        <v>1256</v>
      </c>
      <c r="K3" s="6" t="s">
        <v>1257</v>
      </c>
    </row>
    <row r="4" spans="1:11" ht="37.5" customHeight="1" x14ac:dyDescent="0.2">
      <c r="A4" s="7" t="s">
        <v>1255</v>
      </c>
      <c r="B4" s="7" t="s">
        <v>1252</v>
      </c>
      <c r="C4" s="7" t="s">
        <v>1239</v>
      </c>
      <c r="D4" s="7" t="s">
        <v>1254</v>
      </c>
      <c r="E4" s="7" t="s">
        <v>1242</v>
      </c>
      <c r="F4" s="8" t="s">
        <v>1245</v>
      </c>
      <c r="G4" s="8" t="s">
        <v>1246</v>
      </c>
      <c r="H4" s="7" t="s">
        <v>1249</v>
      </c>
      <c r="I4" s="7" t="s">
        <v>1247</v>
      </c>
      <c r="J4" s="8" t="s">
        <v>1258</v>
      </c>
      <c r="K4" s="8" t="s">
        <v>1259</v>
      </c>
    </row>
    <row r="5" spans="1:11" x14ac:dyDescent="0.2">
      <c r="A5" s="3">
        <v>30001</v>
      </c>
      <c r="B5" s="4">
        <v>3</v>
      </c>
      <c r="C5" s="3">
        <v>30001</v>
      </c>
      <c r="D5" s="3">
        <v>3</v>
      </c>
      <c r="E5" s="3">
        <v>40</v>
      </c>
      <c r="F5" s="3">
        <v>40</v>
      </c>
      <c r="G5" s="3">
        <v>80</v>
      </c>
      <c r="H5" s="3">
        <v>2000</v>
      </c>
      <c r="I5" s="3" t="s">
        <v>1260</v>
      </c>
      <c r="J5" s="3">
        <v>7</v>
      </c>
      <c r="K5" s="3">
        <v>16</v>
      </c>
    </row>
    <row r="6" spans="1:11" x14ac:dyDescent="0.2">
      <c r="A6" s="3">
        <v>40001</v>
      </c>
      <c r="B6" s="4">
        <v>4</v>
      </c>
      <c r="C6" s="3">
        <v>40001</v>
      </c>
      <c r="D6" s="3">
        <v>4</v>
      </c>
      <c r="E6" s="3">
        <v>40</v>
      </c>
      <c r="F6" s="3">
        <v>40</v>
      </c>
      <c r="G6" s="3">
        <v>80</v>
      </c>
      <c r="H6" s="3">
        <v>2000</v>
      </c>
      <c r="I6" s="3" t="s">
        <v>1261</v>
      </c>
      <c r="J6" s="3">
        <v>7</v>
      </c>
      <c r="K6" s="3">
        <v>16</v>
      </c>
    </row>
    <row r="7" spans="1:11" x14ac:dyDescent="0.2">
      <c r="A7" s="3">
        <v>50001</v>
      </c>
      <c r="B7" s="4">
        <v>5</v>
      </c>
      <c r="C7" s="3">
        <v>50001</v>
      </c>
      <c r="D7" s="3">
        <v>5</v>
      </c>
      <c r="E7" s="3">
        <v>40</v>
      </c>
      <c r="F7" s="3">
        <v>40</v>
      </c>
      <c r="G7" s="3">
        <v>80</v>
      </c>
      <c r="H7" s="3">
        <v>2000</v>
      </c>
      <c r="I7" s="3" t="s">
        <v>1262</v>
      </c>
      <c r="J7" s="3">
        <v>7</v>
      </c>
      <c r="K7" s="3">
        <v>16</v>
      </c>
    </row>
    <row r="8" spans="1:11" x14ac:dyDescent="0.2">
      <c r="A8" s="3">
        <v>50002</v>
      </c>
      <c r="B8" s="4">
        <v>5</v>
      </c>
      <c r="C8" s="3">
        <v>50002</v>
      </c>
      <c r="D8" s="3">
        <v>5</v>
      </c>
      <c r="E8" s="3">
        <v>40</v>
      </c>
      <c r="F8" s="3">
        <v>40</v>
      </c>
      <c r="G8" s="3">
        <v>80</v>
      </c>
      <c r="H8" s="3">
        <v>2000</v>
      </c>
      <c r="I8" s="3" t="s">
        <v>1263</v>
      </c>
      <c r="J8" s="3">
        <v>7</v>
      </c>
      <c r="K8" s="3">
        <v>16</v>
      </c>
    </row>
    <row r="9" spans="1:11" x14ac:dyDescent="0.2">
      <c r="A9" s="3">
        <v>60001</v>
      </c>
      <c r="B9" s="4">
        <v>6</v>
      </c>
      <c r="C9" s="3">
        <v>60001</v>
      </c>
      <c r="D9" s="3">
        <v>6</v>
      </c>
      <c r="E9" s="3">
        <v>40</v>
      </c>
      <c r="F9" s="3">
        <v>40</v>
      </c>
      <c r="G9" s="3">
        <v>80</v>
      </c>
      <c r="H9" s="3">
        <v>2000</v>
      </c>
      <c r="I9" s="3" t="s">
        <v>1264</v>
      </c>
      <c r="J9" s="3">
        <v>7</v>
      </c>
      <c r="K9" s="3">
        <v>16</v>
      </c>
    </row>
    <row r="10" spans="1:11" x14ac:dyDescent="0.2">
      <c r="A10" s="3">
        <v>60002</v>
      </c>
      <c r="B10" s="4">
        <v>6</v>
      </c>
      <c r="C10" s="3">
        <v>60002</v>
      </c>
      <c r="D10" s="3">
        <v>6</v>
      </c>
      <c r="E10" s="3">
        <v>40</v>
      </c>
      <c r="F10" s="3">
        <v>40</v>
      </c>
      <c r="G10" s="3">
        <v>80</v>
      </c>
      <c r="H10" s="3">
        <v>2000</v>
      </c>
      <c r="I10" s="3" t="s">
        <v>1265</v>
      </c>
      <c r="J10" s="3">
        <v>7</v>
      </c>
      <c r="K10" s="3">
        <v>16</v>
      </c>
    </row>
  </sheetData>
  <phoneticPr fontId="1" type="noConversion"/>
  <conditionalFormatting sqref="A1 A5:A1048576">
    <cfRule type="duplicateValues" dxfId="3" priority="3"/>
    <cfRule type="duplicateValues" dxfId="2" priority="4"/>
  </conditionalFormatting>
  <conditionalFormatting sqref="A2:A4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49ADD-28F4-44F4-BEE4-1B7405E20831}">
  <sheetPr codeName="Sheet2"/>
  <dimension ref="A2:T1229"/>
  <sheetViews>
    <sheetView workbookViewId="0">
      <pane ySplit="2" topLeftCell="A3" activePane="bottomLeft" state="frozen"/>
      <selection activeCell="G1" sqref="G1"/>
      <selection pane="bottomLeft" activeCell="I15" sqref="I15"/>
    </sheetView>
  </sheetViews>
  <sheetFormatPr defaultRowHeight="14.25" x14ac:dyDescent="0.2"/>
  <cols>
    <col min="1" max="1" width="2.5" bestFit="1" customWidth="1"/>
    <col min="2" max="2" width="9.25" bestFit="1" customWidth="1"/>
    <col min="3" max="3" width="10.5" bestFit="1" customWidth="1"/>
    <col min="4" max="5" width="4.5" bestFit="1" customWidth="1"/>
    <col min="6" max="6" width="15" bestFit="1" customWidth="1"/>
    <col min="8" max="8" width="8.5" bestFit="1" customWidth="1"/>
    <col min="9" max="9" width="52.375" customWidth="1"/>
    <col min="10" max="18" width="12.375" customWidth="1"/>
    <col min="19" max="19" width="15" bestFit="1" customWidth="1"/>
    <col min="20" max="20" width="12.75" bestFit="1" customWidth="1"/>
  </cols>
  <sheetData>
    <row r="2" spans="1:20" x14ac:dyDescent="0.2">
      <c r="A2">
        <v>0</v>
      </c>
      <c r="B2" t="s">
        <v>4</v>
      </c>
      <c r="C2" t="s">
        <v>5</v>
      </c>
      <c r="G2" t="s">
        <v>0</v>
      </c>
      <c r="H2" t="s">
        <v>4</v>
      </c>
      <c r="I2" t="s">
        <v>6</v>
      </c>
      <c r="J2" t="s">
        <v>1237</v>
      </c>
      <c r="R2" t="s">
        <v>1236</v>
      </c>
      <c r="S2" t="s">
        <v>7</v>
      </c>
      <c r="T2" t="s">
        <v>636</v>
      </c>
    </row>
    <row r="3" spans="1:20" x14ac:dyDescent="0.2">
      <c r="A3">
        <v>1</v>
      </c>
      <c r="B3">
        <v>10001</v>
      </c>
      <c r="C3">
        <v>1000101</v>
      </c>
      <c r="D3">
        <v>3</v>
      </c>
      <c r="E3">
        <f>ROUNDUP(D3/3,0)</f>
        <v>1</v>
      </c>
      <c r="F3" t="str">
        <f>C3&amp;":"&amp;E3</f>
        <v>1000101:1</v>
      </c>
      <c r="G3">
        <v>1000104</v>
      </c>
      <c r="H3">
        <v>10001</v>
      </c>
      <c r="I3" t="str">
        <f ca="1">_xlfn.TEXTJOIN("_",TRUE,OFFSET($F$2,MATCH($H3,$B$3:$B$1229,0),0):OFFSET($F$2,MATCH($H3,$B$3:$B$1229,1),0))</f>
        <v>1000101:1_1000105:1_1000106:1</v>
      </c>
      <c r="J3" s="2" t="s">
        <v>637</v>
      </c>
      <c r="K3" s="2" t="s">
        <v>8</v>
      </c>
      <c r="L3" s="2" t="s">
        <v>9</v>
      </c>
      <c r="M3" s="2"/>
      <c r="N3" s="2"/>
      <c r="O3" s="2"/>
      <c r="P3" s="2"/>
      <c r="Q3" s="2"/>
      <c r="R3" s="2" t="str">
        <f ca="1">OFFSET($I3,0,COUNTA(J3:Q3))</f>
        <v>1000106:1</v>
      </c>
      <c r="S3" t="str">
        <f ca="1">_xlfn.TEXTJOIN("_",TRUE,OFFSET($I3,0,1):OFFSET($I3,0,COUNTA(J3:Q3)-1))</f>
        <v>1000101:1_1000105:1</v>
      </c>
      <c r="T3" s="1" t="str">
        <f t="shared" ref="T3:T66" ca="1" si="0">R3</f>
        <v>1000106:1</v>
      </c>
    </row>
    <row r="4" spans="1:20" x14ac:dyDescent="0.2">
      <c r="A4">
        <v>2</v>
      </c>
      <c r="B4">
        <v>10001</v>
      </c>
      <c r="C4">
        <v>1000105</v>
      </c>
      <c r="D4">
        <v>1</v>
      </c>
      <c r="E4">
        <f t="shared" ref="E4:E67" si="1">ROUNDUP(D4/3,0)</f>
        <v>1</v>
      </c>
      <c r="F4" t="str">
        <f t="shared" ref="F4:F67" si="2">C4&amp;":"&amp;E4</f>
        <v>1000105:1</v>
      </c>
      <c r="G4">
        <v>1000204</v>
      </c>
      <c r="H4">
        <v>10002</v>
      </c>
      <c r="I4" t="str">
        <f ca="1">_xlfn.TEXTJOIN("_",TRUE,OFFSET($F$2,MATCH($H4,$B$3:$B$1229,0),0):OFFSET($F$2,MATCH($H4,$B$3:$B$1229,1),0))</f>
        <v>1000205:1_1000206:1_1000207:1_1000208:1_1000209:1_1000210:1_1000211:1_1000212:1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tr">
        <f t="shared" ref="R4:R67" ca="1" si="3">OFFSET($I4,0,COUNTA(J4:Q4))</f>
        <v>1000212:1</v>
      </c>
      <c r="S4" t="str">
        <f ca="1">_xlfn.TEXTJOIN("_",TRUE,OFFSET($I4,0,1):OFFSET($I4,0,COUNTA(J4:Q4)-1))</f>
        <v>1000205:1_1000206:1_1000207:1_1000208:1_1000209:1_1000210:1_1000211:1</v>
      </c>
      <c r="T4" s="1" t="str">
        <f t="shared" ca="1" si="0"/>
        <v>1000212:1</v>
      </c>
    </row>
    <row r="5" spans="1:20" x14ac:dyDescent="0.2">
      <c r="A5">
        <v>3</v>
      </c>
      <c r="B5">
        <v>10001</v>
      </c>
      <c r="C5">
        <v>1000106</v>
      </c>
      <c r="D5">
        <v>1</v>
      </c>
      <c r="E5">
        <f t="shared" si="1"/>
        <v>1</v>
      </c>
      <c r="F5" t="str">
        <f t="shared" si="2"/>
        <v>1000106:1</v>
      </c>
      <c r="G5">
        <v>1000304</v>
      </c>
      <c r="H5">
        <v>10003</v>
      </c>
      <c r="I5" t="str">
        <f ca="1">_xlfn.TEXTJOIN("_",TRUE,OFFSET($F$2,MATCH($H5,$B$3:$B$1229,0),0):OFFSET($F$2,MATCH($H5,$B$3:$B$1229,1),0))</f>
        <v>1000301:2_1000302:1_1000305:1</v>
      </c>
      <c r="J5" s="2" t="s">
        <v>638</v>
      </c>
      <c r="K5" s="2" t="s">
        <v>18</v>
      </c>
      <c r="L5" s="2" t="s">
        <v>19</v>
      </c>
      <c r="M5" s="2"/>
      <c r="N5" s="2"/>
      <c r="O5" s="2"/>
      <c r="P5" s="2"/>
      <c r="Q5" s="2"/>
      <c r="R5" s="2" t="str">
        <f t="shared" ca="1" si="3"/>
        <v>1000305:1</v>
      </c>
      <c r="S5" t="str">
        <f ca="1">_xlfn.TEXTJOIN("_",TRUE,OFFSET($I5,0,1):OFFSET($I5,0,COUNTA(J5:Q5)-1))</f>
        <v>1000301:2_1000302:1</v>
      </c>
      <c r="T5" s="1" t="str">
        <f t="shared" ca="1" si="0"/>
        <v>1000305:1</v>
      </c>
    </row>
    <row r="6" spans="1:20" x14ac:dyDescent="0.2">
      <c r="A6">
        <v>1</v>
      </c>
      <c r="B6">
        <v>10002</v>
      </c>
      <c r="C6">
        <v>1000205</v>
      </c>
      <c r="D6">
        <v>1</v>
      </c>
      <c r="E6">
        <f t="shared" si="1"/>
        <v>1</v>
      </c>
      <c r="F6" t="str">
        <f t="shared" si="2"/>
        <v>1000205:1</v>
      </c>
      <c r="G6">
        <v>1000404</v>
      </c>
      <c r="H6">
        <v>10004</v>
      </c>
      <c r="I6" t="str">
        <f ca="1">_xlfn.TEXTJOIN("_",TRUE,OFFSET($F$2,MATCH($H6,$B$3:$B$1229,0),0):OFFSET($F$2,MATCH($H6,$B$3:$B$1229,1),0))</f>
        <v>1000401:3_1000402:1</v>
      </c>
      <c r="J6" s="2" t="s">
        <v>639</v>
      </c>
      <c r="K6" s="2" t="s">
        <v>20</v>
      </c>
      <c r="L6" s="2"/>
      <c r="M6" s="2"/>
      <c r="N6" s="2"/>
      <c r="O6" s="2"/>
      <c r="P6" s="2"/>
      <c r="Q6" s="2"/>
      <c r="R6" s="2" t="str">
        <f t="shared" ca="1" si="3"/>
        <v>1000402:1</v>
      </c>
      <c r="S6" t="str">
        <f ca="1">_xlfn.TEXTJOIN("_",TRUE,OFFSET($I6,0,1):OFFSET($I6,0,COUNTA(J6:Q6)-1))</f>
        <v>1000401:3</v>
      </c>
      <c r="T6" s="1" t="str">
        <f t="shared" ca="1" si="0"/>
        <v>1000402:1</v>
      </c>
    </row>
    <row r="7" spans="1:20" x14ac:dyDescent="0.2">
      <c r="A7">
        <v>2</v>
      </c>
      <c r="B7">
        <v>10002</v>
      </c>
      <c r="C7">
        <v>1000206</v>
      </c>
      <c r="D7">
        <v>1</v>
      </c>
      <c r="E7">
        <f t="shared" si="1"/>
        <v>1</v>
      </c>
      <c r="F7" t="str">
        <f t="shared" si="2"/>
        <v>1000206:1</v>
      </c>
      <c r="G7">
        <v>1000504</v>
      </c>
      <c r="H7">
        <v>10005</v>
      </c>
      <c r="I7" t="str">
        <f ca="1">_xlfn.TEXTJOIN("_",TRUE,OFFSET($F$2,MATCH($H7,$B$3:$B$1229,0),0):OFFSET($F$2,MATCH($H7,$B$3:$B$1229,1),0))</f>
        <v>1000501:2_1000502:1_1000503:1</v>
      </c>
      <c r="J7" s="2" t="s">
        <v>640</v>
      </c>
      <c r="K7" s="2" t="s">
        <v>21</v>
      </c>
      <c r="L7" s="2" t="s">
        <v>22</v>
      </c>
      <c r="M7" s="2"/>
      <c r="N7" s="2"/>
      <c r="O7" s="2"/>
      <c r="P7" s="2"/>
      <c r="Q7" s="2"/>
      <c r="R7" s="2" t="str">
        <f t="shared" ca="1" si="3"/>
        <v>1000503:1</v>
      </c>
      <c r="S7" t="str">
        <f ca="1">_xlfn.TEXTJOIN("_",TRUE,OFFSET($I7,0,1):OFFSET($I7,0,COUNTA(J7:Q7)-1))</f>
        <v>1000501:2_1000502:1</v>
      </c>
      <c r="T7" s="1" t="str">
        <f t="shared" ca="1" si="0"/>
        <v>1000503:1</v>
      </c>
    </row>
    <row r="8" spans="1:20" x14ac:dyDescent="0.2">
      <c r="A8">
        <v>3</v>
      </c>
      <c r="B8">
        <v>10002</v>
      </c>
      <c r="C8">
        <v>1000207</v>
      </c>
      <c r="D8">
        <v>1</v>
      </c>
      <c r="E8">
        <f t="shared" si="1"/>
        <v>1</v>
      </c>
      <c r="F8" t="str">
        <f t="shared" si="2"/>
        <v>1000207:1</v>
      </c>
      <c r="G8">
        <v>1000604</v>
      </c>
      <c r="H8">
        <v>10006</v>
      </c>
      <c r="I8" t="str">
        <f ca="1">_xlfn.TEXTJOIN("_",TRUE,OFFSET($F$2,MATCH($H8,$B$3:$B$1229,0),0):OFFSET($F$2,MATCH($H8,$B$3:$B$1229,1),0))</f>
        <v>1000601:2_1000602:1_1000603:1</v>
      </c>
      <c r="J8" s="2" t="s">
        <v>641</v>
      </c>
      <c r="K8" s="2" t="s">
        <v>23</v>
      </c>
      <c r="L8" s="2" t="s">
        <v>24</v>
      </c>
      <c r="M8" s="2"/>
      <c r="N8" s="2"/>
      <c r="O8" s="2"/>
      <c r="P8" s="2"/>
      <c r="Q8" s="2"/>
      <c r="R8" s="2" t="str">
        <f t="shared" ca="1" si="3"/>
        <v>1000603:1</v>
      </c>
      <c r="S8" t="str">
        <f ca="1">_xlfn.TEXTJOIN("_",TRUE,OFFSET($I8,0,1):OFFSET($I8,0,COUNTA(J8:Q8)-1))</f>
        <v>1000601:2_1000602:1</v>
      </c>
      <c r="T8" s="1" t="str">
        <f t="shared" ca="1" si="0"/>
        <v>1000603:1</v>
      </c>
    </row>
    <row r="9" spans="1:20" x14ac:dyDescent="0.2">
      <c r="A9">
        <v>4</v>
      </c>
      <c r="B9">
        <v>10002</v>
      </c>
      <c r="C9">
        <v>1000208</v>
      </c>
      <c r="D9">
        <v>1</v>
      </c>
      <c r="E9">
        <f t="shared" si="1"/>
        <v>1</v>
      </c>
      <c r="F9" t="str">
        <f t="shared" si="2"/>
        <v>1000208:1</v>
      </c>
      <c r="G9">
        <v>2000104</v>
      </c>
      <c r="H9">
        <v>20001</v>
      </c>
      <c r="I9" t="str">
        <f ca="1">_xlfn.TEXTJOIN("_",TRUE,OFFSET($F$2,MATCH($H9,$B$3:$B$1229,0),0):OFFSET($F$2,MATCH($H9,$B$3:$B$1229,1),0))</f>
        <v>2000101:2_2000102:1_2000103:1</v>
      </c>
      <c r="J9" s="2" t="s">
        <v>642</v>
      </c>
      <c r="K9" s="2" t="s">
        <v>25</v>
      </c>
      <c r="L9" s="2" t="s">
        <v>26</v>
      </c>
      <c r="M9" s="2"/>
      <c r="N9" s="2"/>
      <c r="O9" s="2"/>
      <c r="P9" s="2"/>
      <c r="Q9" s="2"/>
      <c r="R9" s="2" t="str">
        <f t="shared" ca="1" si="3"/>
        <v>2000103:1</v>
      </c>
      <c r="S9" t="str">
        <f ca="1">_xlfn.TEXTJOIN("_",TRUE,OFFSET($I9,0,1):OFFSET($I9,0,COUNTA(J9:Q9)-1))</f>
        <v>2000101:2_2000102:1</v>
      </c>
      <c r="T9" s="1" t="str">
        <f t="shared" ca="1" si="0"/>
        <v>2000103:1</v>
      </c>
    </row>
    <row r="10" spans="1:20" x14ac:dyDescent="0.2">
      <c r="A10">
        <v>5</v>
      </c>
      <c r="B10">
        <v>10002</v>
      </c>
      <c r="C10">
        <v>1000209</v>
      </c>
      <c r="D10">
        <v>1</v>
      </c>
      <c r="E10">
        <f t="shared" si="1"/>
        <v>1</v>
      </c>
      <c r="F10" t="str">
        <f t="shared" si="2"/>
        <v>1000209:1</v>
      </c>
      <c r="G10">
        <v>2000204</v>
      </c>
      <c r="H10">
        <v>20002</v>
      </c>
      <c r="I10" t="str">
        <f ca="1">_xlfn.TEXTJOIN("_",TRUE,OFFSET($F$2,MATCH($H10,$B$3:$B$1229,0),0):OFFSET($F$2,MATCH($H10,$B$3:$B$1229,1),0))</f>
        <v>2000201:2_2000202:1_2000203:1</v>
      </c>
      <c r="J10" s="2" t="s">
        <v>643</v>
      </c>
      <c r="K10" s="2" t="s">
        <v>27</v>
      </c>
      <c r="L10" s="2" t="s">
        <v>28</v>
      </c>
      <c r="M10" s="2"/>
      <c r="N10" s="2"/>
      <c r="O10" s="2"/>
      <c r="P10" s="2"/>
      <c r="Q10" s="2"/>
      <c r="R10" s="2" t="str">
        <f t="shared" ca="1" si="3"/>
        <v>2000203:1</v>
      </c>
      <c r="S10" t="str">
        <f ca="1">_xlfn.TEXTJOIN("_",TRUE,OFFSET($I10,0,1):OFFSET($I10,0,COUNTA(J10:Q10)-1))</f>
        <v>2000201:2_2000202:1</v>
      </c>
      <c r="T10" s="1" t="str">
        <f t="shared" ca="1" si="0"/>
        <v>2000203:1</v>
      </c>
    </row>
    <row r="11" spans="1:20" x14ac:dyDescent="0.2">
      <c r="A11">
        <v>6</v>
      </c>
      <c r="B11">
        <v>10002</v>
      </c>
      <c r="C11">
        <v>1000210</v>
      </c>
      <c r="D11">
        <v>1</v>
      </c>
      <c r="E11">
        <f t="shared" si="1"/>
        <v>1</v>
      </c>
      <c r="F11" t="str">
        <f t="shared" si="2"/>
        <v>1000210:1</v>
      </c>
      <c r="G11">
        <v>2000304</v>
      </c>
      <c r="H11">
        <v>20003</v>
      </c>
      <c r="I11" t="str">
        <f ca="1">_xlfn.TEXTJOIN("_",TRUE,OFFSET($F$2,MATCH($H11,$B$3:$B$1229,0),0):OFFSET($F$2,MATCH($H11,$B$3:$B$1229,1),0))</f>
        <v>2000301:2_2000302:1_2000303:1</v>
      </c>
      <c r="J11" s="2" t="s">
        <v>644</v>
      </c>
      <c r="K11" s="2" t="s">
        <v>29</v>
      </c>
      <c r="L11" s="2" t="s">
        <v>30</v>
      </c>
      <c r="M11" s="2"/>
      <c r="N11" s="2"/>
      <c r="O11" s="2"/>
      <c r="P11" s="2"/>
      <c r="Q11" s="2"/>
      <c r="R11" s="2" t="str">
        <f t="shared" ca="1" si="3"/>
        <v>2000303:1</v>
      </c>
      <c r="S11" t="str">
        <f ca="1">_xlfn.TEXTJOIN("_",TRUE,OFFSET($I11,0,1):OFFSET($I11,0,COUNTA(J11:Q11)-1))</f>
        <v>2000301:2_2000302:1</v>
      </c>
      <c r="T11" s="1" t="str">
        <f t="shared" ca="1" si="0"/>
        <v>2000303:1</v>
      </c>
    </row>
    <row r="12" spans="1:20" x14ac:dyDescent="0.2">
      <c r="A12">
        <v>7</v>
      </c>
      <c r="B12">
        <v>10002</v>
      </c>
      <c r="C12">
        <v>1000211</v>
      </c>
      <c r="D12">
        <v>1</v>
      </c>
      <c r="E12">
        <f t="shared" si="1"/>
        <v>1</v>
      </c>
      <c r="F12" t="str">
        <f t="shared" si="2"/>
        <v>1000211:1</v>
      </c>
      <c r="G12">
        <v>2000404</v>
      </c>
      <c r="H12">
        <v>20004</v>
      </c>
      <c r="I12" t="str">
        <f ca="1">_xlfn.TEXTJOIN("_",TRUE,OFFSET($F$2,MATCH($H12,$B$3:$B$1229,0),0):OFFSET($F$2,MATCH($H12,$B$3:$B$1229,1),0))</f>
        <v>2000401:2_2000402:1_2000403:1</v>
      </c>
      <c r="J12" s="2" t="s">
        <v>645</v>
      </c>
      <c r="K12" s="2" t="s">
        <v>31</v>
      </c>
      <c r="L12" s="2" t="s">
        <v>32</v>
      </c>
      <c r="M12" s="2"/>
      <c r="N12" s="2"/>
      <c r="O12" s="2"/>
      <c r="P12" s="2"/>
      <c r="Q12" s="2"/>
      <c r="R12" s="2" t="str">
        <f t="shared" ca="1" si="3"/>
        <v>2000403:1</v>
      </c>
      <c r="S12" t="str">
        <f ca="1">_xlfn.TEXTJOIN("_",TRUE,OFFSET($I12,0,1):OFFSET($I12,0,COUNTA(J12:Q12)-1))</f>
        <v>2000401:2_2000402:1</v>
      </c>
      <c r="T12" s="1" t="str">
        <f t="shared" ca="1" si="0"/>
        <v>2000403:1</v>
      </c>
    </row>
    <row r="13" spans="1:20" x14ac:dyDescent="0.2">
      <c r="A13">
        <v>8</v>
      </c>
      <c r="B13">
        <v>10002</v>
      </c>
      <c r="C13">
        <v>1000212</v>
      </c>
      <c r="D13">
        <v>1</v>
      </c>
      <c r="E13">
        <f t="shared" si="1"/>
        <v>1</v>
      </c>
      <c r="F13" t="str">
        <f t="shared" si="2"/>
        <v>1000212:1</v>
      </c>
      <c r="G13">
        <v>2000504</v>
      </c>
      <c r="H13">
        <v>20005</v>
      </c>
      <c r="I13" t="str">
        <f ca="1">_xlfn.TEXTJOIN("_",TRUE,OFFSET($F$2,MATCH($H13,$B$3:$B$1229,0),0):OFFSET($F$2,MATCH($H13,$B$3:$B$1229,1),0))</f>
        <v>2000501:2_2000502:1_2000503:1</v>
      </c>
      <c r="J13" s="2" t="s">
        <v>646</v>
      </c>
      <c r="K13" s="2" t="s">
        <v>33</v>
      </c>
      <c r="L13" s="2" t="s">
        <v>34</v>
      </c>
      <c r="M13" s="2"/>
      <c r="N13" s="2"/>
      <c r="O13" s="2"/>
      <c r="P13" s="2"/>
      <c r="Q13" s="2"/>
      <c r="R13" s="2" t="str">
        <f t="shared" ca="1" si="3"/>
        <v>2000503:1</v>
      </c>
      <c r="S13" t="str">
        <f ca="1">_xlfn.TEXTJOIN("_",TRUE,OFFSET($I13,0,1):OFFSET($I13,0,COUNTA(J13:Q13)-1))</f>
        <v>2000501:2_2000502:1</v>
      </c>
      <c r="T13" s="1" t="str">
        <f t="shared" ca="1" si="0"/>
        <v>2000503:1</v>
      </c>
    </row>
    <row r="14" spans="1:20" x14ac:dyDescent="0.2">
      <c r="A14">
        <v>1</v>
      </c>
      <c r="B14">
        <v>10003</v>
      </c>
      <c r="C14">
        <v>1000301</v>
      </c>
      <c r="D14">
        <v>6</v>
      </c>
      <c r="E14">
        <f t="shared" si="1"/>
        <v>2</v>
      </c>
      <c r="F14" t="str">
        <f t="shared" si="2"/>
        <v>1000301:2</v>
      </c>
      <c r="G14">
        <v>2000604</v>
      </c>
      <c r="H14">
        <v>20006</v>
      </c>
      <c r="I14" t="str">
        <f ca="1">_xlfn.TEXTJOIN("_",TRUE,OFFSET($F$2,MATCH($H14,$B$3:$B$1229,0),0):OFFSET($F$2,MATCH($H14,$B$3:$B$1229,1),0))</f>
        <v>2000601:2_2000602:1_2000603:1</v>
      </c>
      <c r="J14" s="2" t="s">
        <v>647</v>
      </c>
      <c r="K14" s="2" t="s">
        <v>35</v>
      </c>
      <c r="L14" s="2" t="s">
        <v>36</v>
      </c>
      <c r="M14" s="2"/>
      <c r="N14" s="2"/>
      <c r="O14" s="2"/>
      <c r="P14" s="2"/>
      <c r="Q14" s="2"/>
      <c r="R14" s="2" t="str">
        <f t="shared" ca="1" si="3"/>
        <v>2000603:1</v>
      </c>
      <c r="S14" t="str">
        <f ca="1">_xlfn.TEXTJOIN("_",TRUE,OFFSET($I14,0,1):OFFSET($I14,0,COUNTA(J14:Q14)-1))</f>
        <v>2000601:2_2000602:1</v>
      </c>
      <c r="T14" s="1" t="str">
        <f t="shared" ca="1" si="0"/>
        <v>2000603:1</v>
      </c>
    </row>
    <row r="15" spans="1:20" x14ac:dyDescent="0.2">
      <c r="A15">
        <v>2</v>
      </c>
      <c r="B15">
        <v>10003</v>
      </c>
      <c r="C15">
        <v>1000302</v>
      </c>
      <c r="D15">
        <v>1</v>
      </c>
      <c r="E15">
        <f t="shared" si="1"/>
        <v>1</v>
      </c>
      <c r="F15" t="str">
        <f t="shared" si="2"/>
        <v>1000302:1</v>
      </c>
      <c r="G15">
        <v>3000104</v>
      </c>
      <c r="H15">
        <v>30001</v>
      </c>
      <c r="I15" t="str">
        <f ca="1">_xlfn.TEXTJOIN("_",TRUE,OFFSET($F$2,MATCH($H15,$B$3:$B$1229,0),0):OFFSET($F$2,MATCH($H15,$B$3:$B$1229,1),0))</f>
        <v>3000101:3_3000102:1_3000105:1_3000106:1</v>
      </c>
      <c r="J15" s="2" t="s">
        <v>648</v>
      </c>
      <c r="K15" s="2" t="s">
        <v>37</v>
      </c>
      <c r="L15" s="2" t="s">
        <v>38</v>
      </c>
      <c r="M15" s="2" t="s">
        <v>39</v>
      </c>
      <c r="N15" s="2"/>
      <c r="O15" s="2"/>
      <c r="P15" s="2"/>
      <c r="Q15" s="2"/>
      <c r="R15" s="2" t="str">
        <f t="shared" ca="1" si="3"/>
        <v>3000106:1</v>
      </c>
      <c r="S15" t="str">
        <f ca="1">_xlfn.TEXTJOIN("_",TRUE,OFFSET($I15,0,1):OFFSET($I15,0,COUNTA(J15:Q15)-1))</f>
        <v>3000101:3_3000102:1_3000105:1</v>
      </c>
      <c r="T15" s="1" t="str">
        <f t="shared" ca="1" si="0"/>
        <v>3000106:1</v>
      </c>
    </row>
    <row r="16" spans="1:20" x14ac:dyDescent="0.2">
      <c r="A16">
        <v>3</v>
      </c>
      <c r="B16">
        <v>10003</v>
      </c>
      <c r="C16">
        <v>1000305</v>
      </c>
      <c r="D16">
        <v>1</v>
      </c>
      <c r="E16">
        <f t="shared" si="1"/>
        <v>1</v>
      </c>
      <c r="F16" t="str">
        <f t="shared" si="2"/>
        <v>1000305:1</v>
      </c>
      <c r="G16">
        <v>3000204</v>
      </c>
      <c r="H16">
        <v>30002</v>
      </c>
      <c r="I16" t="str">
        <f ca="1">_xlfn.TEXTJOIN("_",TRUE,OFFSET($F$2,MATCH($H16,$B$3:$B$1229,0),0):OFFSET($F$2,MATCH($H16,$B$3:$B$1229,1),0))</f>
        <v>3000201:4_3000202:1_3000205:1_3000206:1</v>
      </c>
      <c r="J16" s="2" t="s">
        <v>649</v>
      </c>
      <c r="K16" s="2" t="s">
        <v>40</v>
      </c>
      <c r="L16" s="2" t="s">
        <v>41</v>
      </c>
      <c r="M16" s="2" t="s">
        <v>42</v>
      </c>
      <c r="N16" s="2"/>
      <c r="O16" s="2"/>
      <c r="P16" s="2"/>
      <c r="Q16" s="2"/>
      <c r="R16" s="2" t="str">
        <f t="shared" ca="1" si="3"/>
        <v>3000206:1</v>
      </c>
      <c r="S16" t="str">
        <f ca="1">_xlfn.TEXTJOIN("_",TRUE,OFFSET($I16,0,1):OFFSET($I16,0,COUNTA(J16:Q16)-1))</f>
        <v>3000201:4_3000202:1_3000205:1</v>
      </c>
      <c r="T16" s="1" t="str">
        <f t="shared" ca="1" si="0"/>
        <v>3000206:1</v>
      </c>
    </row>
    <row r="17" spans="1:20" x14ac:dyDescent="0.2">
      <c r="A17">
        <v>1</v>
      </c>
      <c r="B17">
        <v>10004</v>
      </c>
      <c r="C17">
        <v>1000401</v>
      </c>
      <c r="D17">
        <v>7</v>
      </c>
      <c r="E17">
        <f t="shared" si="1"/>
        <v>3</v>
      </c>
      <c r="F17" t="str">
        <f t="shared" si="2"/>
        <v>1000401:3</v>
      </c>
      <c r="G17">
        <v>3000304</v>
      </c>
      <c r="H17">
        <v>30003</v>
      </c>
      <c r="I17" t="str">
        <f ca="1">_xlfn.TEXTJOIN("_",TRUE,OFFSET($F$2,MATCH($H17,$B$3:$B$1229,0),0):OFFSET($F$2,MATCH($H17,$B$3:$B$1229,1),0))</f>
        <v>3000301:5_3000302:1_3000305:1_3000306:1</v>
      </c>
      <c r="J17" s="2" t="s">
        <v>650</v>
      </c>
      <c r="K17" s="2" t="s">
        <v>43</v>
      </c>
      <c r="L17" s="2" t="s">
        <v>44</v>
      </c>
      <c r="M17" s="2" t="s">
        <v>45</v>
      </c>
      <c r="N17" s="2"/>
      <c r="O17" s="2"/>
      <c r="P17" s="2"/>
      <c r="Q17" s="2"/>
      <c r="R17" s="2" t="str">
        <f t="shared" ca="1" si="3"/>
        <v>3000306:1</v>
      </c>
      <c r="S17" t="str">
        <f ca="1">_xlfn.TEXTJOIN("_",TRUE,OFFSET($I17,0,1):OFFSET($I17,0,COUNTA(J17:Q17)-1))</f>
        <v>3000301:5_3000302:1_3000305:1</v>
      </c>
      <c r="T17" s="1" t="str">
        <f t="shared" ca="1" si="0"/>
        <v>3000306:1</v>
      </c>
    </row>
    <row r="18" spans="1:20" x14ac:dyDescent="0.2">
      <c r="A18">
        <v>2</v>
      </c>
      <c r="B18">
        <v>10004</v>
      </c>
      <c r="C18">
        <v>1000402</v>
      </c>
      <c r="D18">
        <v>1</v>
      </c>
      <c r="E18">
        <f t="shared" si="1"/>
        <v>1</v>
      </c>
      <c r="F18" t="str">
        <f t="shared" si="2"/>
        <v>1000402:1</v>
      </c>
      <c r="G18">
        <v>3000404</v>
      </c>
      <c r="H18">
        <v>30004</v>
      </c>
      <c r="I18" t="str">
        <f ca="1">_xlfn.TEXTJOIN("_",TRUE,OFFSET($F$2,MATCH($H18,$B$3:$B$1229,0),0):OFFSET($F$2,MATCH($H18,$B$3:$B$1229,1),0))</f>
        <v>3000401:7_3000402:1_3000405:1_3000406:1</v>
      </c>
      <c r="J18" s="2" t="s">
        <v>651</v>
      </c>
      <c r="K18" s="2" t="s">
        <v>46</v>
      </c>
      <c r="L18" s="2" t="s">
        <v>47</v>
      </c>
      <c r="M18" s="2" t="s">
        <v>48</v>
      </c>
      <c r="N18" s="2"/>
      <c r="O18" s="2"/>
      <c r="P18" s="2"/>
      <c r="Q18" s="2"/>
      <c r="R18" s="2" t="str">
        <f t="shared" ca="1" si="3"/>
        <v>3000406:1</v>
      </c>
      <c r="S18" t="str">
        <f ca="1">_xlfn.TEXTJOIN("_",TRUE,OFFSET($I18,0,1):OFFSET($I18,0,COUNTA(J18:Q18)-1))</f>
        <v>3000401:7_3000402:1_3000405:1</v>
      </c>
      <c r="T18" s="1" t="str">
        <f t="shared" ca="1" si="0"/>
        <v>3000406:1</v>
      </c>
    </row>
    <row r="19" spans="1:20" x14ac:dyDescent="0.2">
      <c r="A19">
        <v>1</v>
      </c>
      <c r="B19">
        <v>10005</v>
      </c>
      <c r="C19">
        <v>1000501</v>
      </c>
      <c r="D19">
        <v>6</v>
      </c>
      <c r="E19">
        <f t="shared" si="1"/>
        <v>2</v>
      </c>
      <c r="F19" t="str">
        <f t="shared" si="2"/>
        <v>1000501:2</v>
      </c>
      <c r="G19">
        <v>3000504</v>
      </c>
      <c r="H19">
        <v>30005</v>
      </c>
      <c r="I19" t="str">
        <f ca="1">_xlfn.TEXTJOIN("_",TRUE,OFFSET($F$2,MATCH($H19,$B$3:$B$1229,0),0):OFFSET($F$2,MATCH($H19,$B$3:$B$1229,1),0))</f>
        <v>3000501:8_3000502:1_3000505:1</v>
      </c>
      <c r="J19" s="2" t="s">
        <v>652</v>
      </c>
      <c r="K19" s="2" t="s">
        <v>49</v>
      </c>
      <c r="L19" s="2" t="s">
        <v>50</v>
      </c>
      <c r="M19" s="2"/>
      <c r="N19" s="2"/>
      <c r="O19" s="2"/>
      <c r="P19" s="2"/>
      <c r="Q19" s="2"/>
      <c r="R19" s="2" t="str">
        <f t="shared" ca="1" si="3"/>
        <v>3000505:1</v>
      </c>
      <c r="S19" t="str">
        <f ca="1">_xlfn.TEXTJOIN("_",TRUE,OFFSET($I19,0,1):OFFSET($I19,0,COUNTA(J19:Q19)-1))</f>
        <v>3000501:8_3000502:1</v>
      </c>
      <c r="T19" s="1" t="str">
        <f t="shared" ca="1" si="0"/>
        <v>3000505:1</v>
      </c>
    </row>
    <row r="20" spans="1:20" x14ac:dyDescent="0.2">
      <c r="A20">
        <v>2</v>
      </c>
      <c r="B20">
        <v>10005</v>
      </c>
      <c r="C20">
        <v>1000502</v>
      </c>
      <c r="D20">
        <v>1</v>
      </c>
      <c r="E20">
        <f t="shared" si="1"/>
        <v>1</v>
      </c>
      <c r="F20" t="str">
        <f t="shared" si="2"/>
        <v>1000502:1</v>
      </c>
      <c r="G20">
        <v>3000604</v>
      </c>
      <c r="H20">
        <v>30006</v>
      </c>
      <c r="I20" t="str">
        <f ca="1">_xlfn.TEXTJOIN("_",TRUE,OFFSET($F$2,MATCH($H20,$B$3:$B$1229,0),0):OFFSET($F$2,MATCH($H20,$B$3:$B$1229,1),0))</f>
        <v>3000601:10_3000602:1_3000605:1_3000606:1</v>
      </c>
      <c r="J20" s="2" t="s">
        <v>653</v>
      </c>
      <c r="K20" s="2" t="s">
        <v>51</v>
      </c>
      <c r="L20" s="2" t="s">
        <v>52</v>
      </c>
      <c r="M20" s="2" t="s">
        <v>53</v>
      </c>
      <c r="N20" s="2"/>
      <c r="O20" s="2"/>
      <c r="P20" s="2"/>
      <c r="Q20" s="2"/>
      <c r="R20" s="2" t="str">
        <f t="shared" ca="1" si="3"/>
        <v>3000606:1</v>
      </c>
      <c r="S20" t="str">
        <f ca="1">_xlfn.TEXTJOIN("_",TRUE,OFFSET($I20,0,1):OFFSET($I20,0,COUNTA(J20:Q20)-1))</f>
        <v>3000601:10_3000602:1_3000605:1</v>
      </c>
      <c r="T20" s="1" t="str">
        <f t="shared" ca="1" si="0"/>
        <v>3000606:1</v>
      </c>
    </row>
    <row r="21" spans="1:20" x14ac:dyDescent="0.2">
      <c r="A21">
        <v>3</v>
      </c>
      <c r="B21">
        <v>10005</v>
      </c>
      <c r="C21">
        <v>1000503</v>
      </c>
      <c r="D21">
        <v>1</v>
      </c>
      <c r="E21">
        <f t="shared" si="1"/>
        <v>1</v>
      </c>
      <c r="F21" t="str">
        <f t="shared" si="2"/>
        <v>1000503:1</v>
      </c>
      <c r="G21">
        <v>4000104</v>
      </c>
      <c r="H21">
        <v>40001</v>
      </c>
      <c r="I21" t="str">
        <f ca="1">_xlfn.TEXTJOIN("_",TRUE,OFFSET($F$2,MATCH($H21,$B$3:$B$1229,0),0):OFFSET($F$2,MATCH($H21,$B$3:$B$1229,1),0))</f>
        <v>4000101:17_4000102:1</v>
      </c>
      <c r="J21" s="2" t="s">
        <v>654</v>
      </c>
      <c r="K21" s="2" t="s">
        <v>54</v>
      </c>
      <c r="L21" s="2"/>
      <c r="M21" s="2"/>
      <c r="N21" s="2"/>
      <c r="O21" s="2"/>
      <c r="P21" s="2"/>
      <c r="Q21" s="2"/>
      <c r="R21" s="2" t="str">
        <f t="shared" ca="1" si="3"/>
        <v>4000102:1</v>
      </c>
      <c r="S21" t="str">
        <f ca="1">_xlfn.TEXTJOIN("_",TRUE,OFFSET($I21,0,1):OFFSET($I21,0,COUNTA(J21:Q21)-1))</f>
        <v>4000101:17</v>
      </c>
      <c r="T21" s="1" t="str">
        <f t="shared" ca="1" si="0"/>
        <v>4000102:1</v>
      </c>
    </row>
    <row r="22" spans="1:20" x14ac:dyDescent="0.2">
      <c r="A22">
        <v>1</v>
      </c>
      <c r="B22">
        <v>10006</v>
      </c>
      <c r="C22">
        <v>1000601</v>
      </c>
      <c r="D22">
        <v>6</v>
      </c>
      <c r="E22">
        <f t="shared" si="1"/>
        <v>2</v>
      </c>
      <c r="F22" t="str">
        <f t="shared" si="2"/>
        <v>1000601:2</v>
      </c>
      <c r="G22">
        <v>4000204</v>
      </c>
      <c r="H22">
        <v>40002</v>
      </c>
      <c r="I22" t="str">
        <f ca="1">_xlfn.TEXTJOIN("_",TRUE,OFFSET($F$2,MATCH($H22,$B$3:$B$1229,0),0):OFFSET($F$2,MATCH($H22,$B$3:$B$1229,1),0))</f>
        <v>4000201:18_4000202:1</v>
      </c>
      <c r="J22" s="2" t="s">
        <v>655</v>
      </c>
      <c r="K22" s="2" t="s">
        <v>55</v>
      </c>
      <c r="L22" s="2"/>
      <c r="M22" s="2"/>
      <c r="N22" s="2"/>
      <c r="O22" s="2"/>
      <c r="P22" s="2"/>
      <c r="Q22" s="2"/>
      <c r="R22" s="2" t="str">
        <f t="shared" ca="1" si="3"/>
        <v>4000202:1</v>
      </c>
      <c r="S22" t="str">
        <f ca="1">_xlfn.TEXTJOIN("_",TRUE,OFFSET($I22,0,1):OFFSET($I22,0,COUNTA(J22:Q22)-1))</f>
        <v>4000201:18</v>
      </c>
      <c r="T22" s="1" t="str">
        <f t="shared" ca="1" si="0"/>
        <v>4000202:1</v>
      </c>
    </row>
    <row r="23" spans="1:20" x14ac:dyDescent="0.2">
      <c r="A23">
        <v>2</v>
      </c>
      <c r="B23">
        <v>10006</v>
      </c>
      <c r="C23">
        <v>1000602</v>
      </c>
      <c r="D23">
        <v>1</v>
      </c>
      <c r="E23">
        <f t="shared" si="1"/>
        <v>1</v>
      </c>
      <c r="F23" t="str">
        <f t="shared" si="2"/>
        <v>1000602:1</v>
      </c>
      <c r="G23">
        <v>4000304</v>
      </c>
      <c r="H23">
        <v>40003</v>
      </c>
      <c r="I23" t="str">
        <f ca="1">_xlfn.TEXTJOIN("_",TRUE,OFFSET($F$2,MATCH($H23,$B$3:$B$1229,0),0):OFFSET($F$2,MATCH($H23,$B$3:$B$1229,1),0))</f>
        <v>4000301:20_4000302:1</v>
      </c>
      <c r="J23" s="2" t="s">
        <v>656</v>
      </c>
      <c r="K23" s="2" t="s">
        <v>56</v>
      </c>
      <c r="L23" s="2"/>
      <c r="M23" s="2"/>
      <c r="N23" s="2"/>
      <c r="O23" s="2"/>
      <c r="P23" s="2"/>
      <c r="Q23" s="2"/>
      <c r="R23" s="2" t="str">
        <f t="shared" ca="1" si="3"/>
        <v>4000302:1</v>
      </c>
      <c r="S23" t="str">
        <f ca="1">_xlfn.TEXTJOIN("_",TRUE,OFFSET($I23,0,1):OFFSET($I23,0,COUNTA(J23:Q23)-1))</f>
        <v>4000301:20</v>
      </c>
      <c r="T23" s="1" t="str">
        <f t="shared" ca="1" si="0"/>
        <v>4000302:1</v>
      </c>
    </row>
    <row r="24" spans="1:20" x14ac:dyDescent="0.2">
      <c r="A24">
        <v>3</v>
      </c>
      <c r="B24">
        <v>10006</v>
      </c>
      <c r="C24">
        <v>1000603</v>
      </c>
      <c r="D24">
        <v>1</v>
      </c>
      <c r="E24">
        <f t="shared" si="1"/>
        <v>1</v>
      </c>
      <c r="F24" t="str">
        <f t="shared" si="2"/>
        <v>1000603:1</v>
      </c>
      <c r="G24">
        <v>4000404</v>
      </c>
      <c r="H24">
        <v>40004</v>
      </c>
      <c r="I24" t="str">
        <f ca="1">_xlfn.TEXTJOIN("_",TRUE,OFFSET($F$2,MATCH($H24,$B$3:$B$1229,0),0):OFFSET($F$2,MATCH($H24,$B$3:$B$1229,1),0))</f>
        <v>4000401:22_4000402:1</v>
      </c>
      <c r="J24" s="2" t="s">
        <v>657</v>
      </c>
      <c r="K24" s="2" t="s">
        <v>57</v>
      </c>
      <c r="L24" s="2"/>
      <c r="M24" s="2"/>
      <c r="N24" s="2"/>
      <c r="O24" s="2"/>
      <c r="P24" s="2"/>
      <c r="Q24" s="2"/>
      <c r="R24" s="2" t="str">
        <f t="shared" ca="1" si="3"/>
        <v>4000402:1</v>
      </c>
      <c r="S24" t="str">
        <f ca="1">_xlfn.TEXTJOIN("_",TRUE,OFFSET($I24,0,1):OFFSET($I24,0,COUNTA(J24:Q24)-1))</f>
        <v>4000401:22</v>
      </c>
      <c r="T24" s="1" t="str">
        <f t="shared" ca="1" si="0"/>
        <v>4000402:1</v>
      </c>
    </row>
    <row r="25" spans="1:20" x14ac:dyDescent="0.2">
      <c r="A25">
        <v>1</v>
      </c>
      <c r="B25">
        <v>20001</v>
      </c>
      <c r="C25">
        <v>2000101</v>
      </c>
      <c r="D25">
        <v>6</v>
      </c>
      <c r="E25">
        <f t="shared" si="1"/>
        <v>2</v>
      </c>
      <c r="F25" t="str">
        <f t="shared" si="2"/>
        <v>2000101:2</v>
      </c>
      <c r="G25">
        <v>4000504</v>
      </c>
      <c r="H25">
        <v>40005</v>
      </c>
      <c r="I25" t="str">
        <f ca="1">_xlfn.TEXTJOIN("_",TRUE,OFFSET($F$2,MATCH($H25,$B$3:$B$1229,0),0):OFFSET($F$2,MATCH($H25,$B$3:$B$1229,1),0))</f>
        <v>4000501:23_4000502:1</v>
      </c>
      <c r="J25" s="2" t="s">
        <v>658</v>
      </c>
      <c r="K25" s="2" t="s">
        <v>58</v>
      </c>
      <c r="L25" s="2"/>
      <c r="M25" s="2"/>
      <c r="N25" s="2"/>
      <c r="O25" s="2"/>
      <c r="P25" s="2"/>
      <c r="Q25" s="2"/>
      <c r="R25" s="2" t="str">
        <f t="shared" ca="1" si="3"/>
        <v>4000502:1</v>
      </c>
      <c r="S25" t="str">
        <f ca="1">_xlfn.TEXTJOIN("_",TRUE,OFFSET($I25,0,1):OFFSET($I25,0,COUNTA(J25:Q25)-1))</f>
        <v>4000501:23</v>
      </c>
      <c r="T25" s="1" t="str">
        <f t="shared" ca="1" si="0"/>
        <v>4000502:1</v>
      </c>
    </row>
    <row r="26" spans="1:20" x14ac:dyDescent="0.2">
      <c r="A26">
        <v>2</v>
      </c>
      <c r="B26">
        <v>20001</v>
      </c>
      <c r="C26">
        <v>2000102</v>
      </c>
      <c r="D26">
        <v>1</v>
      </c>
      <c r="E26">
        <f t="shared" si="1"/>
        <v>1</v>
      </c>
      <c r="F26" t="str">
        <f t="shared" si="2"/>
        <v>2000102:1</v>
      </c>
      <c r="G26">
        <v>4000604</v>
      </c>
      <c r="H26">
        <v>40006</v>
      </c>
      <c r="I26" t="str">
        <f ca="1">_xlfn.TEXTJOIN("_",TRUE,OFFSET($F$2,MATCH($H26,$B$3:$B$1229,0),0):OFFSET($F$2,MATCH($H26,$B$3:$B$1229,1),0))</f>
        <v>4000601:25_4000602:1</v>
      </c>
      <c r="J26" s="2" t="s">
        <v>659</v>
      </c>
      <c r="K26" s="2" t="s">
        <v>59</v>
      </c>
      <c r="L26" s="2"/>
      <c r="M26" s="2"/>
      <c r="N26" s="2"/>
      <c r="O26" s="2"/>
      <c r="P26" s="2"/>
      <c r="Q26" s="2"/>
      <c r="R26" s="2" t="str">
        <f t="shared" ca="1" si="3"/>
        <v>4000602:1</v>
      </c>
      <c r="S26" t="str">
        <f ca="1">_xlfn.TEXTJOIN("_",TRUE,OFFSET($I26,0,1):OFFSET($I26,0,COUNTA(J26:Q26)-1))</f>
        <v>4000601:25</v>
      </c>
      <c r="T26" s="1" t="str">
        <f t="shared" ca="1" si="0"/>
        <v>4000602:1</v>
      </c>
    </row>
    <row r="27" spans="1:20" x14ac:dyDescent="0.2">
      <c r="A27">
        <v>3</v>
      </c>
      <c r="B27">
        <v>20001</v>
      </c>
      <c r="C27">
        <v>2000103</v>
      </c>
      <c r="D27">
        <v>1</v>
      </c>
      <c r="E27">
        <f t="shared" si="1"/>
        <v>1</v>
      </c>
      <c r="F27" t="str">
        <f t="shared" si="2"/>
        <v>2000103:1</v>
      </c>
      <c r="G27">
        <v>5000104</v>
      </c>
      <c r="H27">
        <v>50001</v>
      </c>
      <c r="I27" t="str">
        <f ca="1">_xlfn.TEXTJOIN("_",TRUE,OFFSET($F$2,MATCH($H27,$B$3:$B$1229,0),0):OFFSET($F$2,MATCH($H27,$B$3:$B$1229,1),0))</f>
        <v>5000101:27_5000102:1</v>
      </c>
      <c r="J27" s="2" t="s">
        <v>660</v>
      </c>
      <c r="K27" s="2" t="s">
        <v>60</v>
      </c>
      <c r="L27" s="2"/>
      <c r="M27" s="2"/>
      <c r="N27" s="2"/>
      <c r="O27" s="2"/>
      <c r="P27" s="2"/>
      <c r="Q27" s="2"/>
      <c r="R27" s="2" t="str">
        <f t="shared" ca="1" si="3"/>
        <v>5000102:1</v>
      </c>
      <c r="S27" t="str">
        <f ca="1">_xlfn.TEXTJOIN("_",TRUE,OFFSET($I27,0,1):OFFSET($I27,0,COUNTA(J27:Q27)-1))</f>
        <v>5000101:27</v>
      </c>
      <c r="T27" s="1" t="str">
        <f t="shared" ca="1" si="0"/>
        <v>5000102:1</v>
      </c>
    </row>
    <row r="28" spans="1:20" x14ac:dyDescent="0.2">
      <c r="A28">
        <v>1</v>
      </c>
      <c r="B28">
        <v>20002</v>
      </c>
      <c r="C28">
        <v>2000201</v>
      </c>
      <c r="D28">
        <v>6</v>
      </c>
      <c r="E28">
        <f t="shared" si="1"/>
        <v>2</v>
      </c>
      <c r="F28" t="str">
        <f t="shared" si="2"/>
        <v>2000201:2</v>
      </c>
      <c r="G28">
        <v>5000204</v>
      </c>
      <c r="H28">
        <v>50002</v>
      </c>
      <c r="I28" t="str">
        <f ca="1">_xlfn.TEXTJOIN("_",TRUE,OFFSET($F$2,MATCH($H28,$B$3:$B$1229,0),0):OFFSET($F$2,MATCH($H28,$B$3:$B$1229,1),0))</f>
        <v>5000201:30_5000202:1</v>
      </c>
      <c r="J28" s="2" t="s">
        <v>661</v>
      </c>
      <c r="K28" s="2" t="s">
        <v>61</v>
      </c>
      <c r="L28" s="2"/>
      <c r="M28" s="2"/>
      <c r="N28" s="2"/>
      <c r="O28" s="2"/>
      <c r="P28" s="2"/>
      <c r="Q28" s="2"/>
      <c r="R28" s="2" t="str">
        <f t="shared" ca="1" si="3"/>
        <v>5000202:1</v>
      </c>
      <c r="S28" t="str">
        <f ca="1">_xlfn.TEXTJOIN("_",TRUE,OFFSET($I28,0,1):OFFSET($I28,0,COUNTA(J28:Q28)-1))</f>
        <v>5000201:30</v>
      </c>
      <c r="T28" s="1" t="str">
        <f t="shared" ca="1" si="0"/>
        <v>5000202:1</v>
      </c>
    </row>
    <row r="29" spans="1:20" x14ac:dyDescent="0.2">
      <c r="A29">
        <v>2</v>
      </c>
      <c r="B29">
        <v>20002</v>
      </c>
      <c r="C29">
        <v>2000202</v>
      </c>
      <c r="D29">
        <v>1</v>
      </c>
      <c r="E29">
        <f t="shared" si="1"/>
        <v>1</v>
      </c>
      <c r="F29" t="str">
        <f t="shared" si="2"/>
        <v>2000202:1</v>
      </c>
      <c r="G29">
        <v>5000304</v>
      </c>
      <c r="H29">
        <v>50003</v>
      </c>
      <c r="I29" t="str">
        <f ca="1">_xlfn.TEXTJOIN("_",TRUE,OFFSET($F$2,MATCH($H29,$B$3:$B$1229,0),0):OFFSET($F$2,MATCH($H29,$B$3:$B$1229,1),0))</f>
        <v>5000301:33_5000302:1</v>
      </c>
      <c r="J29" s="2" t="s">
        <v>662</v>
      </c>
      <c r="K29" s="2" t="s">
        <v>62</v>
      </c>
      <c r="L29" s="2"/>
      <c r="M29" s="2"/>
      <c r="N29" s="2"/>
      <c r="O29" s="2"/>
      <c r="P29" s="2"/>
      <c r="Q29" s="2"/>
      <c r="R29" s="2" t="str">
        <f t="shared" ca="1" si="3"/>
        <v>5000302:1</v>
      </c>
      <c r="S29" t="str">
        <f ca="1">_xlfn.TEXTJOIN("_",TRUE,OFFSET($I29,0,1):OFFSET($I29,0,COUNTA(J29:Q29)-1))</f>
        <v>5000301:33</v>
      </c>
      <c r="T29" s="1" t="str">
        <f t="shared" ca="1" si="0"/>
        <v>5000302:1</v>
      </c>
    </row>
    <row r="30" spans="1:20" x14ac:dyDescent="0.2">
      <c r="A30">
        <v>3</v>
      </c>
      <c r="B30">
        <v>20002</v>
      </c>
      <c r="C30">
        <v>2000203</v>
      </c>
      <c r="D30">
        <v>1</v>
      </c>
      <c r="E30">
        <f t="shared" si="1"/>
        <v>1</v>
      </c>
      <c r="F30" t="str">
        <f t="shared" si="2"/>
        <v>2000203:1</v>
      </c>
      <c r="G30">
        <v>5000404</v>
      </c>
      <c r="H30">
        <v>50004</v>
      </c>
      <c r="I30" t="str">
        <f ca="1">_xlfn.TEXTJOIN("_",TRUE,OFFSET($F$2,MATCH($H30,$B$3:$B$1229,0),0):OFFSET($F$2,MATCH($H30,$B$3:$B$1229,1),0))</f>
        <v>5000401:37_5000402:1</v>
      </c>
      <c r="J30" s="2" t="s">
        <v>663</v>
      </c>
      <c r="K30" s="2" t="s">
        <v>63</v>
      </c>
      <c r="L30" s="2"/>
      <c r="M30" s="2"/>
      <c r="N30" s="2"/>
      <c r="O30" s="2"/>
      <c r="P30" s="2"/>
      <c r="Q30" s="2"/>
      <c r="R30" s="2" t="str">
        <f t="shared" ca="1" si="3"/>
        <v>5000402:1</v>
      </c>
      <c r="S30" t="str">
        <f ca="1">_xlfn.TEXTJOIN("_",TRUE,OFFSET($I30,0,1):OFFSET($I30,0,COUNTA(J30:Q30)-1))</f>
        <v>5000401:37</v>
      </c>
      <c r="T30" s="1" t="str">
        <f t="shared" ca="1" si="0"/>
        <v>5000402:1</v>
      </c>
    </row>
    <row r="31" spans="1:20" x14ac:dyDescent="0.2">
      <c r="A31">
        <v>1</v>
      </c>
      <c r="B31">
        <v>20003</v>
      </c>
      <c r="C31">
        <v>2000301</v>
      </c>
      <c r="D31">
        <v>6</v>
      </c>
      <c r="E31">
        <f t="shared" si="1"/>
        <v>2</v>
      </c>
      <c r="F31" t="str">
        <f t="shared" si="2"/>
        <v>2000301:2</v>
      </c>
      <c r="G31">
        <v>5000504</v>
      </c>
      <c r="H31">
        <v>50005</v>
      </c>
      <c r="I31" t="str">
        <f ca="1">_xlfn.TEXTJOIN("_",TRUE,OFFSET($F$2,MATCH($H31,$B$3:$B$1229,0),0):OFFSET($F$2,MATCH($H31,$B$3:$B$1229,1),0))</f>
        <v>5000501:40_5000502:1</v>
      </c>
      <c r="J31" s="2" t="s">
        <v>664</v>
      </c>
      <c r="K31" s="2" t="s">
        <v>64</v>
      </c>
      <c r="L31" s="2"/>
      <c r="M31" s="2"/>
      <c r="N31" s="2"/>
      <c r="O31" s="2"/>
      <c r="P31" s="2"/>
      <c r="Q31" s="2"/>
      <c r="R31" s="2" t="str">
        <f t="shared" ca="1" si="3"/>
        <v>5000502:1</v>
      </c>
      <c r="S31" t="str">
        <f ca="1">_xlfn.TEXTJOIN("_",TRUE,OFFSET($I31,0,1):OFFSET($I31,0,COUNTA(J31:Q31)-1))</f>
        <v>5000501:40</v>
      </c>
      <c r="T31" s="1" t="str">
        <f t="shared" ca="1" si="0"/>
        <v>5000502:1</v>
      </c>
    </row>
    <row r="32" spans="1:20" x14ac:dyDescent="0.2">
      <c r="A32">
        <v>2</v>
      </c>
      <c r="B32">
        <v>20003</v>
      </c>
      <c r="C32">
        <v>2000302</v>
      </c>
      <c r="D32">
        <v>1</v>
      </c>
      <c r="E32">
        <f t="shared" si="1"/>
        <v>1</v>
      </c>
      <c r="F32" t="str">
        <f t="shared" si="2"/>
        <v>2000302:1</v>
      </c>
      <c r="G32">
        <v>5000604</v>
      </c>
      <c r="H32">
        <v>50006</v>
      </c>
      <c r="I32" t="str">
        <f ca="1">_xlfn.TEXTJOIN("_",TRUE,OFFSET($F$2,MATCH($H32,$B$3:$B$1229,0),0):OFFSET($F$2,MATCH($H32,$B$3:$B$1229,1),0))</f>
        <v>5000601:43_5000602:1</v>
      </c>
      <c r="J32" s="2" t="s">
        <v>665</v>
      </c>
      <c r="K32" s="2" t="s">
        <v>65</v>
      </c>
      <c r="L32" s="2"/>
      <c r="M32" s="2"/>
      <c r="N32" s="2"/>
      <c r="O32" s="2"/>
      <c r="P32" s="2"/>
      <c r="Q32" s="2"/>
      <c r="R32" s="2" t="str">
        <f t="shared" ca="1" si="3"/>
        <v>5000602:1</v>
      </c>
      <c r="S32" t="str">
        <f ca="1">_xlfn.TEXTJOIN("_",TRUE,OFFSET($I32,0,1):OFFSET($I32,0,COUNTA(J32:Q32)-1))</f>
        <v>5000601:43</v>
      </c>
      <c r="T32" s="1" t="str">
        <f t="shared" ca="1" si="0"/>
        <v>5000602:1</v>
      </c>
    </row>
    <row r="33" spans="1:20" x14ac:dyDescent="0.2">
      <c r="A33">
        <v>3</v>
      </c>
      <c r="B33">
        <v>20003</v>
      </c>
      <c r="C33">
        <v>2000303</v>
      </c>
      <c r="D33">
        <v>1</v>
      </c>
      <c r="E33">
        <f t="shared" si="1"/>
        <v>1</v>
      </c>
      <c r="F33" t="str">
        <f t="shared" si="2"/>
        <v>2000303:1</v>
      </c>
      <c r="G33">
        <v>6000104</v>
      </c>
      <c r="H33">
        <v>60001</v>
      </c>
      <c r="I33" t="str">
        <f ca="1">_xlfn.TEXTJOIN("_",TRUE,OFFSET($F$2,MATCH($H33,$B$3:$B$1229,0),0):OFFSET($F$2,MATCH($H33,$B$3:$B$1229,1),0))</f>
        <v>6000101:47_6000102:1</v>
      </c>
      <c r="J33" s="2" t="s">
        <v>666</v>
      </c>
      <c r="K33" s="2" t="s">
        <v>66</v>
      </c>
      <c r="L33" s="2"/>
      <c r="M33" s="2"/>
      <c r="N33" s="2"/>
      <c r="O33" s="2"/>
      <c r="P33" s="2"/>
      <c r="Q33" s="2"/>
      <c r="R33" s="2" t="str">
        <f t="shared" ca="1" si="3"/>
        <v>6000102:1</v>
      </c>
      <c r="S33" t="str">
        <f ca="1">_xlfn.TEXTJOIN("_",TRUE,OFFSET($I33,0,1):OFFSET($I33,0,COUNTA(J33:Q33)-1))</f>
        <v>6000101:47</v>
      </c>
      <c r="T33" s="1" t="str">
        <f t="shared" ca="1" si="0"/>
        <v>6000102:1</v>
      </c>
    </row>
    <row r="34" spans="1:20" x14ac:dyDescent="0.2">
      <c r="A34">
        <v>1</v>
      </c>
      <c r="B34">
        <v>20004</v>
      </c>
      <c r="C34">
        <v>2000401</v>
      </c>
      <c r="D34">
        <v>6</v>
      </c>
      <c r="E34">
        <f t="shared" si="1"/>
        <v>2</v>
      </c>
      <c r="F34" t="str">
        <f t="shared" si="2"/>
        <v>2000401:2</v>
      </c>
      <c r="G34">
        <v>6000204</v>
      </c>
      <c r="H34">
        <v>60002</v>
      </c>
      <c r="I34" t="str">
        <f ca="1">_xlfn.TEXTJOIN("_",TRUE,OFFSET($F$2,MATCH($H34,$B$3:$B$1229,0),0):OFFSET($F$2,MATCH($H34,$B$3:$B$1229,1),0))</f>
        <v>6000201:50_6000202:1</v>
      </c>
      <c r="J34" s="2" t="s">
        <v>667</v>
      </c>
      <c r="K34" s="2" t="s">
        <v>67</v>
      </c>
      <c r="L34" s="2"/>
      <c r="M34" s="2"/>
      <c r="N34" s="2"/>
      <c r="O34" s="2"/>
      <c r="P34" s="2"/>
      <c r="Q34" s="2"/>
      <c r="R34" s="2" t="str">
        <f t="shared" ca="1" si="3"/>
        <v>6000202:1</v>
      </c>
      <c r="S34" t="str">
        <f ca="1">_xlfn.TEXTJOIN("_",TRUE,OFFSET($I34,0,1):OFFSET($I34,0,COUNTA(J34:Q34)-1))</f>
        <v>6000201:50</v>
      </c>
      <c r="T34" s="1" t="str">
        <f t="shared" ca="1" si="0"/>
        <v>6000202:1</v>
      </c>
    </row>
    <row r="35" spans="1:20" x14ac:dyDescent="0.2">
      <c r="A35">
        <v>2</v>
      </c>
      <c r="B35">
        <v>20004</v>
      </c>
      <c r="C35">
        <v>2000402</v>
      </c>
      <c r="D35">
        <v>1</v>
      </c>
      <c r="E35">
        <f t="shared" si="1"/>
        <v>1</v>
      </c>
      <c r="F35" t="str">
        <f t="shared" si="2"/>
        <v>2000402:1</v>
      </c>
      <c r="G35">
        <v>6000304</v>
      </c>
      <c r="H35">
        <v>60003</v>
      </c>
      <c r="I35" t="str">
        <f ca="1">_xlfn.TEXTJOIN("_",TRUE,OFFSET($F$2,MATCH($H35,$B$3:$B$1229,0),0):OFFSET($F$2,MATCH($H35,$B$3:$B$1229,1),0))</f>
        <v>6000301:53_6000302:1</v>
      </c>
      <c r="J35" s="2" t="s">
        <v>668</v>
      </c>
      <c r="K35" s="2" t="s">
        <v>68</v>
      </c>
      <c r="L35" s="2"/>
      <c r="M35" s="2"/>
      <c r="N35" s="2"/>
      <c r="O35" s="2"/>
      <c r="P35" s="2"/>
      <c r="Q35" s="2"/>
      <c r="R35" s="2" t="str">
        <f t="shared" ca="1" si="3"/>
        <v>6000302:1</v>
      </c>
      <c r="S35" t="str">
        <f ca="1">_xlfn.TEXTJOIN("_",TRUE,OFFSET($I35,0,1):OFFSET($I35,0,COUNTA(J35:Q35)-1))</f>
        <v>6000301:53</v>
      </c>
      <c r="T35" s="1" t="str">
        <f t="shared" ca="1" si="0"/>
        <v>6000302:1</v>
      </c>
    </row>
    <row r="36" spans="1:20" x14ac:dyDescent="0.2">
      <c r="A36">
        <v>3</v>
      </c>
      <c r="B36">
        <v>20004</v>
      </c>
      <c r="C36">
        <v>2000403</v>
      </c>
      <c r="D36">
        <v>1</v>
      </c>
      <c r="E36">
        <f t="shared" si="1"/>
        <v>1</v>
      </c>
      <c r="F36" t="str">
        <f t="shared" si="2"/>
        <v>2000403:1</v>
      </c>
      <c r="G36">
        <v>6000404</v>
      </c>
      <c r="H36">
        <v>60004</v>
      </c>
      <c r="I36" t="str">
        <f ca="1">_xlfn.TEXTJOIN("_",TRUE,OFFSET($F$2,MATCH($H36,$B$3:$B$1229,0),0):OFFSET($F$2,MATCH($H36,$B$3:$B$1229,1),0))</f>
        <v>6000401:57_6000402:1</v>
      </c>
      <c r="J36" s="2" t="s">
        <v>669</v>
      </c>
      <c r="K36" s="2" t="s">
        <v>69</v>
      </c>
      <c r="L36" s="2"/>
      <c r="M36" s="2"/>
      <c r="N36" s="2"/>
      <c r="O36" s="2"/>
      <c r="P36" s="2"/>
      <c r="Q36" s="2"/>
      <c r="R36" s="2" t="str">
        <f t="shared" ca="1" si="3"/>
        <v>6000402:1</v>
      </c>
      <c r="S36" t="str">
        <f ca="1">_xlfn.TEXTJOIN("_",TRUE,OFFSET($I36,0,1):OFFSET($I36,0,COUNTA(J36:Q36)-1))</f>
        <v>6000401:57</v>
      </c>
      <c r="T36" s="1" t="str">
        <f t="shared" ca="1" si="0"/>
        <v>6000402:1</v>
      </c>
    </row>
    <row r="37" spans="1:20" x14ac:dyDescent="0.2">
      <c r="A37">
        <v>1</v>
      </c>
      <c r="B37">
        <v>20005</v>
      </c>
      <c r="C37">
        <v>2000501</v>
      </c>
      <c r="D37">
        <v>6</v>
      </c>
      <c r="E37">
        <f t="shared" si="1"/>
        <v>2</v>
      </c>
      <c r="F37" t="str">
        <f t="shared" si="2"/>
        <v>2000501:2</v>
      </c>
      <c r="G37">
        <v>6000504</v>
      </c>
      <c r="H37">
        <v>60005</v>
      </c>
      <c r="I37" t="str">
        <f ca="1">_xlfn.TEXTJOIN("_",TRUE,OFFSET($F$2,MATCH($H37,$B$3:$B$1229,0),0):OFFSET($F$2,MATCH($H37,$B$3:$B$1229,1),0))</f>
        <v>6000501:60_6000502:1</v>
      </c>
      <c r="J37" s="2" t="s">
        <v>670</v>
      </c>
      <c r="K37" s="2" t="s">
        <v>70</v>
      </c>
      <c r="L37" s="2"/>
      <c r="M37" s="2"/>
      <c r="N37" s="2"/>
      <c r="O37" s="2"/>
      <c r="P37" s="2"/>
      <c r="Q37" s="2"/>
      <c r="R37" s="2" t="str">
        <f t="shared" ca="1" si="3"/>
        <v>6000502:1</v>
      </c>
      <c r="S37" t="str">
        <f ca="1">_xlfn.TEXTJOIN("_",TRUE,OFFSET($I37,0,1):OFFSET($I37,0,COUNTA(J37:Q37)-1))</f>
        <v>6000501:60</v>
      </c>
      <c r="T37" s="1" t="str">
        <f t="shared" ca="1" si="0"/>
        <v>6000502:1</v>
      </c>
    </row>
    <row r="38" spans="1:20" x14ac:dyDescent="0.2">
      <c r="A38">
        <v>2</v>
      </c>
      <c r="B38">
        <v>20005</v>
      </c>
      <c r="C38">
        <v>2000502</v>
      </c>
      <c r="D38">
        <v>1</v>
      </c>
      <c r="E38">
        <f t="shared" si="1"/>
        <v>1</v>
      </c>
      <c r="F38" t="str">
        <f t="shared" si="2"/>
        <v>2000502:1</v>
      </c>
      <c r="G38">
        <v>6000604</v>
      </c>
      <c r="H38">
        <v>60006</v>
      </c>
      <c r="I38" t="str">
        <f ca="1">_xlfn.TEXTJOIN("_",TRUE,OFFSET($F$2,MATCH($H38,$B$3:$B$1229,0),0):OFFSET($F$2,MATCH($H38,$B$3:$B$1229,1),0))</f>
        <v>6000601:63_6000602:1</v>
      </c>
      <c r="J38" s="2" t="s">
        <v>671</v>
      </c>
      <c r="K38" s="2" t="s">
        <v>71</v>
      </c>
      <c r="L38" s="2"/>
      <c r="M38" s="2"/>
      <c r="N38" s="2"/>
      <c r="O38" s="2"/>
      <c r="P38" s="2"/>
      <c r="Q38" s="2"/>
      <c r="R38" s="2" t="str">
        <f t="shared" ca="1" si="3"/>
        <v>6000602:1</v>
      </c>
      <c r="S38" t="str">
        <f ca="1">_xlfn.TEXTJOIN("_",TRUE,OFFSET($I38,0,1):OFFSET($I38,0,COUNTA(J38:Q38)-1))</f>
        <v>6000601:63</v>
      </c>
      <c r="T38" s="1" t="str">
        <f t="shared" ca="1" si="0"/>
        <v>6000602:1</v>
      </c>
    </row>
    <row r="39" spans="1:20" x14ac:dyDescent="0.2">
      <c r="A39">
        <v>3</v>
      </c>
      <c r="B39">
        <v>20005</v>
      </c>
      <c r="C39">
        <v>2000503</v>
      </c>
      <c r="D39">
        <v>1</v>
      </c>
      <c r="E39">
        <f t="shared" si="1"/>
        <v>1</v>
      </c>
      <c r="F39" t="str">
        <f t="shared" si="2"/>
        <v>2000503:1</v>
      </c>
      <c r="G39">
        <v>7000104</v>
      </c>
      <c r="H39">
        <v>70001</v>
      </c>
      <c r="I39" t="str">
        <f ca="1">_xlfn.TEXTJOIN("_",TRUE,OFFSET($F$2,MATCH($H39,$B$3:$B$1229,0),0):OFFSET($F$2,MATCH($H39,$B$3:$B$1229,1),0))</f>
        <v>7000101:67_7000102:1</v>
      </c>
      <c r="J39" s="2" t="s">
        <v>672</v>
      </c>
      <c r="K39" s="2" t="s">
        <v>72</v>
      </c>
      <c r="L39" s="2"/>
      <c r="M39" s="2"/>
      <c r="N39" s="2"/>
      <c r="O39" s="2"/>
      <c r="P39" s="2"/>
      <c r="Q39" s="2"/>
      <c r="R39" s="2" t="str">
        <f t="shared" ca="1" si="3"/>
        <v>7000102:1</v>
      </c>
      <c r="S39" t="str">
        <f ca="1">_xlfn.TEXTJOIN("_",TRUE,OFFSET($I39,0,1):OFFSET($I39,0,COUNTA(J39:Q39)-1))</f>
        <v>7000101:67</v>
      </c>
      <c r="T39" s="1" t="str">
        <f t="shared" ca="1" si="0"/>
        <v>7000102:1</v>
      </c>
    </row>
    <row r="40" spans="1:20" x14ac:dyDescent="0.2">
      <c r="A40">
        <v>1</v>
      </c>
      <c r="B40">
        <v>20006</v>
      </c>
      <c r="C40">
        <v>2000601</v>
      </c>
      <c r="D40">
        <v>6</v>
      </c>
      <c r="E40">
        <f t="shared" si="1"/>
        <v>2</v>
      </c>
      <c r="F40" t="str">
        <f t="shared" si="2"/>
        <v>2000601:2</v>
      </c>
      <c r="G40">
        <v>7000204</v>
      </c>
      <c r="H40">
        <v>70002</v>
      </c>
      <c r="I40" t="str">
        <f ca="1">_xlfn.TEXTJOIN("_",TRUE,OFFSET($F$2,MATCH($H40,$B$3:$B$1229,0),0):OFFSET($F$2,MATCH($H40,$B$3:$B$1229,1),0))</f>
        <v>7000201:70_7000202:1</v>
      </c>
      <c r="J40" s="2" t="s">
        <v>673</v>
      </c>
      <c r="K40" s="2" t="s">
        <v>73</v>
      </c>
      <c r="L40" s="2"/>
      <c r="M40" s="2"/>
      <c r="N40" s="2"/>
      <c r="O40" s="2"/>
      <c r="P40" s="2"/>
      <c r="Q40" s="2"/>
      <c r="R40" s="2" t="str">
        <f t="shared" ca="1" si="3"/>
        <v>7000202:1</v>
      </c>
      <c r="S40" t="str">
        <f ca="1">_xlfn.TEXTJOIN("_",TRUE,OFFSET($I40,0,1):OFFSET($I40,0,COUNTA(J40:Q40)-1))</f>
        <v>7000201:70</v>
      </c>
      <c r="T40" s="1" t="str">
        <f t="shared" ca="1" si="0"/>
        <v>7000202:1</v>
      </c>
    </row>
    <row r="41" spans="1:20" x14ac:dyDescent="0.2">
      <c r="A41">
        <v>2</v>
      </c>
      <c r="B41">
        <v>20006</v>
      </c>
      <c r="C41">
        <v>2000602</v>
      </c>
      <c r="D41">
        <v>1</v>
      </c>
      <c r="E41">
        <f t="shared" si="1"/>
        <v>1</v>
      </c>
      <c r="F41" t="str">
        <f t="shared" si="2"/>
        <v>2000602:1</v>
      </c>
      <c r="G41">
        <v>7000304</v>
      </c>
      <c r="H41">
        <v>70003</v>
      </c>
      <c r="I41" t="str">
        <f ca="1">_xlfn.TEXTJOIN("_",TRUE,OFFSET($F$2,MATCH($H41,$B$3:$B$1229,0),0):OFFSET($F$2,MATCH($H41,$B$3:$B$1229,1),0))</f>
        <v>7000301:73_7000302:1</v>
      </c>
      <c r="J41" s="2" t="s">
        <v>674</v>
      </c>
      <c r="K41" s="2" t="s">
        <v>74</v>
      </c>
      <c r="L41" s="2"/>
      <c r="M41" s="2"/>
      <c r="N41" s="2"/>
      <c r="O41" s="2"/>
      <c r="P41" s="2"/>
      <c r="Q41" s="2"/>
      <c r="R41" s="2" t="str">
        <f t="shared" ca="1" si="3"/>
        <v>7000302:1</v>
      </c>
      <c r="S41" t="str">
        <f ca="1">_xlfn.TEXTJOIN("_",TRUE,OFFSET($I41,0,1):OFFSET($I41,0,COUNTA(J41:Q41)-1))</f>
        <v>7000301:73</v>
      </c>
      <c r="T41" s="1" t="str">
        <f t="shared" ca="1" si="0"/>
        <v>7000302:1</v>
      </c>
    </row>
    <row r="42" spans="1:20" x14ac:dyDescent="0.2">
      <c r="A42">
        <v>3</v>
      </c>
      <c r="B42">
        <v>20006</v>
      </c>
      <c r="C42">
        <v>2000603</v>
      </c>
      <c r="D42">
        <v>1</v>
      </c>
      <c r="E42">
        <f t="shared" si="1"/>
        <v>1</v>
      </c>
      <c r="F42" t="str">
        <f t="shared" si="2"/>
        <v>2000603:1</v>
      </c>
      <c r="G42">
        <v>7000404</v>
      </c>
      <c r="H42">
        <v>70004</v>
      </c>
      <c r="I42" t="str">
        <f ca="1">_xlfn.TEXTJOIN("_",TRUE,OFFSET($F$2,MATCH($H42,$B$3:$B$1229,0),0):OFFSET($F$2,MATCH($H42,$B$3:$B$1229,1),0))</f>
        <v>7000401:77_7000402:1</v>
      </c>
      <c r="J42" s="2" t="s">
        <v>675</v>
      </c>
      <c r="K42" s="2" t="s">
        <v>75</v>
      </c>
      <c r="L42" s="2"/>
      <c r="M42" s="2"/>
      <c r="N42" s="2"/>
      <c r="O42" s="2"/>
      <c r="P42" s="2"/>
      <c r="Q42" s="2"/>
      <c r="R42" s="2" t="str">
        <f t="shared" ca="1" si="3"/>
        <v>7000402:1</v>
      </c>
      <c r="S42" t="str">
        <f ca="1">_xlfn.TEXTJOIN("_",TRUE,OFFSET($I42,0,1):OFFSET($I42,0,COUNTA(J42:Q42)-1))</f>
        <v>7000401:77</v>
      </c>
      <c r="T42" s="1" t="str">
        <f t="shared" ca="1" si="0"/>
        <v>7000402:1</v>
      </c>
    </row>
    <row r="43" spans="1:20" x14ac:dyDescent="0.2">
      <c r="A43">
        <v>1</v>
      </c>
      <c r="B43">
        <v>30001</v>
      </c>
      <c r="C43">
        <v>3000101</v>
      </c>
      <c r="D43">
        <v>7</v>
      </c>
      <c r="E43">
        <f t="shared" si="1"/>
        <v>3</v>
      </c>
      <c r="F43" t="str">
        <f t="shared" si="2"/>
        <v>3000101:3</v>
      </c>
      <c r="G43">
        <v>7000504</v>
      </c>
      <c r="H43">
        <v>70005</v>
      </c>
      <c r="I43" t="str">
        <f ca="1">_xlfn.TEXTJOIN("_",TRUE,OFFSET($F$2,MATCH($H43,$B$3:$B$1229,0),0):OFFSET($F$2,MATCH($H43,$B$3:$B$1229,1),0))</f>
        <v>7000501:80_7000502:1</v>
      </c>
      <c r="J43" s="2" t="s">
        <v>676</v>
      </c>
      <c r="K43" s="2" t="s">
        <v>76</v>
      </c>
      <c r="L43" s="2"/>
      <c r="M43" s="2"/>
      <c r="N43" s="2"/>
      <c r="O43" s="2"/>
      <c r="P43" s="2"/>
      <c r="Q43" s="2"/>
      <c r="R43" s="2" t="str">
        <f t="shared" ca="1" si="3"/>
        <v>7000502:1</v>
      </c>
      <c r="S43" t="str">
        <f ca="1">_xlfn.TEXTJOIN("_",TRUE,OFFSET($I43,0,1):OFFSET($I43,0,COUNTA(J43:Q43)-1))</f>
        <v>7000501:80</v>
      </c>
      <c r="T43" s="1" t="str">
        <f t="shared" ca="1" si="0"/>
        <v>7000502:1</v>
      </c>
    </row>
    <row r="44" spans="1:20" x14ac:dyDescent="0.2">
      <c r="A44">
        <v>2</v>
      </c>
      <c r="B44">
        <v>30001</v>
      </c>
      <c r="C44">
        <v>3000102</v>
      </c>
      <c r="D44">
        <v>1</v>
      </c>
      <c r="E44">
        <f t="shared" si="1"/>
        <v>1</v>
      </c>
      <c r="F44" t="str">
        <f t="shared" si="2"/>
        <v>3000102:1</v>
      </c>
      <c r="G44">
        <v>7000604</v>
      </c>
      <c r="H44">
        <v>70006</v>
      </c>
      <c r="I44" t="str">
        <f ca="1">_xlfn.TEXTJOIN("_",TRUE,OFFSET($F$2,MATCH($H44,$B$3:$B$1229,0),0):OFFSET($F$2,MATCH($H44,$B$3:$B$1229,1),0))</f>
        <v>7000601:83_7000602:1</v>
      </c>
      <c r="J44" s="2" t="s">
        <v>677</v>
      </c>
      <c r="K44" s="2" t="s">
        <v>77</v>
      </c>
      <c r="L44" s="2"/>
      <c r="M44" s="2"/>
      <c r="N44" s="2"/>
      <c r="O44" s="2"/>
      <c r="P44" s="2"/>
      <c r="Q44" s="2"/>
      <c r="R44" s="2" t="str">
        <f t="shared" ca="1" si="3"/>
        <v>7000602:1</v>
      </c>
      <c r="S44" t="str">
        <f ca="1">_xlfn.TEXTJOIN("_",TRUE,OFFSET($I44,0,1):OFFSET($I44,0,COUNTA(J44:Q44)-1))</f>
        <v>7000601:83</v>
      </c>
      <c r="T44" s="1" t="str">
        <f t="shared" ca="1" si="0"/>
        <v>7000602:1</v>
      </c>
    </row>
    <row r="45" spans="1:20" x14ac:dyDescent="0.2">
      <c r="A45">
        <v>3</v>
      </c>
      <c r="B45">
        <v>30001</v>
      </c>
      <c r="C45">
        <v>3000105</v>
      </c>
      <c r="D45">
        <v>1</v>
      </c>
      <c r="E45">
        <f t="shared" si="1"/>
        <v>1</v>
      </c>
      <c r="F45" t="str">
        <f t="shared" si="2"/>
        <v>3000105:1</v>
      </c>
      <c r="G45">
        <v>8000104</v>
      </c>
      <c r="H45">
        <v>80001</v>
      </c>
      <c r="I45" t="str">
        <f ca="1">_xlfn.TEXTJOIN("_",TRUE,OFFSET($F$2,MATCH($H45,$B$3:$B$1229,0),0):OFFSET($F$2,MATCH($H45,$B$3:$B$1229,1),0))</f>
        <v>8000101:87_8000102:1</v>
      </c>
      <c r="J45" s="2" t="s">
        <v>678</v>
      </c>
      <c r="K45" s="2" t="s">
        <v>78</v>
      </c>
      <c r="L45" s="2"/>
      <c r="M45" s="2"/>
      <c r="N45" s="2"/>
      <c r="O45" s="2"/>
      <c r="P45" s="2"/>
      <c r="Q45" s="2"/>
      <c r="R45" s="2" t="str">
        <f t="shared" ca="1" si="3"/>
        <v>8000102:1</v>
      </c>
      <c r="S45" t="str">
        <f ca="1">_xlfn.TEXTJOIN("_",TRUE,OFFSET($I45,0,1):OFFSET($I45,0,COUNTA(J45:Q45)-1))</f>
        <v>8000101:87</v>
      </c>
      <c r="T45" s="1" t="str">
        <f t="shared" ca="1" si="0"/>
        <v>8000102:1</v>
      </c>
    </row>
    <row r="46" spans="1:20" x14ac:dyDescent="0.2">
      <c r="A46">
        <v>4</v>
      </c>
      <c r="B46">
        <v>30001</v>
      </c>
      <c r="C46">
        <v>3000106</v>
      </c>
      <c r="D46">
        <v>1</v>
      </c>
      <c r="E46">
        <f t="shared" si="1"/>
        <v>1</v>
      </c>
      <c r="F46" t="str">
        <f t="shared" si="2"/>
        <v>3000106:1</v>
      </c>
      <c r="G46">
        <v>8000204</v>
      </c>
      <c r="H46">
        <v>80002</v>
      </c>
      <c r="I46" t="str">
        <f ca="1">_xlfn.TEXTJOIN("_",TRUE,OFFSET($F$2,MATCH($H46,$B$3:$B$1229,0),0):OFFSET($F$2,MATCH($H46,$B$3:$B$1229,1),0))</f>
        <v>8000201:93_8000202:1</v>
      </c>
      <c r="J46" s="2" t="s">
        <v>679</v>
      </c>
      <c r="K46" s="2" t="s">
        <v>79</v>
      </c>
      <c r="L46" s="2"/>
      <c r="M46" s="2"/>
      <c r="N46" s="2"/>
      <c r="O46" s="2"/>
      <c r="P46" s="2"/>
      <c r="Q46" s="2"/>
      <c r="R46" s="2" t="str">
        <f t="shared" ca="1" si="3"/>
        <v>8000202:1</v>
      </c>
      <c r="S46" t="str">
        <f ca="1">_xlfn.TEXTJOIN("_",TRUE,OFFSET($I46,0,1):OFFSET($I46,0,COUNTA(J46:Q46)-1))</f>
        <v>8000201:93</v>
      </c>
      <c r="T46" s="1" t="str">
        <f t="shared" ca="1" si="0"/>
        <v>8000202:1</v>
      </c>
    </row>
    <row r="47" spans="1:20" x14ac:dyDescent="0.2">
      <c r="A47">
        <v>1</v>
      </c>
      <c r="B47">
        <v>30002</v>
      </c>
      <c r="C47">
        <v>3000201</v>
      </c>
      <c r="D47">
        <v>10</v>
      </c>
      <c r="E47">
        <f t="shared" si="1"/>
        <v>4</v>
      </c>
      <c r="F47" t="str">
        <f t="shared" si="2"/>
        <v>3000201:4</v>
      </c>
      <c r="G47">
        <v>8000304</v>
      </c>
      <c r="H47">
        <v>80003</v>
      </c>
      <c r="I47" t="str">
        <f ca="1">_xlfn.TEXTJOIN("_",TRUE,OFFSET($F$2,MATCH($H47,$B$3:$B$1229,0),0):OFFSET($F$2,MATCH($H47,$B$3:$B$1229,1),0))</f>
        <v>8000301:100_8000302:1</v>
      </c>
      <c r="J47" s="2" t="s">
        <v>680</v>
      </c>
      <c r="K47" s="2" t="s">
        <v>80</v>
      </c>
      <c r="L47" s="2"/>
      <c r="M47" s="2"/>
      <c r="N47" s="2"/>
      <c r="O47" s="2"/>
      <c r="P47" s="2"/>
      <c r="Q47" s="2"/>
      <c r="R47" s="2" t="str">
        <f t="shared" ca="1" si="3"/>
        <v>8000302:1</v>
      </c>
      <c r="S47" t="str">
        <f ca="1">_xlfn.TEXTJOIN("_",TRUE,OFFSET($I47,0,1):OFFSET($I47,0,COUNTA(J47:Q47)-1))</f>
        <v>8000301:100</v>
      </c>
      <c r="T47" s="1" t="str">
        <f t="shared" ca="1" si="0"/>
        <v>8000302:1</v>
      </c>
    </row>
    <row r="48" spans="1:20" x14ac:dyDescent="0.2">
      <c r="A48">
        <v>2</v>
      </c>
      <c r="B48">
        <v>30002</v>
      </c>
      <c r="C48">
        <v>3000202</v>
      </c>
      <c r="D48">
        <v>1</v>
      </c>
      <c r="E48">
        <f t="shared" si="1"/>
        <v>1</v>
      </c>
      <c r="F48" t="str">
        <f t="shared" si="2"/>
        <v>3000202:1</v>
      </c>
      <c r="G48">
        <v>8000404</v>
      </c>
      <c r="H48">
        <v>80004</v>
      </c>
      <c r="I48" t="str">
        <f ca="1">_xlfn.TEXTJOIN("_",TRUE,OFFSET($F$2,MATCH($H48,$B$3:$B$1229,0),0):OFFSET($F$2,MATCH($H48,$B$3:$B$1229,1),0))</f>
        <v>8000401:107_8000402:1</v>
      </c>
      <c r="J48" s="2" t="s">
        <v>681</v>
      </c>
      <c r="K48" s="2" t="s">
        <v>81</v>
      </c>
      <c r="L48" s="2"/>
      <c r="M48" s="2"/>
      <c r="N48" s="2"/>
      <c r="O48" s="2"/>
      <c r="P48" s="2"/>
      <c r="Q48" s="2"/>
      <c r="R48" s="2" t="str">
        <f t="shared" ca="1" si="3"/>
        <v>8000402:1</v>
      </c>
      <c r="S48" t="str">
        <f ca="1">_xlfn.TEXTJOIN("_",TRUE,OFFSET($I48,0,1):OFFSET($I48,0,COUNTA(J48:Q48)-1))</f>
        <v>8000401:107</v>
      </c>
      <c r="T48" s="1" t="str">
        <f t="shared" ca="1" si="0"/>
        <v>8000402:1</v>
      </c>
    </row>
    <row r="49" spans="1:20" x14ac:dyDescent="0.2">
      <c r="A49">
        <v>3</v>
      </c>
      <c r="B49">
        <v>30002</v>
      </c>
      <c r="C49">
        <v>3000205</v>
      </c>
      <c r="D49">
        <v>1</v>
      </c>
      <c r="E49">
        <f t="shared" si="1"/>
        <v>1</v>
      </c>
      <c r="F49" t="str">
        <f t="shared" si="2"/>
        <v>3000205:1</v>
      </c>
      <c r="G49">
        <v>8000504</v>
      </c>
      <c r="H49">
        <v>80005</v>
      </c>
      <c r="I49" t="str">
        <f ca="1">_xlfn.TEXTJOIN("_",TRUE,OFFSET($F$2,MATCH($H49,$B$3:$B$1229,0),0):OFFSET($F$2,MATCH($H49,$B$3:$B$1229,1),0))</f>
        <v>8000501:113_8000502:1</v>
      </c>
      <c r="J49" s="2" t="s">
        <v>682</v>
      </c>
      <c r="K49" s="2" t="s">
        <v>82</v>
      </c>
      <c r="L49" s="2"/>
      <c r="M49" s="2"/>
      <c r="N49" s="2"/>
      <c r="O49" s="2"/>
      <c r="P49" s="2"/>
      <c r="Q49" s="2"/>
      <c r="R49" s="2" t="str">
        <f t="shared" ca="1" si="3"/>
        <v>8000502:1</v>
      </c>
      <c r="S49" t="str">
        <f ca="1">_xlfn.TEXTJOIN("_",TRUE,OFFSET($I49,0,1):OFFSET($I49,0,COUNTA(J49:Q49)-1))</f>
        <v>8000501:113</v>
      </c>
      <c r="T49" s="1" t="str">
        <f t="shared" ca="1" si="0"/>
        <v>8000502:1</v>
      </c>
    </row>
    <row r="50" spans="1:20" x14ac:dyDescent="0.2">
      <c r="A50">
        <v>4</v>
      </c>
      <c r="B50">
        <v>30002</v>
      </c>
      <c r="C50">
        <v>3000206</v>
      </c>
      <c r="D50">
        <v>1</v>
      </c>
      <c r="E50">
        <f t="shared" si="1"/>
        <v>1</v>
      </c>
      <c r="F50" t="str">
        <f t="shared" si="2"/>
        <v>3000206:1</v>
      </c>
      <c r="G50">
        <v>8000604</v>
      </c>
      <c r="H50">
        <v>80006</v>
      </c>
      <c r="I50" t="str">
        <f ca="1">_xlfn.TEXTJOIN("_",TRUE,OFFSET($F$2,MATCH($H50,$B$3:$B$1229,0),0):OFFSET($F$2,MATCH($H50,$B$3:$B$1229,1),0))</f>
        <v>8000601:120_8000602:1</v>
      </c>
      <c r="J50" s="2" t="s">
        <v>683</v>
      </c>
      <c r="K50" s="2" t="s">
        <v>83</v>
      </c>
      <c r="L50" s="2"/>
      <c r="M50" s="2"/>
      <c r="N50" s="2"/>
      <c r="O50" s="2"/>
      <c r="P50" s="2"/>
      <c r="Q50" s="2"/>
      <c r="R50" s="2" t="str">
        <f t="shared" ca="1" si="3"/>
        <v>8000602:1</v>
      </c>
      <c r="S50" t="str">
        <f ca="1">_xlfn.TEXTJOIN("_",TRUE,OFFSET($I50,0,1):OFFSET($I50,0,COUNTA(J50:Q50)-1))</f>
        <v>8000601:120</v>
      </c>
      <c r="T50" s="1" t="str">
        <f t="shared" ca="1" si="0"/>
        <v>8000602:1</v>
      </c>
    </row>
    <row r="51" spans="1:20" x14ac:dyDescent="0.2">
      <c r="A51">
        <v>1</v>
      </c>
      <c r="B51">
        <v>30003</v>
      </c>
      <c r="C51">
        <v>3000301</v>
      </c>
      <c r="D51">
        <v>14</v>
      </c>
      <c r="E51">
        <f t="shared" si="1"/>
        <v>5</v>
      </c>
      <c r="F51" t="str">
        <f t="shared" si="2"/>
        <v>3000301:5</v>
      </c>
      <c r="G51">
        <v>9000104</v>
      </c>
      <c r="H51">
        <v>90001</v>
      </c>
      <c r="I51" t="str">
        <f ca="1">_xlfn.TEXTJOIN("_",TRUE,OFFSET($F$2,MATCH($H51,$B$3:$B$1229,0),0):OFFSET($F$2,MATCH($H51,$B$3:$B$1229,1),0))</f>
        <v>9000101:120_9000102:1</v>
      </c>
      <c r="J51" s="2" t="s">
        <v>684</v>
      </c>
      <c r="K51" s="2" t="s">
        <v>84</v>
      </c>
      <c r="L51" s="2"/>
      <c r="M51" s="2"/>
      <c r="N51" s="2"/>
      <c r="O51" s="2"/>
      <c r="P51" s="2"/>
      <c r="Q51" s="2"/>
      <c r="R51" s="2" t="str">
        <f t="shared" ca="1" si="3"/>
        <v>9000102:1</v>
      </c>
      <c r="S51" t="str">
        <f ca="1">_xlfn.TEXTJOIN("_",TRUE,OFFSET($I51,0,1):OFFSET($I51,0,COUNTA(J51:Q51)-1))</f>
        <v>9000101:120</v>
      </c>
      <c r="T51" s="1" t="str">
        <f t="shared" ca="1" si="0"/>
        <v>9000102:1</v>
      </c>
    </row>
    <row r="52" spans="1:20" x14ac:dyDescent="0.2">
      <c r="A52">
        <v>2</v>
      </c>
      <c r="B52">
        <v>30003</v>
      </c>
      <c r="C52">
        <v>3000302</v>
      </c>
      <c r="D52">
        <v>1</v>
      </c>
      <c r="E52">
        <f t="shared" si="1"/>
        <v>1</v>
      </c>
      <c r="F52" t="str">
        <f t="shared" si="2"/>
        <v>3000302:1</v>
      </c>
      <c r="G52">
        <v>9000204</v>
      </c>
      <c r="H52">
        <v>90002</v>
      </c>
      <c r="I52" t="str">
        <f ca="1">_xlfn.TEXTJOIN("_",TRUE,OFFSET($F$2,MATCH($H52,$B$3:$B$1229,0),0):OFFSET($F$2,MATCH($H52,$B$3:$B$1229,1),0))</f>
        <v>9000201:120_9000202:1</v>
      </c>
      <c r="J52" s="2" t="s">
        <v>685</v>
      </c>
      <c r="K52" s="2" t="s">
        <v>85</v>
      </c>
      <c r="L52" s="2"/>
      <c r="M52" s="2"/>
      <c r="N52" s="2"/>
      <c r="O52" s="2"/>
      <c r="P52" s="2"/>
      <c r="Q52" s="2"/>
      <c r="R52" s="2" t="str">
        <f t="shared" ca="1" si="3"/>
        <v>9000202:1</v>
      </c>
      <c r="S52" t="str">
        <f ca="1">_xlfn.TEXTJOIN("_",TRUE,OFFSET($I52,0,1):OFFSET($I52,0,COUNTA(J52:Q52)-1))</f>
        <v>9000201:120</v>
      </c>
      <c r="T52" s="1" t="str">
        <f t="shared" ca="1" si="0"/>
        <v>9000202:1</v>
      </c>
    </row>
    <row r="53" spans="1:20" x14ac:dyDescent="0.2">
      <c r="A53">
        <v>3</v>
      </c>
      <c r="B53">
        <v>30003</v>
      </c>
      <c r="C53">
        <v>3000305</v>
      </c>
      <c r="D53">
        <v>1</v>
      </c>
      <c r="E53">
        <f t="shared" si="1"/>
        <v>1</v>
      </c>
      <c r="F53" t="str">
        <f t="shared" si="2"/>
        <v>3000305:1</v>
      </c>
      <c r="G53">
        <v>9000304</v>
      </c>
      <c r="H53">
        <v>90003</v>
      </c>
      <c r="I53" t="str">
        <f ca="1">_xlfn.TEXTJOIN("_",TRUE,OFFSET($F$2,MATCH($H53,$B$3:$B$1229,0),0):OFFSET($F$2,MATCH($H53,$B$3:$B$1229,1),0))</f>
        <v>9000301:120_9000302:1</v>
      </c>
      <c r="J53" s="2" t="s">
        <v>686</v>
      </c>
      <c r="K53" s="2" t="s">
        <v>86</v>
      </c>
      <c r="L53" s="2"/>
      <c r="M53" s="2"/>
      <c r="N53" s="2"/>
      <c r="O53" s="2"/>
      <c r="P53" s="2"/>
      <c r="Q53" s="2"/>
      <c r="R53" s="2" t="str">
        <f t="shared" ca="1" si="3"/>
        <v>9000302:1</v>
      </c>
      <c r="S53" t="str">
        <f ca="1">_xlfn.TEXTJOIN("_",TRUE,OFFSET($I53,0,1):OFFSET($I53,0,COUNTA(J53:Q53)-1))</f>
        <v>9000301:120</v>
      </c>
      <c r="T53" s="1" t="str">
        <f t="shared" ca="1" si="0"/>
        <v>9000302:1</v>
      </c>
    </row>
    <row r="54" spans="1:20" x14ac:dyDescent="0.2">
      <c r="A54">
        <v>4</v>
      </c>
      <c r="B54">
        <v>30003</v>
      </c>
      <c r="C54">
        <v>3000306</v>
      </c>
      <c r="D54">
        <v>1</v>
      </c>
      <c r="E54">
        <f t="shared" si="1"/>
        <v>1</v>
      </c>
      <c r="F54" t="str">
        <f t="shared" si="2"/>
        <v>3000306:1</v>
      </c>
      <c r="G54">
        <v>9000404</v>
      </c>
      <c r="H54">
        <v>90004</v>
      </c>
      <c r="I54" t="str">
        <f ca="1">_xlfn.TEXTJOIN("_",TRUE,OFFSET($F$2,MATCH($H54,$B$3:$B$1229,0),0):OFFSET($F$2,MATCH($H54,$B$3:$B$1229,1),0))</f>
        <v>9000401:120_9000402:1</v>
      </c>
      <c r="J54" s="2" t="s">
        <v>687</v>
      </c>
      <c r="K54" s="2" t="s">
        <v>87</v>
      </c>
      <c r="L54" s="2"/>
      <c r="M54" s="2"/>
      <c r="N54" s="2"/>
      <c r="O54" s="2"/>
      <c r="P54" s="2"/>
      <c r="Q54" s="2"/>
      <c r="R54" s="2" t="str">
        <f t="shared" ca="1" si="3"/>
        <v>9000402:1</v>
      </c>
      <c r="S54" t="str">
        <f ca="1">_xlfn.TEXTJOIN("_",TRUE,OFFSET($I54,0,1):OFFSET($I54,0,COUNTA(J54:Q54)-1))</f>
        <v>9000401:120</v>
      </c>
      <c r="T54" s="1" t="str">
        <f t="shared" ca="1" si="0"/>
        <v>9000402:1</v>
      </c>
    </row>
    <row r="55" spans="1:20" x14ac:dyDescent="0.2">
      <c r="A55">
        <v>1</v>
      </c>
      <c r="B55">
        <v>30004</v>
      </c>
      <c r="C55">
        <v>3000401</v>
      </c>
      <c r="D55">
        <v>19</v>
      </c>
      <c r="E55">
        <f t="shared" si="1"/>
        <v>7</v>
      </c>
      <c r="F55" t="str">
        <f t="shared" si="2"/>
        <v>3000401:7</v>
      </c>
      <c r="G55">
        <v>9000504</v>
      </c>
      <c r="H55">
        <v>90005</v>
      </c>
      <c r="I55" t="str">
        <f ca="1">_xlfn.TEXTJOIN("_",TRUE,OFFSET($F$2,MATCH($H55,$B$3:$B$1229,0),0):OFFSET($F$2,MATCH($H55,$B$3:$B$1229,1),0))</f>
        <v>9000501:120_9000502:1</v>
      </c>
      <c r="J55" s="2" t="s">
        <v>688</v>
      </c>
      <c r="K55" s="2" t="s">
        <v>88</v>
      </c>
      <c r="L55" s="2"/>
      <c r="M55" s="2"/>
      <c r="N55" s="2"/>
      <c r="O55" s="2"/>
      <c r="P55" s="2"/>
      <c r="Q55" s="2"/>
      <c r="R55" s="2" t="str">
        <f t="shared" ca="1" si="3"/>
        <v>9000502:1</v>
      </c>
      <c r="S55" t="str">
        <f ca="1">_xlfn.TEXTJOIN("_",TRUE,OFFSET($I55,0,1):OFFSET($I55,0,COUNTA(J55:Q55)-1))</f>
        <v>9000501:120</v>
      </c>
      <c r="T55" s="1" t="str">
        <f t="shared" ca="1" si="0"/>
        <v>9000502:1</v>
      </c>
    </row>
    <row r="56" spans="1:20" x14ac:dyDescent="0.2">
      <c r="A56">
        <v>2</v>
      </c>
      <c r="B56">
        <v>30004</v>
      </c>
      <c r="C56">
        <v>3000402</v>
      </c>
      <c r="D56">
        <v>1</v>
      </c>
      <c r="E56">
        <f t="shared" si="1"/>
        <v>1</v>
      </c>
      <c r="F56" t="str">
        <f t="shared" si="2"/>
        <v>3000402:1</v>
      </c>
      <c r="G56">
        <v>9000604</v>
      </c>
      <c r="H56">
        <v>90006</v>
      </c>
      <c r="I56" t="str">
        <f ca="1">_xlfn.TEXTJOIN("_",TRUE,OFFSET($F$2,MATCH($H56,$B$3:$B$1229,0),0):OFFSET($F$2,MATCH($H56,$B$3:$B$1229,1),0))</f>
        <v>9000601:120_9000602:1</v>
      </c>
      <c r="J56" s="2" t="s">
        <v>689</v>
      </c>
      <c r="K56" s="2" t="s">
        <v>89</v>
      </c>
      <c r="L56" s="2"/>
      <c r="M56" s="2"/>
      <c r="N56" s="2"/>
      <c r="O56" s="2"/>
      <c r="P56" s="2"/>
      <c r="Q56" s="2"/>
      <c r="R56" s="2" t="str">
        <f t="shared" ca="1" si="3"/>
        <v>9000602:1</v>
      </c>
      <c r="S56" t="str">
        <f ca="1">_xlfn.TEXTJOIN("_",TRUE,OFFSET($I56,0,1):OFFSET($I56,0,COUNTA(J56:Q56)-1))</f>
        <v>9000601:120</v>
      </c>
      <c r="T56" s="1" t="str">
        <f t="shared" ca="1" si="0"/>
        <v>9000602:1</v>
      </c>
    </row>
    <row r="57" spans="1:20" x14ac:dyDescent="0.2">
      <c r="A57">
        <v>3</v>
      </c>
      <c r="B57">
        <v>30004</v>
      </c>
      <c r="C57">
        <v>3000405</v>
      </c>
      <c r="D57">
        <v>1</v>
      </c>
      <c r="E57">
        <f t="shared" si="1"/>
        <v>1</v>
      </c>
      <c r="F57" t="str">
        <f t="shared" si="2"/>
        <v>3000405:1</v>
      </c>
      <c r="G57">
        <v>10000104</v>
      </c>
      <c r="H57">
        <v>100001</v>
      </c>
      <c r="I57" t="str">
        <f ca="1">_xlfn.TEXTJOIN("_",TRUE,OFFSET($F$2,MATCH($H57,$B$3:$B$1229,0),0):OFFSET($F$2,MATCH($H57,$B$3:$B$1229,1),0))</f>
        <v>10000101:120_10000102:1</v>
      </c>
      <c r="J57" s="2" t="s">
        <v>690</v>
      </c>
      <c r="K57" s="2" t="s">
        <v>90</v>
      </c>
      <c r="L57" s="2"/>
      <c r="M57" s="2"/>
      <c r="N57" s="2"/>
      <c r="O57" s="2"/>
      <c r="P57" s="2"/>
      <c r="Q57" s="2"/>
      <c r="R57" s="2" t="str">
        <f t="shared" ca="1" si="3"/>
        <v>10000102:1</v>
      </c>
      <c r="S57" t="str">
        <f ca="1">_xlfn.TEXTJOIN("_",TRUE,OFFSET($I57,0,1):OFFSET($I57,0,COUNTA(J57:Q57)-1))</f>
        <v>10000101:120</v>
      </c>
      <c r="T57" s="1" t="str">
        <f t="shared" ca="1" si="0"/>
        <v>10000102:1</v>
      </c>
    </row>
    <row r="58" spans="1:20" x14ac:dyDescent="0.2">
      <c r="A58">
        <v>4</v>
      </c>
      <c r="B58">
        <v>30004</v>
      </c>
      <c r="C58">
        <v>3000406</v>
      </c>
      <c r="D58">
        <v>1</v>
      </c>
      <c r="E58">
        <f t="shared" si="1"/>
        <v>1</v>
      </c>
      <c r="F58" t="str">
        <f t="shared" si="2"/>
        <v>3000406:1</v>
      </c>
      <c r="G58">
        <v>10000204</v>
      </c>
      <c r="H58">
        <v>100002</v>
      </c>
      <c r="I58" t="str">
        <f ca="1">_xlfn.TEXTJOIN("_",TRUE,OFFSET($F$2,MATCH($H58,$B$3:$B$1229,0),0):OFFSET($F$2,MATCH($H58,$B$3:$B$1229,1),0))</f>
        <v>10000201:120_10000202:1</v>
      </c>
      <c r="J58" s="2" t="s">
        <v>691</v>
      </c>
      <c r="K58" s="2" t="s">
        <v>91</v>
      </c>
      <c r="L58" s="2"/>
      <c r="M58" s="2"/>
      <c r="N58" s="2"/>
      <c r="O58" s="2"/>
      <c r="P58" s="2"/>
      <c r="Q58" s="2"/>
      <c r="R58" s="2" t="str">
        <f t="shared" ca="1" si="3"/>
        <v>10000202:1</v>
      </c>
      <c r="S58" t="str">
        <f ca="1">_xlfn.TEXTJOIN("_",TRUE,OFFSET($I58,0,1):OFFSET($I58,0,COUNTA(J58:Q58)-1))</f>
        <v>10000201:120</v>
      </c>
      <c r="T58" s="1" t="str">
        <f t="shared" ca="1" si="0"/>
        <v>10000202:1</v>
      </c>
    </row>
    <row r="59" spans="1:20" x14ac:dyDescent="0.2">
      <c r="A59">
        <v>1</v>
      </c>
      <c r="B59">
        <v>30005</v>
      </c>
      <c r="C59">
        <v>3000501</v>
      </c>
      <c r="D59">
        <v>24</v>
      </c>
      <c r="E59">
        <f t="shared" si="1"/>
        <v>8</v>
      </c>
      <c r="F59" t="str">
        <f t="shared" si="2"/>
        <v>3000501:8</v>
      </c>
      <c r="G59">
        <v>10000304</v>
      </c>
      <c r="H59">
        <v>100003</v>
      </c>
      <c r="I59" t="str">
        <f ca="1">_xlfn.TEXTJOIN("_",TRUE,OFFSET($F$2,MATCH($H59,$B$3:$B$1229,0),0):OFFSET($F$2,MATCH($H59,$B$3:$B$1229,1),0))</f>
        <v>10000301:120_10000302:1</v>
      </c>
      <c r="J59" s="2" t="s">
        <v>692</v>
      </c>
      <c r="K59" s="2" t="s">
        <v>92</v>
      </c>
      <c r="L59" s="2"/>
      <c r="M59" s="2"/>
      <c r="N59" s="2"/>
      <c r="O59" s="2"/>
      <c r="P59" s="2"/>
      <c r="Q59" s="2"/>
      <c r="R59" s="2" t="str">
        <f t="shared" ca="1" si="3"/>
        <v>10000302:1</v>
      </c>
      <c r="S59" t="str">
        <f ca="1">_xlfn.TEXTJOIN("_",TRUE,OFFSET($I59,0,1):OFFSET($I59,0,COUNTA(J59:Q59)-1))</f>
        <v>10000301:120</v>
      </c>
      <c r="T59" s="1" t="str">
        <f t="shared" ca="1" si="0"/>
        <v>10000302:1</v>
      </c>
    </row>
    <row r="60" spans="1:20" x14ac:dyDescent="0.2">
      <c r="A60">
        <v>2</v>
      </c>
      <c r="B60">
        <v>30005</v>
      </c>
      <c r="C60">
        <v>3000502</v>
      </c>
      <c r="D60">
        <v>1</v>
      </c>
      <c r="E60">
        <f t="shared" si="1"/>
        <v>1</v>
      </c>
      <c r="F60" t="str">
        <f t="shared" si="2"/>
        <v>3000502:1</v>
      </c>
      <c r="G60">
        <v>10000404</v>
      </c>
      <c r="H60">
        <v>100004</v>
      </c>
      <c r="I60" t="str">
        <f ca="1">_xlfn.TEXTJOIN("_",TRUE,OFFSET($F$2,MATCH($H60,$B$3:$B$1229,0),0):OFFSET($F$2,MATCH($H60,$B$3:$B$1229,1),0))</f>
        <v>10000401:120_10000402:1</v>
      </c>
      <c r="J60" s="2" t="s">
        <v>693</v>
      </c>
      <c r="K60" s="2" t="s">
        <v>93</v>
      </c>
      <c r="L60" s="2"/>
      <c r="M60" s="2"/>
      <c r="N60" s="2"/>
      <c r="O60" s="2"/>
      <c r="P60" s="2"/>
      <c r="Q60" s="2"/>
      <c r="R60" s="2" t="str">
        <f t="shared" ca="1" si="3"/>
        <v>10000402:1</v>
      </c>
      <c r="S60" t="str">
        <f ca="1">_xlfn.TEXTJOIN("_",TRUE,OFFSET($I60,0,1):OFFSET($I60,0,COUNTA(J60:Q60)-1))</f>
        <v>10000401:120</v>
      </c>
      <c r="T60" s="1" t="str">
        <f t="shared" ca="1" si="0"/>
        <v>10000402:1</v>
      </c>
    </row>
    <row r="61" spans="1:20" x14ac:dyDescent="0.2">
      <c r="A61">
        <v>3</v>
      </c>
      <c r="B61">
        <v>30005</v>
      </c>
      <c r="C61">
        <v>3000505</v>
      </c>
      <c r="D61">
        <v>1</v>
      </c>
      <c r="E61">
        <f t="shared" si="1"/>
        <v>1</v>
      </c>
      <c r="F61" t="str">
        <f t="shared" si="2"/>
        <v>3000505:1</v>
      </c>
      <c r="G61">
        <v>10000504</v>
      </c>
      <c r="H61">
        <v>100005</v>
      </c>
      <c r="I61" t="str">
        <f ca="1">_xlfn.TEXTJOIN("_",TRUE,OFFSET($F$2,MATCH($H61,$B$3:$B$1229,0),0):OFFSET($F$2,MATCH($H61,$B$3:$B$1229,1),0))</f>
        <v>10000501:120_10000502:1</v>
      </c>
      <c r="J61" s="2" t="s">
        <v>694</v>
      </c>
      <c r="K61" s="2" t="s">
        <v>94</v>
      </c>
      <c r="L61" s="2"/>
      <c r="M61" s="2"/>
      <c r="N61" s="2"/>
      <c r="O61" s="2"/>
      <c r="P61" s="2"/>
      <c r="Q61" s="2"/>
      <c r="R61" s="2" t="str">
        <f t="shared" ca="1" si="3"/>
        <v>10000502:1</v>
      </c>
      <c r="S61" t="str">
        <f ca="1">_xlfn.TEXTJOIN("_",TRUE,OFFSET($I61,0,1):OFFSET($I61,0,COUNTA(J61:Q61)-1))</f>
        <v>10000501:120</v>
      </c>
      <c r="T61" s="1" t="str">
        <f t="shared" ca="1" si="0"/>
        <v>10000502:1</v>
      </c>
    </row>
    <row r="62" spans="1:20" x14ac:dyDescent="0.2">
      <c r="A62">
        <v>1</v>
      </c>
      <c r="B62">
        <v>30006</v>
      </c>
      <c r="C62">
        <v>3000601</v>
      </c>
      <c r="D62">
        <v>28</v>
      </c>
      <c r="E62">
        <f t="shared" si="1"/>
        <v>10</v>
      </c>
      <c r="F62" t="str">
        <f t="shared" si="2"/>
        <v>3000601:10</v>
      </c>
      <c r="G62">
        <v>10000604</v>
      </c>
      <c r="H62">
        <v>100006</v>
      </c>
      <c r="I62" t="str">
        <f ca="1">_xlfn.TEXTJOIN("_",TRUE,OFFSET($F$2,MATCH($H62,$B$3:$B$1229,0),0):OFFSET($F$2,MATCH($H62,$B$3:$B$1229,1),0))</f>
        <v>10000601:120_10000602:1</v>
      </c>
      <c r="J62" s="2" t="s">
        <v>695</v>
      </c>
      <c r="K62" s="2" t="s">
        <v>95</v>
      </c>
      <c r="L62" s="2"/>
      <c r="M62" s="2"/>
      <c r="N62" s="2"/>
      <c r="O62" s="2"/>
      <c r="P62" s="2"/>
      <c r="Q62" s="2"/>
      <c r="R62" s="2" t="str">
        <f t="shared" ca="1" si="3"/>
        <v>10000602:1</v>
      </c>
      <c r="S62" t="str">
        <f ca="1">_xlfn.TEXTJOIN("_",TRUE,OFFSET($I62,0,1):OFFSET($I62,0,COUNTA(J62:Q62)-1))</f>
        <v>10000601:120</v>
      </c>
      <c r="T62" s="1" t="str">
        <f t="shared" ca="1" si="0"/>
        <v>10000602:1</v>
      </c>
    </row>
    <row r="63" spans="1:20" x14ac:dyDescent="0.2">
      <c r="A63">
        <v>2</v>
      </c>
      <c r="B63">
        <v>30006</v>
      </c>
      <c r="C63">
        <v>3000602</v>
      </c>
      <c r="D63">
        <v>1</v>
      </c>
      <c r="E63">
        <f t="shared" si="1"/>
        <v>1</v>
      </c>
      <c r="F63" t="str">
        <f t="shared" si="2"/>
        <v>3000602:1</v>
      </c>
      <c r="G63">
        <v>11000104</v>
      </c>
      <c r="H63">
        <v>110001</v>
      </c>
      <c r="I63" t="str">
        <f ca="1">_xlfn.TEXTJOIN("_",TRUE,OFFSET($F$2,MATCH($H63,$B$3:$B$1229,0),0):OFFSET($F$2,MATCH($H63,$B$3:$B$1229,1),0))</f>
        <v>11000101:120_11000102:1</v>
      </c>
      <c r="J63" s="2" t="s">
        <v>696</v>
      </c>
      <c r="K63" s="2" t="s">
        <v>96</v>
      </c>
      <c r="L63" s="2"/>
      <c r="M63" s="2"/>
      <c r="N63" s="2"/>
      <c r="O63" s="2"/>
      <c r="P63" s="2"/>
      <c r="Q63" s="2"/>
      <c r="R63" s="2" t="str">
        <f t="shared" ca="1" si="3"/>
        <v>11000102:1</v>
      </c>
      <c r="S63" t="str">
        <f ca="1">_xlfn.TEXTJOIN("_",TRUE,OFFSET($I63,0,1):OFFSET($I63,0,COUNTA(J63:Q63)-1))</f>
        <v>11000101:120</v>
      </c>
      <c r="T63" s="1" t="str">
        <f t="shared" ca="1" si="0"/>
        <v>11000102:1</v>
      </c>
    </row>
    <row r="64" spans="1:20" x14ac:dyDescent="0.2">
      <c r="A64">
        <v>3</v>
      </c>
      <c r="B64">
        <v>30006</v>
      </c>
      <c r="C64">
        <v>3000605</v>
      </c>
      <c r="D64">
        <v>1</v>
      </c>
      <c r="E64">
        <f t="shared" si="1"/>
        <v>1</v>
      </c>
      <c r="F64" t="str">
        <f t="shared" si="2"/>
        <v>3000605:1</v>
      </c>
      <c r="G64">
        <v>11000204</v>
      </c>
      <c r="H64">
        <v>110002</v>
      </c>
      <c r="I64" t="str">
        <f ca="1">_xlfn.TEXTJOIN("_",TRUE,OFFSET($F$2,MATCH($H64,$B$3:$B$1229,0),0):OFFSET($F$2,MATCH($H64,$B$3:$B$1229,1),0))</f>
        <v>11000201:120_11000202:1</v>
      </c>
      <c r="J64" s="2" t="s">
        <v>697</v>
      </c>
      <c r="K64" s="2" t="s">
        <v>97</v>
      </c>
      <c r="L64" s="2"/>
      <c r="M64" s="2"/>
      <c r="N64" s="2"/>
      <c r="O64" s="2"/>
      <c r="P64" s="2"/>
      <c r="Q64" s="2"/>
      <c r="R64" s="2" t="str">
        <f t="shared" ca="1" si="3"/>
        <v>11000202:1</v>
      </c>
      <c r="S64" t="str">
        <f ca="1">_xlfn.TEXTJOIN("_",TRUE,OFFSET($I64,0,1):OFFSET($I64,0,COUNTA(J64:Q64)-1))</f>
        <v>11000201:120</v>
      </c>
      <c r="T64" s="1" t="str">
        <f t="shared" ca="1" si="0"/>
        <v>11000202:1</v>
      </c>
    </row>
    <row r="65" spans="1:20" x14ac:dyDescent="0.2">
      <c r="A65">
        <v>4</v>
      </c>
      <c r="B65">
        <v>30006</v>
      </c>
      <c r="C65">
        <v>3000606</v>
      </c>
      <c r="D65">
        <v>1</v>
      </c>
      <c r="E65">
        <f t="shared" si="1"/>
        <v>1</v>
      </c>
      <c r="F65" t="str">
        <f t="shared" si="2"/>
        <v>3000606:1</v>
      </c>
      <c r="G65">
        <v>11000304</v>
      </c>
      <c r="H65">
        <v>110003</v>
      </c>
      <c r="I65" t="str">
        <f ca="1">_xlfn.TEXTJOIN("_",TRUE,OFFSET($F$2,MATCH($H65,$B$3:$B$1229,0),0):OFFSET($F$2,MATCH($H65,$B$3:$B$1229,1),0))</f>
        <v>11000301:120_11000302:1</v>
      </c>
      <c r="J65" s="2" t="s">
        <v>698</v>
      </c>
      <c r="K65" s="2" t="s">
        <v>98</v>
      </c>
      <c r="L65" s="2"/>
      <c r="M65" s="2"/>
      <c r="N65" s="2"/>
      <c r="O65" s="2"/>
      <c r="P65" s="2"/>
      <c r="Q65" s="2"/>
      <c r="R65" s="2" t="str">
        <f t="shared" ca="1" si="3"/>
        <v>11000302:1</v>
      </c>
      <c r="S65" t="str">
        <f ca="1">_xlfn.TEXTJOIN("_",TRUE,OFFSET($I65,0,1):OFFSET($I65,0,COUNTA(J65:Q65)-1))</f>
        <v>11000301:120</v>
      </c>
      <c r="T65" s="1" t="str">
        <f t="shared" ca="1" si="0"/>
        <v>11000302:1</v>
      </c>
    </row>
    <row r="66" spans="1:20" x14ac:dyDescent="0.2">
      <c r="A66">
        <v>1</v>
      </c>
      <c r="B66">
        <v>40001</v>
      </c>
      <c r="C66">
        <v>4000101</v>
      </c>
      <c r="D66">
        <v>49</v>
      </c>
      <c r="E66">
        <f t="shared" si="1"/>
        <v>17</v>
      </c>
      <c r="F66" t="str">
        <f t="shared" si="2"/>
        <v>4000101:17</v>
      </c>
      <c r="G66">
        <v>11000404</v>
      </c>
      <c r="H66">
        <v>110004</v>
      </c>
      <c r="I66" t="str">
        <f ca="1">_xlfn.TEXTJOIN("_",TRUE,OFFSET($F$2,MATCH($H66,$B$3:$B$1229,0),0):OFFSET($F$2,MATCH($H66,$B$3:$B$1229,1),0))</f>
        <v>11000401:120_11000402:1</v>
      </c>
      <c r="J66" s="2" t="s">
        <v>699</v>
      </c>
      <c r="K66" s="2" t="s">
        <v>99</v>
      </c>
      <c r="L66" s="2"/>
      <c r="M66" s="2"/>
      <c r="N66" s="2"/>
      <c r="O66" s="2"/>
      <c r="P66" s="2"/>
      <c r="Q66" s="2"/>
      <c r="R66" s="2" t="str">
        <f t="shared" ca="1" si="3"/>
        <v>11000402:1</v>
      </c>
      <c r="S66" t="str">
        <f ca="1">_xlfn.TEXTJOIN("_",TRUE,OFFSET($I66,0,1):OFFSET($I66,0,COUNTA(J66:Q66)-1))</f>
        <v>11000401:120</v>
      </c>
      <c r="T66" s="1" t="str">
        <f t="shared" ca="1" si="0"/>
        <v>11000402:1</v>
      </c>
    </row>
    <row r="67" spans="1:20" x14ac:dyDescent="0.2">
      <c r="A67">
        <v>2</v>
      </c>
      <c r="B67">
        <v>40001</v>
      </c>
      <c r="C67">
        <v>4000102</v>
      </c>
      <c r="D67">
        <v>1</v>
      </c>
      <c r="E67">
        <f t="shared" si="1"/>
        <v>1</v>
      </c>
      <c r="F67" t="str">
        <f t="shared" si="2"/>
        <v>4000102:1</v>
      </c>
      <c r="G67">
        <v>11000504</v>
      </c>
      <c r="H67">
        <v>110005</v>
      </c>
      <c r="I67" t="str">
        <f ca="1">_xlfn.TEXTJOIN("_",TRUE,OFFSET($F$2,MATCH($H67,$B$3:$B$1229,0),0):OFFSET($F$2,MATCH($H67,$B$3:$B$1229,1),0))</f>
        <v>11000501:120_11000502:1</v>
      </c>
      <c r="J67" s="2" t="s">
        <v>700</v>
      </c>
      <c r="K67" s="2" t="s">
        <v>100</v>
      </c>
      <c r="L67" s="2"/>
      <c r="M67" s="2"/>
      <c r="N67" s="2"/>
      <c r="O67" s="2"/>
      <c r="P67" s="2"/>
      <c r="Q67" s="2"/>
      <c r="R67" s="2" t="str">
        <f t="shared" ca="1" si="3"/>
        <v>11000502:1</v>
      </c>
      <c r="S67" t="str">
        <f ca="1">_xlfn.TEXTJOIN("_",TRUE,OFFSET($I67,0,1):OFFSET($I67,0,COUNTA(J67:Q67)-1))</f>
        <v>11000501:120</v>
      </c>
      <c r="T67" s="1" t="str">
        <f t="shared" ref="T67:T130" ca="1" si="4">R67</f>
        <v>11000502:1</v>
      </c>
    </row>
    <row r="68" spans="1:20" x14ac:dyDescent="0.2">
      <c r="A68">
        <v>1</v>
      </c>
      <c r="B68">
        <v>40002</v>
      </c>
      <c r="C68">
        <v>4000201</v>
      </c>
      <c r="D68">
        <v>54</v>
      </c>
      <c r="E68">
        <f t="shared" ref="E68:E131" si="5">ROUNDUP(D68/3,0)</f>
        <v>18</v>
      </c>
      <c r="F68" t="str">
        <f t="shared" ref="F68:F131" si="6">C68&amp;":"&amp;E68</f>
        <v>4000201:18</v>
      </c>
      <c r="G68">
        <v>11000604</v>
      </c>
      <c r="H68">
        <v>110006</v>
      </c>
      <c r="I68" t="str">
        <f ca="1">_xlfn.TEXTJOIN("_",TRUE,OFFSET($F$2,MATCH($H68,$B$3:$B$1229,0),0):OFFSET($F$2,MATCH($H68,$B$3:$B$1229,1),0))</f>
        <v>11000601:120_11000602:1</v>
      </c>
      <c r="J68" s="2" t="s">
        <v>701</v>
      </c>
      <c r="K68" s="2" t="s">
        <v>101</v>
      </c>
      <c r="L68" s="2"/>
      <c r="M68" s="2"/>
      <c r="N68" s="2"/>
      <c r="O68" s="2"/>
      <c r="P68" s="2"/>
      <c r="Q68" s="2"/>
      <c r="R68" s="2" t="str">
        <f t="shared" ref="R68:R131" ca="1" si="7">OFFSET($I68,0,COUNTA(J68:Q68))</f>
        <v>11000602:1</v>
      </c>
      <c r="S68" t="str">
        <f ca="1">_xlfn.TEXTJOIN("_",TRUE,OFFSET($I68,0,1):OFFSET($I68,0,COUNTA(J68:Q68)-1))</f>
        <v>11000601:120</v>
      </c>
      <c r="T68" s="1" t="str">
        <f t="shared" ca="1" si="4"/>
        <v>11000602:1</v>
      </c>
    </row>
    <row r="69" spans="1:20" x14ac:dyDescent="0.2">
      <c r="A69">
        <v>2</v>
      </c>
      <c r="B69">
        <v>40002</v>
      </c>
      <c r="C69">
        <v>4000202</v>
      </c>
      <c r="D69">
        <v>1</v>
      </c>
      <c r="E69">
        <f t="shared" si="5"/>
        <v>1</v>
      </c>
      <c r="F69" t="str">
        <f t="shared" si="6"/>
        <v>4000202:1</v>
      </c>
      <c r="G69">
        <v>12000104</v>
      </c>
      <c r="H69">
        <v>120001</v>
      </c>
      <c r="I69" t="str">
        <f ca="1">_xlfn.TEXTJOIN("_",TRUE,OFFSET($F$2,MATCH($H69,$B$3:$B$1229,0),0):OFFSET($F$2,MATCH($H69,$B$3:$B$1229,1),0))</f>
        <v>12000101:120_12000102:1</v>
      </c>
      <c r="J69" s="2" t="s">
        <v>702</v>
      </c>
      <c r="K69" s="2" t="s">
        <v>102</v>
      </c>
      <c r="L69" s="2"/>
      <c r="M69" s="2"/>
      <c r="N69" s="2"/>
      <c r="O69" s="2"/>
      <c r="P69" s="2"/>
      <c r="Q69" s="2"/>
      <c r="R69" s="2" t="str">
        <f t="shared" ca="1" si="7"/>
        <v>12000102:1</v>
      </c>
      <c r="S69" t="str">
        <f ca="1">_xlfn.TEXTJOIN("_",TRUE,OFFSET($I69,0,1):OFFSET($I69,0,COUNTA(J69:Q69)-1))</f>
        <v>12000101:120</v>
      </c>
      <c r="T69" s="1" t="str">
        <f t="shared" ca="1" si="4"/>
        <v>12000102:1</v>
      </c>
    </row>
    <row r="70" spans="1:20" x14ac:dyDescent="0.2">
      <c r="A70">
        <v>1</v>
      </c>
      <c r="B70">
        <v>40003</v>
      </c>
      <c r="C70">
        <v>4000301</v>
      </c>
      <c r="D70">
        <v>59</v>
      </c>
      <c r="E70">
        <f t="shared" si="5"/>
        <v>20</v>
      </c>
      <c r="F70" t="str">
        <f t="shared" si="6"/>
        <v>4000301:20</v>
      </c>
      <c r="G70">
        <v>12000204</v>
      </c>
      <c r="H70">
        <v>120002</v>
      </c>
      <c r="I70" t="str">
        <f ca="1">_xlfn.TEXTJOIN("_",TRUE,OFFSET($F$2,MATCH($H70,$B$3:$B$1229,0),0):OFFSET($F$2,MATCH($H70,$B$3:$B$1229,1),0))</f>
        <v>12000201:120_12000202:1</v>
      </c>
      <c r="J70" s="2" t="s">
        <v>703</v>
      </c>
      <c r="K70" s="2" t="s">
        <v>103</v>
      </c>
      <c r="L70" s="2"/>
      <c r="M70" s="2"/>
      <c r="N70" s="2"/>
      <c r="O70" s="2"/>
      <c r="P70" s="2"/>
      <c r="Q70" s="2"/>
      <c r="R70" s="2" t="str">
        <f t="shared" ca="1" si="7"/>
        <v>12000202:1</v>
      </c>
      <c r="S70" t="str">
        <f ca="1">_xlfn.TEXTJOIN("_",TRUE,OFFSET($I70,0,1):OFFSET($I70,0,COUNTA(J70:Q70)-1))</f>
        <v>12000201:120</v>
      </c>
      <c r="T70" s="1" t="str">
        <f t="shared" ca="1" si="4"/>
        <v>12000202:1</v>
      </c>
    </row>
    <row r="71" spans="1:20" x14ac:dyDescent="0.2">
      <c r="A71">
        <v>2</v>
      </c>
      <c r="B71">
        <v>40003</v>
      </c>
      <c r="C71">
        <v>4000302</v>
      </c>
      <c r="D71">
        <v>1</v>
      </c>
      <c r="E71">
        <f t="shared" si="5"/>
        <v>1</v>
      </c>
      <c r="F71" t="str">
        <f t="shared" si="6"/>
        <v>4000302:1</v>
      </c>
      <c r="G71">
        <v>12000304</v>
      </c>
      <c r="H71">
        <v>120003</v>
      </c>
      <c r="I71" t="str">
        <f ca="1">_xlfn.TEXTJOIN("_",TRUE,OFFSET($F$2,MATCH($H71,$B$3:$B$1229,0),0):OFFSET($F$2,MATCH($H71,$B$3:$B$1229,1),0))</f>
        <v>12000301:120_12000302:1</v>
      </c>
      <c r="J71" s="2" t="s">
        <v>704</v>
      </c>
      <c r="K71" s="2" t="s">
        <v>104</v>
      </c>
      <c r="L71" s="2"/>
      <c r="M71" s="2"/>
      <c r="N71" s="2"/>
      <c r="O71" s="2"/>
      <c r="P71" s="2"/>
      <c r="Q71" s="2"/>
      <c r="R71" s="2" t="str">
        <f t="shared" ca="1" si="7"/>
        <v>12000302:1</v>
      </c>
      <c r="S71" t="str">
        <f ca="1">_xlfn.TEXTJOIN("_",TRUE,OFFSET($I71,0,1):OFFSET($I71,0,COUNTA(J71:Q71)-1))</f>
        <v>12000301:120</v>
      </c>
      <c r="T71" s="1" t="str">
        <f t="shared" ca="1" si="4"/>
        <v>12000302:1</v>
      </c>
    </row>
    <row r="72" spans="1:20" x14ac:dyDescent="0.2">
      <c r="A72">
        <v>1</v>
      </c>
      <c r="B72">
        <v>40004</v>
      </c>
      <c r="C72">
        <v>4000401</v>
      </c>
      <c r="D72">
        <v>64</v>
      </c>
      <c r="E72">
        <f t="shared" si="5"/>
        <v>22</v>
      </c>
      <c r="F72" t="str">
        <f t="shared" si="6"/>
        <v>4000401:22</v>
      </c>
      <c r="G72">
        <v>12000404</v>
      </c>
      <c r="H72">
        <v>120004</v>
      </c>
      <c r="I72" t="str">
        <f ca="1">_xlfn.TEXTJOIN("_",TRUE,OFFSET($F$2,MATCH($H72,$B$3:$B$1229,0),0):OFFSET($F$2,MATCH($H72,$B$3:$B$1229,1),0))</f>
        <v>12000401:120_12000402:1</v>
      </c>
      <c r="J72" s="2" t="s">
        <v>705</v>
      </c>
      <c r="K72" s="2" t="s">
        <v>105</v>
      </c>
      <c r="L72" s="2"/>
      <c r="M72" s="2"/>
      <c r="N72" s="2"/>
      <c r="O72" s="2"/>
      <c r="P72" s="2"/>
      <c r="Q72" s="2"/>
      <c r="R72" s="2" t="str">
        <f t="shared" ca="1" si="7"/>
        <v>12000402:1</v>
      </c>
      <c r="S72" t="str">
        <f ca="1">_xlfn.TEXTJOIN("_",TRUE,OFFSET($I72,0,1):OFFSET($I72,0,COUNTA(J72:Q72)-1))</f>
        <v>12000401:120</v>
      </c>
      <c r="T72" s="1" t="str">
        <f t="shared" ca="1" si="4"/>
        <v>12000402:1</v>
      </c>
    </row>
    <row r="73" spans="1:20" x14ac:dyDescent="0.2">
      <c r="A73">
        <v>2</v>
      </c>
      <c r="B73">
        <v>40004</v>
      </c>
      <c r="C73">
        <v>4000402</v>
      </c>
      <c r="D73">
        <v>1</v>
      </c>
      <c r="E73">
        <f t="shared" si="5"/>
        <v>1</v>
      </c>
      <c r="F73" t="str">
        <f t="shared" si="6"/>
        <v>4000402:1</v>
      </c>
      <c r="G73">
        <v>12000504</v>
      </c>
      <c r="H73">
        <v>120005</v>
      </c>
      <c r="I73" t="str">
        <f ca="1">_xlfn.TEXTJOIN("_",TRUE,OFFSET($F$2,MATCH($H73,$B$3:$B$1229,0),0):OFFSET($F$2,MATCH($H73,$B$3:$B$1229,1),0))</f>
        <v>12000501:120_12000502:1</v>
      </c>
      <c r="J73" s="2" t="s">
        <v>706</v>
      </c>
      <c r="K73" s="2" t="s">
        <v>106</v>
      </c>
      <c r="L73" s="2"/>
      <c r="M73" s="2"/>
      <c r="N73" s="2"/>
      <c r="O73" s="2"/>
      <c r="P73" s="2"/>
      <c r="Q73" s="2"/>
      <c r="R73" s="2" t="str">
        <f t="shared" ca="1" si="7"/>
        <v>12000502:1</v>
      </c>
      <c r="S73" t="str">
        <f ca="1">_xlfn.TEXTJOIN("_",TRUE,OFFSET($I73,0,1):OFFSET($I73,0,COUNTA(J73:Q73)-1))</f>
        <v>12000501:120</v>
      </c>
      <c r="T73" s="1" t="str">
        <f t="shared" ca="1" si="4"/>
        <v>12000502:1</v>
      </c>
    </row>
    <row r="74" spans="1:20" x14ac:dyDescent="0.2">
      <c r="A74">
        <v>1</v>
      </c>
      <c r="B74">
        <v>40005</v>
      </c>
      <c r="C74">
        <v>4000501</v>
      </c>
      <c r="D74">
        <v>69</v>
      </c>
      <c r="E74">
        <f t="shared" si="5"/>
        <v>23</v>
      </c>
      <c r="F74" t="str">
        <f t="shared" si="6"/>
        <v>4000501:23</v>
      </c>
      <c r="G74">
        <v>12000604</v>
      </c>
      <c r="H74">
        <v>120006</v>
      </c>
      <c r="I74" t="str">
        <f ca="1">_xlfn.TEXTJOIN("_",TRUE,OFFSET($F$2,MATCH($H74,$B$3:$B$1229,0),0):OFFSET($F$2,MATCH($H74,$B$3:$B$1229,1),0))</f>
        <v>12000601:120_12000602:1</v>
      </c>
      <c r="J74" s="2" t="s">
        <v>707</v>
      </c>
      <c r="K74" s="2" t="s">
        <v>107</v>
      </c>
      <c r="L74" s="2"/>
      <c r="M74" s="2"/>
      <c r="N74" s="2"/>
      <c r="O74" s="2"/>
      <c r="P74" s="2"/>
      <c r="Q74" s="2"/>
      <c r="R74" s="2" t="str">
        <f t="shared" ca="1" si="7"/>
        <v>12000602:1</v>
      </c>
      <c r="S74" t="str">
        <f ca="1">_xlfn.TEXTJOIN("_",TRUE,OFFSET($I74,0,1):OFFSET($I74,0,COUNTA(J74:Q74)-1))</f>
        <v>12000601:120</v>
      </c>
      <c r="T74" s="1" t="str">
        <f t="shared" ca="1" si="4"/>
        <v>12000602:1</v>
      </c>
    </row>
    <row r="75" spans="1:20" x14ac:dyDescent="0.2">
      <c r="A75">
        <v>2</v>
      </c>
      <c r="B75">
        <v>40005</v>
      </c>
      <c r="C75">
        <v>4000502</v>
      </c>
      <c r="D75">
        <v>1</v>
      </c>
      <c r="E75">
        <f t="shared" si="5"/>
        <v>1</v>
      </c>
      <c r="F75" t="str">
        <f t="shared" si="6"/>
        <v>4000502:1</v>
      </c>
      <c r="G75">
        <v>13000104</v>
      </c>
      <c r="H75">
        <v>130001</v>
      </c>
      <c r="I75" t="str">
        <f ca="1">_xlfn.TEXTJOIN("_",TRUE,OFFSET($F$2,MATCH($H75,$B$3:$B$1229,0),0):OFFSET($F$2,MATCH($H75,$B$3:$B$1229,1),0))</f>
        <v>13000101:120_13000102:1</v>
      </c>
      <c r="J75" s="2" t="s">
        <v>708</v>
      </c>
      <c r="K75" s="2" t="s">
        <v>108</v>
      </c>
      <c r="L75" s="2"/>
      <c r="M75" s="2"/>
      <c r="N75" s="2"/>
      <c r="O75" s="2"/>
      <c r="P75" s="2"/>
      <c r="Q75" s="2"/>
      <c r="R75" s="2" t="str">
        <f t="shared" ca="1" si="7"/>
        <v>13000102:1</v>
      </c>
      <c r="S75" t="str">
        <f ca="1">_xlfn.TEXTJOIN("_",TRUE,OFFSET($I75,0,1):OFFSET($I75,0,COUNTA(J75:Q75)-1))</f>
        <v>13000101:120</v>
      </c>
      <c r="T75" s="1" t="str">
        <f t="shared" ca="1" si="4"/>
        <v>13000102:1</v>
      </c>
    </row>
    <row r="76" spans="1:20" x14ac:dyDescent="0.2">
      <c r="A76">
        <v>1</v>
      </c>
      <c r="B76">
        <v>40006</v>
      </c>
      <c r="C76">
        <v>4000601</v>
      </c>
      <c r="D76">
        <v>74</v>
      </c>
      <c r="E76">
        <f t="shared" si="5"/>
        <v>25</v>
      </c>
      <c r="F76" t="str">
        <f t="shared" si="6"/>
        <v>4000601:25</v>
      </c>
      <c r="G76">
        <v>13000204</v>
      </c>
      <c r="H76">
        <v>130002</v>
      </c>
      <c r="I76" t="str">
        <f ca="1">_xlfn.TEXTJOIN("_",TRUE,OFFSET($F$2,MATCH($H76,$B$3:$B$1229,0),0):OFFSET($F$2,MATCH($H76,$B$3:$B$1229,1),0))</f>
        <v>13000201:120_13000202:1</v>
      </c>
      <c r="J76" s="2" t="s">
        <v>709</v>
      </c>
      <c r="K76" s="2" t="s">
        <v>109</v>
      </c>
      <c r="L76" s="2"/>
      <c r="M76" s="2"/>
      <c r="N76" s="2"/>
      <c r="O76" s="2"/>
      <c r="P76" s="2"/>
      <c r="Q76" s="2"/>
      <c r="R76" s="2" t="str">
        <f t="shared" ca="1" si="7"/>
        <v>13000202:1</v>
      </c>
      <c r="S76" t="str">
        <f ca="1">_xlfn.TEXTJOIN("_",TRUE,OFFSET($I76,0,1):OFFSET($I76,0,COUNTA(J76:Q76)-1))</f>
        <v>13000201:120</v>
      </c>
      <c r="T76" s="1" t="str">
        <f t="shared" ca="1" si="4"/>
        <v>13000202:1</v>
      </c>
    </row>
    <row r="77" spans="1:20" x14ac:dyDescent="0.2">
      <c r="A77">
        <v>2</v>
      </c>
      <c r="B77">
        <v>40006</v>
      </c>
      <c r="C77">
        <v>4000602</v>
      </c>
      <c r="D77">
        <v>1</v>
      </c>
      <c r="E77">
        <f t="shared" si="5"/>
        <v>1</v>
      </c>
      <c r="F77" t="str">
        <f t="shared" si="6"/>
        <v>4000602:1</v>
      </c>
      <c r="G77">
        <v>13000304</v>
      </c>
      <c r="H77">
        <v>130003</v>
      </c>
      <c r="I77" t="str">
        <f ca="1">_xlfn.TEXTJOIN("_",TRUE,OFFSET($F$2,MATCH($H77,$B$3:$B$1229,0),0):OFFSET($F$2,MATCH($H77,$B$3:$B$1229,1),0))</f>
        <v>13000301:120_13000302:1</v>
      </c>
      <c r="J77" s="2" t="s">
        <v>710</v>
      </c>
      <c r="K77" s="2" t="s">
        <v>110</v>
      </c>
      <c r="L77" s="2"/>
      <c r="M77" s="2"/>
      <c r="N77" s="2"/>
      <c r="O77" s="2"/>
      <c r="P77" s="2"/>
      <c r="Q77" s="2"/>
      <c r="R77" s="2" t="str">
        <f t="shared" ca="1" si="7"/>
        <v>13000302:1</v>
      </c>
      <c r="S77" t="str">
        <f ca="1">_xlfn.TEXTJOIN("_",TRUE,OFFSET($I77,0,1):OFFSET($I77,0,COUNTA(J77:Q77)-1))</f>
        <v>13000301:120</v>
      </c>
      <c r="T77" s="1" t="str">
        <f t="shared" ca="1" si="4"/>
        <v>13000302:1</v>
      </c>
    </row>
    <row r="78" spans="1:20" x14ac:dyDescent="0.2">
      <c r="A78">
        <v>1</v>
      </c>
      <c r="B78">
        <v>50001</v>
      </c>
      <c r="C78">
        <v>5000101</v>
      </c>
      <c r="D78">
        <v>79</v>
      </c>
      <c r="E78">
        <f t="shared" si="5"/>
        <v>27</v>
      </c>
      <c r="F78" t="str">
        <f t="shared" si="6"/>
        <v>5000101:27</v>
      </c>
      <c r="G78">
        <v>13000404</v>
      </c>
      <c r="H78">
        <v>130004</v>
      </c>
      <c r="I78" t="str">
        <f ca="1">_xlfn.TEXTJOIN("_",TRUE,OFFSET($F$2,MATCH($H78,$B$3:$B$1229,0),0):OFFSET($F$2,MATCH($H78,$B$3:$B$1229,1),0))</f>
        <v>13000401:120_13000402:1</v>
      </c>
      <c r="J78" s="2" t="s">
        <v>711</v>
      </c>
      <c r="K78" s="2" t="s">
        <v>111</v>
      </c>
      <c r="L78" s="2"/>
      <c r="M78" s="2"/>
      <c r="N78" s="2"/>
      <c r="O78" s="2"/>
      <c r="P78" s="2"/>
      <c r="Q78" s="2"/>
      <c r="R78" s="2" t="str">
        <f t="shared" ca="1" si="7"/>
        <v>13000402:1</v>
      </c>
      <c r="S78" t="str">
        <f ca="1">_xlfn.TEXTJOIN("_",TRUE,OFFSET($I78,0,1):OFFSET($I78,0,COUNTA(J78:Q78)-1))</f>
        <v>13000401:120</v>
      </c>
      <c r="T78" s="1" t="str">
        <f t="shared" ca="1" si="4"/>
        <v>13000402:1</v>
      </c>
    </row>
    <row r="79" spans="1:20" x14ac:dyDescent="0.2">
      <c r="A79">
        <v>2</v>
      </c>
      <c r="B79">
        <v>50001</v>
      </c>
      <c r="C79">
        <v>5000102</v>
      </c>
      <c r="D79">
        <v>1</v>
      </c>
      <c r="E79">
        <f t="shared" si="5"/>
        <v>1</v>
      </c>
      <c r="F79" t="str">
        <f t="shared" si="6"/>
        <v>5000102:1</v>
      </c>
      <c r="G79">
        <v>13000504</v>
      </c>
      <c r="H79">
        <v>130005</v>
      </c>
      <c r="I79" t="str">
        <f ca="1">_xlfn.TEXTJOIN("_",TRUE,OFFSET($F$2,MATCH($H79,$B$3:$B$1229,0),0):OFFSET($F$2,MATCH($H79,$B$3:$B$1229,1),0))</f>
        <v>13000501:120_13000502:1</v>
      </c>
      <c r="J79" s="2" t="s">
        <v>712</v>
      </c>
      <c r="K79" s="2" t="s">
        <v>112</v>
      </c>
      <c r="L79" s="2"/>
      <c r="M79" s="2"/>
      <c r="N79" s="2"/>
      <c r="O79" s="2"/>
      <c r="P79" s="2"/>
      <c r="Q79" s="2"/>
      <c r="R79" s="2" t="str">
        <f t="shared" ca="1" si="7"/>
        <v>13000502:1</v>
      </c>
      <c r="S79" t="str">
        <f ca="1">_xlfn.TEXTJOIN("_",TRUE,OFFSET($I79,0,1):OFFSET($I79,0,COUNTA(J79:Q79)-1))</f>
        <v>13000501:120</v>
      </c>
      <c r="T79" s="1" t="str">
        <f t="shared" ca="1" si="4"/>
        <v>13000502:1</v>
      </c>
    </row>
    <row r="80" spans="1:20" x14ac:dyDescent="0.2">
      <c r="A80">
        <v>1</v>
      </c>
      <c r="B80">
        <v>50002</v>
      </c>
      <c r="C80">
        <v>5000201</v>
      </c>
      <c r="D80">
        <v>89</v>
      </c>
      <c r="E80">
        <f t="shared" si="5"/>
        <v>30</v>
      </c>
      <c r="F80" t="str">
        <f t="shared" si="6"/>
        <v>5000201:30</v>
      </c>
      <c r="G80">
        <v>13000604</v>
      </c>
      <c r="H80">
        <v>130006</v>
      </c>
      <c r="I80" t="str">
        <f ca="1">_xlfn.TEXTJOIN("_",TRUE,OFFSET($F$2,MATCH($H80,$B$3:$B$1229,0),0):OFFSET($F$2,MATCH($H80,$B$3:$B$1229,1),0))</f>
        <v>13000601:120_13000602:1</v>
      </c>
      <c r="J80" s="2" t="s">
        <v>713</v>
      </c>
      <c r="K80" s="2" t="s">
        <v>113</v>
      </c>
      <c r="L80" s="2"/>
      <c r="M80" s="2"/>
      <c r="N80" s="2"/>
      <c r="O80" s="2"/>
      <c r="P80" s="2"/>
      <c r="Q80" s="2"/>
      <c r="R80" s="2" t="str">
        <f t="shared" ca="1" si="7"/>
        <v>13000602:1</v>
      </c>
      <c r="S80" t="str">
        <f ca="1">_xlfn.TEXTJOIN("_",TRUE,OFFSET($I80,0,1):OFFSET($I80,0,COUNTA(J80:Q80)-1))</f>
        <v>13000601:120</v>
      </c>
      <c r="T80" s="1" t="str">
        <f t="shared" ca="1" si="4"/>
        <v>13000602:1</v>
      </c>
    </row>
    <row r="81" spans="1:20" x14ac:dyDescent="0.2">
      <c r="A81">
        <v>2</v>
      </c>
      <c r="B81">
        <v>50002</v>
      </c>
      <c r="C81">
        <v>5000202</v>
      </c>
      <c r="D81">
        <v>1</v>
      </c>
      <c r="E81">
        <f t="shared" si="5"/>
        <v>1</v>
      </c>
      <c r="F81" t="str">
        <f t="shared" si="6"/>
        <v>5000202:1</v>
      </c>
      <c r="G81">
        <v>14000104</v>
      </c>
      <c r="H81">
        <v>140001</v>
      </c>
      <c r="I81" t="str">
        <f ca="1">_xlfn.TEXTJOIN("_",TRUE,OFFSET($F$2,MATCH($H81,$B$3:$B$1229,0),0):OFFSET($F$2,MATCH($H81,$B$3:$B$1229,1),0))</f>
        <v>14000101:120_14000102:1</v>
      </c>
      <c r="J81" s="2" t="s">
        <v>714</v>
      </c>
      <c r="K81" s="2" t="s">
        <v>114</v>
      </c>
      <c r="L81" s="2"/>
      <c r="M81" s="2"/>
      <c r="N81" s="2"/>
      <c r="O81" s="2"/>
      <c r="P81" s="2"/>
      <c r="Q81" s="2"/>
      <c r="R81" s="2" t="str">
        <f t="shared" ca="1" si="7"/>
        <v>14000102:1</v>
      </c>
      <c r="S81" t="str">
        <f ca="1">_xlfn.TEXTJOIN("_",TRUE,OFFSET($I81,0,1):OFFSET($I81,0,COUNTA(J81:Q81)-1))</f>
        <v>14000101:120</v>
      </c>
      <c r="T81" s="1" t="str">
        <f t="shared" ca="1" si="4"/>
        <v>14000102:1</v>
      </c>
    </row>
    <row r="82" spans="1:20" x14ac:dyDescent="0.2">
      <c r="A82">
        <v>1</v>
      </c>
      <c r="B82">
        <v>50003</v>
      </c>
      <c r="C82">
        <v>5000301</v>
      </c>
      <c r="D82">
        <v>99</v>
      </c>
      <c r="E82">
        <f t="shared" si="5"/>
        <v>33</v>
      </c>
      <c r="F82" t="str">
        <f t="shared" si="6"/>
        <v>5000301:33</v>
      </c>
      <c r="G82">
        <v>14000204</v>
      </c>
      <c r="H82">
        <v>140002</v>
      </c>
      <c r="I82" t="str">
        <f ca="1">_xlfn.TEXTJOIN("_",TRUE,OFFSET($F$2,MATCH($H82,$B$3:$B$1229,0),0):OFFSET($F$2,MATCH($H82,$B$3:$B$1229,1),0))</f>
        <v>14000201:120_14000202:1</v>
      </c>
      <c r="J82" s="2" t="s">
        <v>715</v>
      </c>
      <c r="K82" s="2" t="s">
        <v>115</v>
      </c>
      <c r="L82" s="2"/>
      <c r="M82" s="2"/>
      <c r="N82" s="2"/>
      <c r="O82" s="2"/>
      <c r="P82" s="2"/>
      <c r="Q82" s="2"/>
      <c r="R82" s="2" t="str">
        <f t="shared" ca="1" si="7"/>
        <v>14000202:1</v>
      </c>
      <c r="S82" t="str">
        <f ca="1">_xlfn.TEXTJOIN("_",TRUE,OFFSET($I82,0,1):OFFSET($I82,0,COUNTA(J82:Q82)-1))</f>
        <v>14000201:120</v>
      </c>
      <c r="T82" s="1" t="str">
        <f t="shared" ca="1" si="4"/>
        <v>14000202:1</v>
      </c>
    </row>
    <row r="83" spans="1:20" x14ac:dyDescent="0.2">
      <c r="A83">
        <v>2</v>
      </c>
      <c r="B83">
        <v>50003</v>
      </c>
      <c r="C83">
        <v>5000302</v>
      </c>
      <c r="D83">
        <v>1</v>
      </c>
      <c r="E83">
        <f t="shared" si="5"/>
        <v>1</v>
      </c>
      <c r="F83" t="str">
        <f t="shared" si="6"/>
        <v>5000302:1</v>
      </c>
      <c r="G83">
        <v>14000304</v>
      </c>
      <c r="H83">
        <v>140003</v>
      </c>
      <c r="I83" t="str">
        <f ca="1">_xlfn.TEXTJOIN("_",TRUE,OFFSET($F$2,MATCH($H83,$B$3:$B$1229,0),0):OFFSET($F$2,MATCH($H83,$B$3:$B$1229,1),0))</f>
        <v>14000301:120_14000302:1</v>
      </c>
      <c r="J83" s="2" t="s">
        <v>716</v>
      </c>
      <c r="K83" s="2" t="s">
        <v>116</v>
      </c>
      <c r="L83" s="2"/>
      <c r="M83" s="2"/>
      <c r="N83" s="2"/>
      <c r="O83" s="2"/>
      <c r="P83" s="2"/>
      <c r="Q83" s="2"/>
      <c r="R83" s="2" t="str">
        <f t="shared" ca="1" si="7"/>
        <v>14000302:1</v>
      </c>
      <c r="S83" t="str">
        <f ca="1">_xlfn.TEXTJOIN("_",TRUE,OFFSET($I83,0,1):OFFSET($I83,0,COUNTA(J83:Q83)-1))</f>
        <v>14000301:120</v>
      </c>
      <c r="T83" s="1" t="str">
        <f t="shared" ca="1" si="4"/>
        <v>14000302:1</v>
      </c>
    </row>
    <row r="84" spans="1:20" x14ac:dyDescent="0.2">
      <c r="A84">
        <v>1</v>
      </c>
      <c r="B84">
        <v>50004</v>
      </c>
      <c r="C84">
        <v>5000401</v>
      </c>
      <c r="D84">
        <v>109</v>
      </c>
      <c r="E84">
        <f t="shared" si="5"/>
        <v>37</v>
      </c>
      <c r="F84" t="str">
        <f t="shared" si="6"/>
        <v>5000401:37</v>
      </c>
      <c r="G84">
        <v>14000404</v>
      </c>
      <c r="H84">
        <v>140004</v>
      </c>
      <c r="I84" t="str">
        <f ca="1">_xlfn.TEXTJOIN("_",TRUE,OFFSET($F$2,MATCH($H84,$B$3:$B$1229,0),0):OFFSET($F$2,MATCH($H84,$B$3:$B$1229,1),0))</f>
        <v>14000401:120_14000402:1</v>
      </c>
      <c r="J84" s="2" t="s">
        <v>717</v>
      </c>
      <c r="K84" s="2" t="s">
        <v>117</v>
      </c>
      <c r="L84" s="2"/>
      <c r="M84" s="2"/>
      <c r="N84" s="2"/>
      <c r="O84" s="2"/>
      <c r="P84" s="2"/>
      <c r="Q84" s="2"/>
      <c r="R84" s="2" t="str">
        <f t="shared" ca="1" si="7"/>
        <v>14000402:1</v>
      </c>
      <c r="S84" t="str">
        <f ca="1">_xlfn.TEXTJOIN("_",TRUE,OFFSET($I84,0,1):OFFSET($I84,0,COUNTA(J84:Q84)-1))</f>
        <v>14000401:120</v>
      </c>
      <c r="T84" s="1" t="str">
        <f t="shared" ca="1" si="4"/>
        <v>14000402:1</v>
      </c>
    </row>
    <row r="85" spans="1:20" x14ac:dyDescent="0.2">
      <c r="A85">
        <v>2</v>
      </c>
      <c r="B85">
        <v>50004</v>
      </c>
      <c r="C85">
        <v>5000402</v>
      </c>
      <c r="D85">
        <v>1</v>
      </c>
      <c r="E85">
        <f t="shared" si="5"/>
        <v>1</v>
      </c>
      <c r="F85" t="str">
        <f t="shared" si="6"/>
        <v>5000402:1</v>
      </c>
      <c r="G85">
        <v>14000504</v>
      </c>
      <c r="H85">
        <v>140005</v>
      </c>
      <c r="I85" t="str">
        <f ca="1">_xlfn.TEXTJOIN("_",TRUE,OFFSET($F$2,MATCH($H85,$B$3:$B$1229,0),0):OFFSET($F$2,MATCH($H85,$B$3:$B$1229,1),0))</f>
        <v>14000501:120_14000502:1</v>
      </c>
      <c r="J85" s="2" t="s">
        <v>718</v>
      </c>
      <c r="K85" s="2" t="s">
        <v>118</v>
      </c>
      <c r="L85" s="2"/>
      <c r="M85" s="2"/>
      <c r="N85" s="2"/>
      <c r="O85" s="2"/>
      <c r="P85" s="2"/>
      <c r="Q85" s="2"/>
      <c r="R85" s="2" t="str">
        <f t="shared" ca="1" si="7"/>
        <v>14000502:1</v>
      </c>
      <c r="S85" t="str">
        <f ca="1">_xlfn.TEXTJOIN("_",TRUE,OFFSET($I85,0,1):OFFSET($I85,0,COUNTA(J85:Q85)-1))</f>
        <v>14000501:120</v>
      </c>
      <c r="T85" s="1" t="str">
        <f t="shared" ca="1" si="4"/>
        <v>14000502:1</v>
      </c>
    </row>
    <row r="86" spans="1:20" x14ac:dyDescent="0.2">
      <c r="A86">
        <v>1</v>
      </c>
      <c r="B86">
        <v>50005</v>
      </c>
      <c r="C86">
        <v>5000501</v>
      </c>
      <c r="D86">
        <v>119</v>
      </c>
      <c r="E86">
        <f t="shared" si="5"/>
        <v>40</v>
      </c>
      <c r="F86" t="str">
        <f t="shared" si="6"/>
        <v>5000501:40</v>
      </c>
      <c r="G86">
        <v>14000604</v>
      </c>
      <c r="H86">
        <v>140006</v>
      </c>
      <c r="I86" t="str">
        <f ca="1">_xlfn.TEXTJOIN("_",TRUE,OFFSET($F$2,MATCH($H86,$B$3:$B$1229,0),0):OFFSET($F$2,MATCH($H86,$B$3:$B$1229,1),0))</f>
        <v>14000601:120_14000602:1</v>
      </c>
      <c r="J86" s="2" t="s">
        <v>719</v>
      </c>
      <c r="K86" s="2" t="s">
        <v>119</v>
      </c>
      <c r="L86" s="2"/>
      <c r="M86" s="2"/>
      <c r="N86" s="2"/>
      <c r="O86" s="2"/>
      <c r="P86" s="2"/>
      <c r="Q86" s="2"/>
      <c r="R86" s="2" t="str">
        <f t="shared" ca="1" si="7"/>
        <v>14000602:1</v>
      </c>
      <c r="S86" t="str">
        <f ca="1">_xlfn.TEXTJOIN("_",TRUE,OFFSET($I86,0,1):OFFSET($I86,0,COUNTA(J86:Q86)-1))</f>
        <v>14000601:120</v>
      </c>
      <c r="T86" s="1" t="str">
        <f t="shared" ca="1" si="4"/>
        <v>14000602:1</v>
      </c>
    </row>
    <row r="87" spans="1:20" x14ac:dyDescent="0.2">
      <c r="A87">
        <v>2</v>
      </c>
      <c r="B87">
        <v>50005</v>
      </c>
      <c r="C87">
        <v>5000502</v>
      </c>
      <c r="D87">
        <v>1</v>
      </c>
      <c r="E87">
        <f t="shared" si="5"/>
        <v>1</v>
      </c>
      <c r="F87" t="str">
        <f t="shared" si="6"/>
        <v>5000502:1</v>
      </c>
      <c r="G87">
        <v>15000104</v>
      </c>
      <c r="H87">
        <v>150001</v>
      </c>
      <c r="I87" t="str">
        <f ca="1">_xlfn.TEXTJOIN("_",TRUE,OFFSET($F$2,MATCH($H87,$B$3:$B$1229,0),0):OFFSET($F$2,MATCH($H87,$B$3:$B$1229,1),0))</f>
        <v>15000101:120_15000102:1</v>
      </c>
      <c r="J87" s="2" t="s">
        <v>720</v>
      </c>
      <c r="K87" s="2" t="s">
        <v>120</v>
      </c>
      <c r="L87" s="2"/>
      <c r="M87" s="2"/>
      <c r="N87" s="2"/>
      <c r="O87" s="2"/>
      <c r="P87" s="2"/>
      <c r="Q87" s="2"/>
      <c r="R87" s="2" t="str">
        <f t="shared" ca="1" si="7"/>
        <v>15000102:1</v>
      </c>
      <c r="S87" t="str">
        <f ca="1">_xlfn.TEXTJOIN("_",TRUE,OFFSET($I87,0,1):OFFSET($I87,0,COUNTA(J87:Q87)-1))</f>
        <v>15000101:120</v>
      </c>
      <c r="T87" s="1" t="str">
        <f t="shared" ca="1" si="4"/>
        <v>15000102:1</v>
      </c>
    </row>
    <row r="88" spans="1:20" x14ac:dyDescent="0.2">
      <c r="A88">
        <v>1</v>
      </c>
      <c r="B88">
        <v>50006</v>
      </c>
      <c r="C88">
        <v>5000601</v>
      </c>
      <c r="D88">
        <v>129</v>
      </c>
      <c r="E88">
        <f t="shared" si="5"/>
        <v>43</v>
      </c>
      <c r="F88" t="str">
        <f t="shared" si="6"/>
        <v>5000601:43</v>
      </c>
      <c r="G88">
        <v>15000204</v>
      </c>
      <c r="H88">
        <v>150002</v>
      </c>
      <c r="I88" t="str">
        <f ca="1">_xlfn.TEXTJOIN("_",TRUE,OFFSET($F$2,MATCH($H88,$B$3:$B$1229,0),0):OFFSET($F$2,MATCH($H88,$B$3:$B$1229,1),0))</f>
        <v>15000201:120_15000202:1</v>
      </c>
      <c r="J88" s="2" t="s">
        <v>721</v>
      </c>
      <c r="K88" s="2" t="s">
        <v>121</v>
      </c>
      <c r="L88" s="2"/>
      <c r="M88" s="2"/>
      <c r="N88" s="2"/>
      <c r="O88" s="2"/>
      <c r="P88" s="2"/>
      <c r="Q88" s="2"/>
      <c r="R88" s="2" t="str">
        <f t="shared" ca="1" si="7"/>
        <v>15000202:1</v>
      </c>
      <c r="S88" t="str">
        <f ca="1">_xlfn.TEXTJOIN("_",TRUE,OFFSET($I88,0,1):OFFSET($I88,0,COUNTA(J88:Q88)-1))</f>
        <v>15000201:120</v>
      </c>
      <c r="T88" s="1" t="str">
        <f t="shared" ca="1" si="4"/>
        <v>15000202:1</v>
      </c>
    </row>
    <row r="89" spans="1:20" x14ac:dyDescent="0.2">
      <c r="A89">
        <v>2</v>
      </c>
      <c r="B89">
        <v>50006</v>
      </c>
      <c r="C89">
        <v>5000602</v>
      </c>
      <c r="D89">
        <v>1</v>
      </c>
      <c r="E89">
        <f t="shared" si="5"/>
        <v>1</v>
      </c>
      <c r="F89" t="str">
        <f t="shared" si="6"/>
        <v>5000602:1</v>
      </c>
      <c r="G89">
        <v>15000304</v>
      </c>
      <c r="H89">
        <v>150003</v>
      </c>
      <c r="I89" t="str">
        <f ca="1">_xlfn.TEXTJOIN("_",TRUE,OFFSET($F$2,MATCH($H89,$B$3:$B$1229,0),0):OFFSET($F$2,MATCH($H89,$B$3:$B$1229,1),0))</f>
        <v>15000301:120_15000302:1</v>
      </c>
      <c r="J89" s="2" t="s">
        <v>722</v>
      </c>
      <c r="K89" s="2" t="s">
        <v>122</v>
      </c>
      <c r="L89" s="2"/>
      <c r="M89" s="2"/>
      <c r="N89" s="2"/>
      <c r="O89" s="2"/>
      <c r="P89" s="2"/>
      <c r="Q89" s="2"/>
      <c r="R89" s="2" t="str">
        <f t="shared" ca="1" si="7"/>
        <v>15000302:1</v>
      </c>
      <c r="S89" t="str">
        <f ca="1">_xlfn.TEXTJOIN("_",TRUE,OFFSET($I89,0,1):OFFSET($I89,0,COUNTA(J89:Q89)-1))</f>
        <v>15000301:120</v>
      </c>
      <c r="T89" s="1" t="str">
        <f t="shared" ca="1" si="4"/>
        <v>15000302:1</v>
      </c>
    </row>
    <row r="90" spans="1:20" x14ac:dyDescent="0.2">
      <c r="A90">
        <v>1</v>
      </c>
      <c r="B90">
        <v>60001</v>
      </c>
      <c r="C90">
        <v>6000101</v>
      </c>
      <c r="D90">
        <v>139</v>
      </c>
      <c r="E90">
        <f t="shared" si="5"/>
        <v>47</v>
      </c>
      <c r="F90" t="str">
        <f t="shared" si="6"/>
        <v>6000101:47</v>
      </c>
      <c r="G90">
        <v>15000404</v>
      </c>
      <c r="H90">
        <v>150004</v>
      </c>
      <c r="I90" t="str">
        <f ca="1">_xlfn.TEXTJOIN("_",TRUE,OFFSET($F$2,MATCH($H90,$B$3:$B$1229,0),0):OFFSET($F$2,MATCH($H90,$B$3:$B$1229,1),0))</f>
        <v>15000401:120_15000402:1</v>
      </c>
      <c r="J90" s="2" t="s">
        <v>723</v>
      </c>
      <c r="K90" s="2" t="s">
        <v>123</v>
      </c>
      <c r="L90" s="2"/>
      <c r="M90" s="2"/>
      <c r="N90" s="2"/>
      <c r="O90" s="2"/>
      <c r="P90" s="2"/>
      <c r="Q90" s="2"/>
      <c r="R90" s="2" t="str">
        <f t="shared" ca="1" si="7"/>
        <v>15000402:1</v>
      </c>
      <c r="S90" t="str">
        <f ca="1">_xlfn.TEXTJOIN("_",TRUE,OFFSET($I90,0,1):OFFSET($I90,0,COUNTA(J90:Q90)-1))</f>
        <v>15000401:120</v>
      </c>
      <c r="T90" s="1" t="str">
        <f t="shared" ca="1" si="4"/>
        <v>15000402:1</v>
      </c>
    </row>
    <row r="91" spans="1:20" x14ac:dyDescent="0.2">
      <c r="A91">
        <v>2</v>
      </c>
      <c r="B91">
        <v>60001</v>
      </c>
      <c r="C91">
        <v>6000102</v>
      </c>
      <c r="D91">
        <v>1</v>
      </c>
      <c r="E91">
        <f t="shared" si="5"/>
        <v>1</v>
      </c>
      <c r="F91" t="str">
        <f t="shared" si="6"/>
        <v>6000102:1</v>
      </c>
      <c r="G91">
        <v>15000504</v>
      </c>
      <c r="H91">
        <v>150005</v>
      </c>
      <c r="I91" t="str">
        <f ca="1">_xlfn.TEXTJOIN("_",TRUE,OFFSET($F$2,MATCH($H91,$B$3:$B$1229,0),0):OFFSET($F$2,MATCH($H91,$B$3:$B$1229,1),0))</f>
        <v>15000501:120_15000502:1</v>
      </c>
      <c r="J91" s="2" t="s">
        <v>724</v>
      </c>
      <c r="K91" s="2" t="s">
        <v>124</v>
      </c>
      <c r="L91" s="2"/>
      <c r="M91" s="2"/>
      <c r="N91" s="2"/>
      <c r="O91" s="2"/>
      <c r="P91" s="2"/>
      <c r="Q91" s="2"/>
      <c r="R91" s="2" t="str">
        <f t="shared" ca="1" si="7"/>
        <v>15000502:1</v>
      </c>
      <c r="S91" t="str">
        <f ca="1">_xlfn.TEXTJOIN("_",TRUE,OFFSET($I91,0,1):OFFSET($I91,0,COUNTA(J91:Q91)-1))</f>
        <v>15000501:120</v>
      </c>
      <c r="T91" s="1" t="str">
        <f t="shared" ca="1" si="4"/>
        <v>15000502:1</v>
      </c>
    </row>
    <row r="92" spans="1:20" x14ac:dyDescent="0.2">
      <c r="A92">
        <v>1</v>
      </c>
      <c r="B92">
        <v>60002</v>
      </c>
      <c r="C92">
        <v>6000201</v>
      </c>
      <c r="D92">
        <v>149</v>
      </c>
      <c r="E92">
        <f t="shared" si="5"/>
        <v>50</v>
      </c>
      <c r="F92" t="str">
        <f t="shared" si="6"/>
        <v>6000201:50</v>
      </c>
      <c r="G92">
        <v>15000604</v>
      </c>
      <c r="H92">
        <v>150006</v>
      </c>
      <c r="I92" t="str">
        <f ca="1">_xlfn.TEXTJOIN("_",TRUE,OFFSET($F$2,MATCH($H92,$B$3:$B$1229,0),0):OFFSET($F$2,MATCH($H92,$B$3:$B$1229,1),0))</f>
        <v>15000601:120_15000602:1</v>
      </c>
      <c r="J92" s="2" t="s">
        <v>725</v>
      </c>
      <c r="K92" s="2" t="s">
        <v>125</v>
      </c>
      <c r="L92" s="2"/>
      <c r="M92" s="2"/>
      <c r="N92" s="2"/>
      <c r="O92" s="2"/>
      <c r="P92" s="2"/>
      <c r="Q92" s="2"/>
      <c r="R92" s="2" t="str">
        <f t="shared" ca="1" si="7"/>
        <v>15000602:1</v>
      </c>
      <c r="S92" t="str">
        <f ca="1">_xlfn.TEXTJOIN("_",TRUE,OFFSET($I92,0,1):OFFSET($I92,0,COUNTA(J92:Q92)-1))</f>
        <v>15000601:120</v>
      </c>
      <c r="T92" s="1" t="str">
        <f t="shared" ca="1" si="4"/>
        <v>15000602:1</v>
      </c>
    </row>
    <row r="93" spans="1:20" x14ac:dyDescent="0.2">
      <c r="A93">
        <v>2</v>
      </c>
      <c r="B93">
        <v>60002</v>
      </c>
      <c r="C93">
        <v>6000202</v>
      </c>
      <c r="D93">
        <v>1</v>
      </c>
      <c r="E93">
        <f t="shared" si="5"/>
        <v>1</v>
      </c>
      <c r="F93" t="str">
        <f t="shared" si="6"/>
        <v>6000202:1</v>
      </c>
      <c r="G93">
        <v>16000104</v>
      </c>
      <c r="H93">
        <v>160001</v>
      </c>
      <c r="I93" t="str">
        <f ca="1">_xlfn.TEXTJOIN("_",TRUE,OFFSET($F$2,MATCH($H93,$B$3:$B$1229,0),0):OFFSET($F$2,MATCH($H93,$B$3:$B$1229,1),0))</f>
        <v>16000101:120_16000102:1</v>
      </c>
      <c r="J93" s="2" t="s">
        <v>726</v>
      </c>
      <c r="K93" s="2" t="s">
        <v>126</v>
      </c>
      <c r="L93" s="2"/>
      <c r="M93" s="2"/>
      <c r="N93" s="2"/>
      <c r="O93" s="2"/>
      <c r="P93" s="2"/>
      <c r="Q93" s="2"/>
      <c r="R93" s="2" t="str">
        <f t="shared" ca="1" si="7"/>
        <v>16000102:1</v>
      </c>
      <c r="S93" t="str">
        <f ca="1">_xlfn.TEXTJOIN("_",TRUE,OFFSET($I93,0,1):OFFSET($I93,0,COUNTA(J93:Q93)-1))</f>
        <v>16000101:120</v>
      </c>
      <c r="T93" s="1" t="str">
        <f t="shared" ca="1" si="4"/>
        <v>16000102:1</v>
      </c>
    </row>
    <row r="94" spans="1:20" x14ac:dyDescent="0.2">
      <c r="A94">
        <v>1</v>
      </c>
      <c r="B94">
        <v>60003</v>
      </c>
      <c r="C94">
        <v>6000301</v>
      </c>
      <c r="D94">
        <v>159</v>
      </c>
      <c r="E94">
        <f t="shared" si="5"/>
        <v>53</v>
      </c>
      <c r="F94" t="str">
        <f t="shared" si="6"/>
        <v>6000301:53</v>
      </c>
      <c r="G94">
        <v>16000204</v>
      </c>
      <c r="H94">
        <v>160002</v>
      </c>
      <c r="I94" t="str">
        <f ca="1">_xlfn.TEXTJOIN("_",TRUE,OFFSET($F$2,MATCH($H94,$B$3:$B$1229,0),0):OFFSET($F$2,MATCH($H94,$B$3:$B$1229,1),0))</f>
        <v>16000201:120_16000202:1</v>
      </c>
      <c r="J94" s="2" t="s">
        <v>727</v>
      </c>
      <c r="K94" s="2" t="s">
        <v>127</v>
      </c>
      <c r="L94" s="2"/>
      <c r="M94" s="2"/>
      <c r="N94" s="2"/>
      <c r="O94" s="2"/>
      <c r="P94" s="2"/>
      <c r="Q94" s="2"/>
      <c r="R94" s="2" t="str">
        <f t="shared" ca="1" si="7"/>
        <v>16000202:1</v>
      </c>
      <c r="S94" t="str">
        <f ca="1">_xlfn.TEXTJOIN("_",TRUE,OFFSET($I94,0,1):OFFSET($I94,0,COUNTA(J94:Q94)-1))</f>
        <v>16000201:120</v>
      </c>
      <c r="T94" s="1" t="str">
        <f t="shared" ca="1" si="4"/>
        <v>16000202:1</v>
      </c>
    </row>
    <row r="95" spans="1:20" x14ac:dyDescent="0.2">
      <c r="A95">
        <v>2</v>
      </c>
      <c r="B95">
        <v>60003</v>
      </c>
      <c r="C95">
        <v>6000302</v>
      </c>
      <c r="D95">
        <v>1</v>
      </c>
      <c r="E95">
        <f t="shared" si="5"/>
        <v>1</v>
      </c>
      <c r="F95" t="str">
        <f t="shared" si="6"/>
        <v>6000302:1</v>
      </c>
      <c r="G95">
        <v>16000304</v>
      </c>
      <c r="H95">
        <v>160003</v>
      </c>
      <c r="I95" t="str">
        <f ca="1">_xlfn.TEXTJOIN("_",TRUE,OFFSET($F$2,MATCH($H95,$B$3:$B$1229,0),0):OFFSET($F$2,MATCH($H95,$B$3:$B$1229,1),0))</f>
        <v>16000301:120_16000302:1</v>
      </c>
      <c r="J95" s="2" t="s">
        <v>728</v>
      </c>
      <c r="K95" s="2" t="s">
        <v>128</v>
      </c>
      <c r="L95" s="2"/>
      <c r="M95" s="2"/>
      <c r="N95" s="2"/>
      <c r="O95" s="2"/>
      <c r="P95" s="2"/>
      <c r="Q95" s="2"/>
      <c r="R95" s="2" t="str">
        <f t="shared" ca="1" si="7"/>
        <v>16000302:1</v>
      </c>
      <c r="S95" t="str">
        <f ca="1">_xlfn.TEXTJOIN("_",TRUE,OFFSET($I95,0,1):OFFSET($I95,0,COUNTA(J95:Q95)-1))</f>
        <v>16000301:120</v>
      </c>
      <c r="T95" s="1" t="str">
        <f t="shared" ca="1" si="4"/>
        <v>16000302:1</v>
      </c>
    </row>
    <row r="96" spans="1:20" x14ac:dyDescent="0.2">
      <c r="A96">
        <v>1</v>
      </c>
      <c r="B96">
        <v>60004</v>
      </c>
      <c r="C96">
        <v>6000401</v>
      </c>
      <c r="D96">
        <v>169</v>
      </c>
      <c r="E96">
        <f t="shared" si="5"/>
        <v>57</v>
      </c>
      <c r="F96" t="str">
        <f t="shared" si="6"/>
        <v>6000401:57</v>
      </c>
      <c r="G96">
        <v>16000404</v>
      </c>
      <c r="H96">
        <v>160004</v>
      </c>
      <c r="I96" t="str">
        <f ca="1">_xlfn.TEXTJOIN("_",TRUE,OFFSET($F$2,MATCH($H96,$B$3:$B$1229,0),0):OFFSET($F$2,MATCH($H96,$B$3:$B$1229,1),0))</f>
        <v>16000401:120_16000402:1</v>
      </c>
      <c r="J96" s="2" t="s">
        <v>729</v>
      </c>
      <c r="K96" s="2" t="s">
        <v>129</v>
      </c>
      <c r="L96" s="2"/>
      <c r="M96" s="2"/>
      <c r="N96" s="2"/>
      <c r="O96" s="2"/>
      <c r="P96" s="2"/>
      <c r="Q96" s="2"/>
      <c r="R96" s="2" t="str">
        <f t="shared" ca="1" si="7"/>
        <v>16000402:1</v>
      </c>
      <c r="S96" t="str">
        <f ca="1">_xlfn.TEXTJOIN("_",TRUE,OFFSET($I96,0,1):OFFSET($I96,0,COUNTA(J96:Q96)-1))</f>
        <v>16000401:120</v>
      </c>
      <c r="T96" s="1" t="str">
        <f t="shared" ca="1" si="4"/>
        <v>16000402:1</v>
      </c>
    </row>
    <row r="97" spans="1:20" x14ac:dyDescent="0.2">
      <c r="A97">
        <v>2</v>
      </c>
      <c r="B97">
        <v>60004</v>
      </c>
      <c r="C97">
        <v>6000402</v>
      </c>
      <c r="D97">
        <v>1</v>
      </c>
      <c r="E97">
        <f t="shared" si="5"/>
        <v>1</v>
      </c>
      <c r="F97" t="str">
        <f t="shared" si="6"/>
        <v>6000402:1</v>
      </c>
      <c r="G97">
        <v>16000504</v>
      </c>
      <c r="H97">
        <v>160005</v>
      </c>
      <c r="I97" t="str">
        <f ca="1">_xlfn.TEXTJOIN("_",TRUE,OFFSET($F$2,MATCH($H97,$B$3:$B$1229,0),0):OFFSET($F$2,MATCH($H97,$B$3:$B$1229,1),0))</f>
        <v>16000501:120_16000502:1</v>
      </c>
      <c r="J97" s="2" t="s">
        <v>730</v>
      </c>
      <c r="K97" s="2" t="s">
        <v>130</v>
      </c>
      <c r="L97" s="2"/>
      <c r="M97" s="2"/>
      <c r="N97" s="2"/>
      <c r="O97" s="2"/>
      <c r="P97" s="2"/>
      <c r="Q97" s="2"/>
      <c r="R97" s="2" t="str">
        <f t="shared" ca="1" si="7"/>
        <v>16000502:1</v>
      </c>
      <c r="S97" t="str">
        <f ca="1">_xlfn.TEXTJOIN("_",TRUE,OFFSET($I97,0,1):OFFSET($I97,0,COUNTA(J97:Q97)-1))</f>
        <v>16000501:120</v>
      </c>
      <c r="T97" s="1" t="str">
        <f t="shared" ca="1" si="4"/>
        <v>16000502:1</v>
      </c>
    </row>
    <row r="98" spans="1:20" x14ac:dyDescent="0.2">
      <c r="A98">
        <v>1</v>
      </c>
      <c r="B98">
        <v>60005</v>
      </c>
      <c r="C98">
        <v>6000501</v>
      </c>
      <c r="D98">
        <v>179</v>
      </c>
      <c r="E98">
        <f t="shared" si="5"/>
        <v>60</v>
      </c>
      <c r="F98" t="str">
        <f t="shared" si="6"/>
        <v>6000501:60</v>
      </c>
      <c r="G98">
        <v>16000604</v>
      </c>
      <c r="H98">
        <v>160006</v>
      </c>
      <c r="I98" t="str">
        <f ca="1">_xlfn.TEXTJOIN("_",TRUE,OFFSET($F$2,MATCH($H98,$B$3:$B$1229,0),0):OFFSET($F$2,MATCH($H98,$B$3:$B$1229,1),0))</f>
        <v>16000601:120_16000602:1</v>
      </c>
      <c r="J98" s="2" t="s">
        <v>731</v>
      </c>
      <c r="K98" s="2" t="s">
        <v>131</v>
      </c>
      <c r="L98" s="2"/>
      <c r="M98" s="2"/>
      <c r="N98" s="2"/>
      <c r="O98" s="2"/>
      <c r="P98" s="2"/>
      <c r="Q98" s="2"/>
      <c r="R98" s="2" t="str">
        <f t="shared" ca="1" si="7"/>
        <v>16000602:1</v>
      </c>
      <c r="S98" t="str">
        <f ca="1">_xlfn.TEXTJOIN("_",TRUE,OFFSET($I98,0,1):OFFSET($I98,0,COUNTA(J98:Q98)-1))</f>
        <v>16000601:120</v>
      </c>
      <c r="T98" s="1" t="str">
        <f t="shared" ca="1" si="4"/>
        <v>16000602:1</v>
      </c>
    </row>
    <row r="99" spans="1:20" x14ac:dyDescent="0.2">
      <c r="A99">
        <v>2</v>
      </c>
      <c r="B99">
        <v>60005</v>
      </c>
      <c r="C99">
        <v>6000502</v>
      </c>
      <c r="D99">
        <v>1</v>
      </c>
      <c r="E99">
        <f t="shared" si="5"/>
        <v>1</v>
      </c>
      <c r="F99" t="str">
        <f t="shared" si="6"/>
        <v>6000502:1</v>
      </c>
      <c r="G99">
        <v>17000104</v>
      </c>
      <c r="H99">
        <v>170001</v>
      </c>
      <c r="I99" t="str">
        <f ca="1">_xlfn.TEXTJOIN("_",TRUE,OFFSET($F$2,MATCH($H99,$B$3:$B$1229,0),0):OFFSET($F$2,MATCH($H99,$B$3:$B$1229,1),0))</f>
        <v>17000101:120_17000102:1</v>
      </c>
      <c r="J99" s="2" t="s">
        <v>732</v>
      </c>
      <c r="K99" s="2" t="s">
        <v>132</v>
      </c>
      <c r="L99" s="2"/>
      <c r="M99" s="2"/>
      <c r="N99" s="2"/>
      <c r="O99" s="2"/>
      <c r="P99" s="2"/>
      <c r="Q99" s="2"/>
      <c r="R99" s="2" t="str">
        <f t="shared" ca="1" si="7"/>
        <v>17000102:1</v>
      </c>
      <c r="S99" t="str">
        <f ca="1">_xlfn.TEXTJOIN("_",TRUE,OFFSET($I99,0,1):OFFSET($I99,0,COUNTA(J99:Q99)-1))</f>
        <v>17000101:120</v>
      </c>
      <c r="T99" s="1" t="str">
        <f t="shared" ca="1" si="4"/>
        <v>17000102:1</v>
      </c>
    </row>
    <row r="100" spans="1:20" x14ac:dyDescent="0.2">
      <c r="A100">
        <v>1</v>
      </c>
      <c r="B100">
        <v>60006</v>
      </c>
      <c r="C100">
        <v>6000601</v>
      </c>
      <c r="D100">
        <v>189</v>
      </c>
      <c r="E100">
        <f t="shared" si="5"/>
        <v>63</v>
      </c>
      <c r="F100" t="str">
        <f t="shared" si="6"/>
        <v>6000601:63</v>
      </c>
      <c r="G100">
        <v>17000204</v>
      </c>
      <c r="H100">
        <v>170002</v>
      </c>
      <c r="I100" t="str">
        <f ca="1">_xlfn.TEXTJOIN("_",TRUE,OFFSET($F$2,MATCH($H100,$B$3:$B$1229,0),0):OFFSET($F$2,MATCH($H100,$B$3:$B$1229,1),0))</f>
        <v>17000201:120_17000202:1</v>
      </c>
      <c r="J100" s="2" t="s">
        <v>733</v>
      </c>
      <c r="K100" s="2" t="s">
        <v>133</v>
      </c>
      <c r="L100" s="2"/>
      <c r="M100" s="2"/>
      <c r="N100" s="2"/>
      <c r="O100" s="2"/>
      <c r="P100" s="2"/>
      <c r="Q100" s="2"/>
      <c r="R100" s="2" t="str">
        <f t="shared" ca="1" si="7"/>
        <v>17000202:1</v>
      </c>
      <c r="S100" t="str">
        <f ca="1">_xlfn.TEXTJOIN("_",TRUE,OFFSET($I100,0,1):OFFSET($I100,0,COUNTA(J100:Q100)-1))</f>
        <v>17000201:120</v>
      </c>
      <c r="T100" s="1" t="str">
        <f t="shared" ca="1" si="4"/>
        <v>17000202:1</v>
      </c>
    </row>
    <row r="101" spans="1:20" x14ac:dyDescent="0.2">
      <c r="A101">
        <v>2</v>
      </c>
      <c r="B101">
        <v>60006</v>
      </c>
      <c r="C101">
        <v>6000602</v>
      </c>
      <c r="D101">
        <v>1</v>
      </c>
      <c r="E101">
        <f t="shared" si="5"/>
        <v>1</v>
      </c>
      <c r="F101" t="str">
        <f t="shared" si="6"/>
        <v>6000602:1</v>
      </c>
      <c r="G101">
        <v>17000304</v>
      </c>
      <c r="H101">
        <v>170003</v>
      </c>
      <c r="I101" t="str">
        <f ca="1">_xlfn.TEXTJOIN("_",TRUE,OFFSET($F$2,MATCH($H101,$B$3:$B$1229,0),0):OFFSET($F$2,MATCH($H101,$B$3:$B$1229,1),0))</f>
        <v>17000301:120_17000302:1</v>
      </c>
      <c r="J101" s="2" t="s">
        <v>734</v>
      </c>
      <c r="K101" s="2" t="s">
        <v>134</v>
      </c>
      <c r="L101" s="2"/>
      <c r="M101" s="2"/>
      <c r="N101" s="2"/>
      <c r="O101" s="2"/>
      <c r="P101" s="2"/>
      <c r="Q101" s="2"/>
      <c r="R101" s="2" t="str">
        <f t="shared" ca="1" si="7"/>
        <v>17000302:1</v>
      </c>
      <c r="S101" t="str">
        <f ca="1">_xlfn.TEXTJOIN("_",TRUE,OFFSET($I101,0,1):OFFSET($I101,0,COUNTA(J101:Q101)-1))</f>
        <v>17000301:120</v>
      </c>
      <c r="T101" s="1" t="str">
        <f t="shared" ca="1" si="4"/>
        <v>17000302:1</v>
      </c>
    </row>
    <row r="102" spans="1:20" x14ac:dyDescent="0.2">
      <c r="A102">
        <v>1</v>
      </c>
      <c r="B102">
        <v>70001</v>
      </c>
      <c r="C102">
        <v>7000101</v>
      </c>
      <c r="D102">
        <v>199</v>
      </c>
      <c r="E102">
        <f t="shared" si="5"/>
        <v>67</v>
      </c>
      <c r="F102" t="str">
        <f t="shared" si="6"/>
        <v>7000101:67</v>
      </c>
      <c r="G102">
        <v>17000404</v>
      </c>
      <c r="H102">
        <v>170004</v>
      </c>
      <c r="I102" t="str">
        <f ca="1">_xlfn.TEXTJOIN("_",TRUE,OFFSET($F$2,MATCH($H102,$B$3:$B$1229,0),0):OFFSET($F$2,MATCH($H102,$B$3:$B$1229,1),0))</f>
        <v>17000401:120_17000402:1</v>
      </c>
      <c r="J102" s="2" t="s">
        <v>735</v>
      </c>
      <c r="K102" s="2" t="s">
        <v>135</v>
      </c>
      <c r="L102" s="2"/>
      <c r="M102" s="2"/>
      <c r="N102" s="2"/>
      <c r="O102" s="2"/>
      <c r="P102" s="2"/>
      <c r="Q102" s="2"/>
      <c r="R102" s="2" t="str">
        <f t="shared" ca="1" si="7"/>
        <v>17000402:1</v>
      </c>
      <c r="S102" t="str">
        <f ca="1">_xlfn.TEXTJOIN("_",TRUE,OFFSET($I102,0,1):OFFSET($I102,0,COUNTA(J102:Q102)-1))</f>
        <v>17000401:120</v>
      </c>
      <c r="T102" s="1" t="str">
        <f t="shared" ca="1" si="4"/>
        <v>17000402:1</v>
      </c>
    </row>
    <row r="103" spans="1:20" x14ac:dyDescent="0.2">
      <c r="A103">
        <v>2</v>
      </c>
      <c r="B103">
        <v>70001</v>
      </c>
      <c r="C103">
        <v>7000102</v>
      </c>
      <c r="D103">
        <v>1</v>
      </c>
      <c r="E103">
        <f t="shared" si="5"/>
        <v>1</v>
      </c>
      <c r="F103" t="str">
        <f t="shared" si="6"/>
        <v>7000102:1</v>
      </c>
      <c r="G103">
        <v>17000504</v>
      </c>
      <c r="H103">
        <v>170005</v>
      </c>
      <c r="I103" t="str">
        <f ca="1">_xlfn.TEXTJOIN("_",TRUE,OFFSET($F$2,MATCH($H103,$B$3:$B$1229,0),0):OFFSET($F$2,MATCH($H103,$B$3:$B$1229,1),0))</f>
        <v>17000501:120_17000502:1</v>
      </c>
      <c r="J103" s="2" t="s">
        <v>736</v>
      </c>
      <c r="K103" s="2" t="s">
        <v>136</v>
      </c>
      <c r="L103" s="2"/>
      <c r="M103" s="2"/>
      <c r="N103" s="2"/>
      <c r="O103" s="2"/>
      <c r="P103" s="2"/>
      <c r="Q103" s="2"/>
      <c r="R103" s="2" t="str">
        <f t="shared" ca="1" si="7"/>
        <v>17000502:1</v>
      </c>
      <c r="S103" t="str">
        <f ca="1">_xlfn.TEXTJOIN("_",TRUE,OFFSET($I103,0,1):OFFSET($I103,0,COUNTA(J103:Q103)-1))</f>
        <v>17000501:120</v>
      </c>
      <c r="T103" s="1" t="str">
        <f t="shared" ca="1" si="4"/>
        <v>17000502:1</v>
      </c>
    </row>
    <row r="104" spans="1:20" x14ac:dyDescent="0.2">
      <c r="A104">
        <v>1</v>
      </c>
      <c r="B104">
        <v>70002</v>
      </c>
      <c r="C104">
        <v>7000201</v>
      </c>
      <c r="D104">
        <v>209</v>
      </c>
      <c r="E104">
        <f t="shared" si="5"/>
        <v>70</v>
      </c>
      <c r="F104" t="str">
        <f t="shared" si="6"/>
        <v>7000201:70</v>
      </c>
      <c r="G104">
        <v>17000604</v>
      </c>
      <c r="H104">
        <v>170006</v>
      </c>
      <c r="I104" t="str">
        <f ca="1">_xlfn.TEXTJOIN("_",TRUE,OFFSET($F$2,MATCH($H104,$B$3:$B$1229,0),0):OFFSET($F$2,MATCH($H104,$B$3:$B$1229,1),0))</f>
        <v>17000601:120_17000602:1</v>
      </c>
      <c r="J104" s="2" t="s">
        <v>737</v>
      </c>
      <c r="K104" s="2" t="s">
        <v>137</v>
      </c>
      <c r="L104" s="2"/>
      <c r="M104" s="2"/>
      <c r="N104" s="2"/>
      <c r="O104" s="2"/>
      <c r="P104" s="2"/>
      <c r="Q104" s="2"/>
      <c r="R104" s="2" t="str">
        <f t="shared" ca="1" si="7"/>
        <v>17000602:1</v>
      </c>
      <c r="S104" t="str">
        <f ca="1">_xlfn.TEXTJOIN("_",TRUE,OFFSET($I104,0,1):OFFSET($I104,0,COUNTA(J104:Q104)-1))</f>
        <v>17000601:120</v>
      </c>
      <c r="T104" s="1" t="str">
        <f t="shared" ca="1" si="4"/>
        <v>17000602:1</v>
      </c>
    </row>
    <row r="105" spans="1:20" x14ac:dyDescent="0.2">
      <c r="A105">
        <v>2</v>
      </c>
      <c r="B105">
        <v>70002</v>
      </c>
      <c r="C105">
        <v>7000202</v>
      </c>
      <c r="D105">
        <v>1</v>
      </c>
      <c r="E105">
        <f t="shared" si="5"/>
        <v>1</v>
      </c>
      <c r="F105" t="str">
        <f t="shared" si="6"/>
        <v>7000202:1</v>
      </c>
      <c r="G105">
        <v>18000104</v>
      </c>
      <c r="H105">
        <v>180001</v>
      </c>
      <c r="I105" t="str">
        <f ca="1">_xlfn.TEXTJOIN("_",TRUE,OFFSET($F$2,MATCH($H105,$B$3:$B$1229,0),0):OFFSET($F$2,MATCH($H105,$B$3:$B$1229,1),0))</f>
        <v>18000101:120_18000102:1</v>
      </c>
      <c r="J105" s="2" t="s">
        <v>738</v>
      </c>
      <c r="K105" s="2" t="s">
        <v>138</v>
      </c>
      <c r="L105" s="2"/>
      <c r="M105" s="2"/>
      <c r="N105" s="2"/>
      <c r="O105" s="2"/>
      <c r="P105" s="2"/>
      <c r="Q105" s="2"/>
      <c r="R105" s="2" t="str">
        <f t="shared" ca="1" si="7"/>
        <v>18000102:1</v>
      </c>
      <c r="S105" t="str">
        <f ca="1">_xlfn.TEXTJOIN("_",TRUE,OFFSET($I105,0,1):OFFSET($I105,0,COUNTA(J105:Q105)-1))</f>
        <v>18000101:120</v>
      </c>
      <c r="T105" s="1" t="str">
        <f t="shared" ca="1" si="4"/>
        <v>18000102:1</v>
      </c>
    </row>
    <row r="106" spans="1:20" x14ac:dyDescent="0.2">
      <c r="A106">
        <v>1</v>
      </c>
      <c r="B106">
        <v>70003</v>
      </c>
      <c r="C106">
        <v>7000301</v>
      </c>
      <c r="D106">
        <v>219</v>
      </c>
      <c r="E106">
        <f t="shared" si="5"/>
        <v>73</v>
      </c>
      <c r="F106" t="str">
        <f t="shared" si="6"/>
        <v>7000301:73</v>
      </c>
      <c r="G106">
        <v>18000204</v>
      </c>
      <c r="H106">
        <v>180002</v>
      </c>
      <c r="I106" t="str">
        <f ca="1">_xlfn.TEXTJOIN("_",TRUE,OFFSET($F$2,MATCH($H106,$B$3:$B$1229,0),0):OFFSET($F$2,MATCH($H106,$B$3:$B$1229,1),0))</f>
        <v>18000201:120_18000202:1</v>
      </c>
      <c r="J106" s="2" t="s">
        <v>739</v>
      </c>
      <c r="K106" s="2" t="s">
        <v>139</v>
      </c>
      <c r="L106" s="2"/>
      <c r="M106" s="2"/>
      <c r="N106" s="2"/>
      <c r="O106" s="2"/>
      <c r="P106" s="2"/>
      <c r="Q106" s="2"/>
      <c r="R106" s="2" t="str">
        <f t="shared" ca="1" si="7"/>
        <v>18000202:1</v>
      </c>
      <c r="S106" t="str">
        <f ca="1">_xlfn.TEXTJOIN("_",TRUE,OFFSET($I106,0,1):OFFSET($I106,0,COUNTA(J106:Q106)-1))</f>
        <v>18000201:120</v>
      </c>
      <c r="T106" s="1" t="str">
        <f t="shared" ca="1" si="4"/>
        <v>18000202:1</v>
      </c>
    </row>
    <row r="107" spans="1:20" x14ac:dyDescent="0.2">
      <c r="A107">
        <v>2</v>
      </c>
      <c r="B107">
        <v>70003</v>
      </c>
      <c r="C107">
        <v>7000302</v>
      </c>
      <c r="D107">
        <v>1</v>
      </c>
      <c r="E107">
        <f t="shared" si="5"/>
        <v>1</v>
      </c>
      <c r="F107" t="str">
        <f t="shared" si="6"/>
        <v>7000302:1</v>
      </c>
      <c r="G107">
        <v>18000304</v>
      </c>
      <c r="H107">
        <v>180003</v>
      </c>
      <c r="I107" t="str">
        <f ca="1">_xlfn.TEXTJOIN("_",TRUE,OFFSET($F$2,MATCH($H107,$B$3:$B$1229,0),0):OFFSET($F$2,MATCH($H107,$B$3:$B$1229,1),0))</f>
        <v>18000301:120_18000302:1</v>
      </c>
      <c r="J107" s="2" t="s">
        <v>740</v>
      </c>
      <c r="K107" s="2" t="s">
        <v>140</v>
      </c>
      <c r="L107" s="2"/>
      <c r="M107" s="2"/>
      <c r="N107" s="2"/>
      <c r="O107" s="2"/>
      <c r="P107" s="2"/>
      <c r="Q107" s="2"/>
      <c r="R107" s="2" t="str">
        <f t="shared" ca="1" si="7"/>
        <v>18000302:1</v>
      </c>
      <c r="S107" t="str">
        <f ca="1">_xlfn.TEXTJOIN("_",TRUE,OFFSET($I107,0,1):OFFSET($I107,0,COUNTA(J107:Q107)-1))</f>
        <v>18000301:120</v>
      </c>
      <c r="T107" s="1" t="str">
        <f t="shared" ca="1" si="4"/>
        <v>18000302:1</v>
      </c>
    </row>
    <row r="108" spans="1:20" x14ac:dyDescent="0.2">
      <c r="A108">
        <v>1</v>
      </c>
      <c r="B108">
        <v>70004</v>
      </c>
      <c r="C108">
        <v>7000401</v>
      </c>
      <c r="D108">
        <v>229</v>
      </c>
      <c r="E108">
        <f t="shared" si="5"/>
        <v>77</v>
      </c>
      <c r="F108" t="str">
        <f t="shared" si="6"/>
        <v>7000401:77</v>
      </c>
      <c r="G108">
        <v>18000404</v>
      </c>
      <c r="H108">
        <v>180004</v>
      </c>
      <c r="I108" t="str">
        <f ca="1">_xlfn.TEXTJOIN("_",TRUE,OFFSET($F$2,MATCH($H108,$B$3:$B$1229,0),0):OFFSET($F$2,MATCH($H108,$B$3:$B$1229,1),0))</f>
        <v>18000401:120_18000402:1</v>
      </c>
      <c r="J108" s="2" t="s">
        <v>741</v>
      </c>
      <c r="K108" s="2" t="s">
        <v>141</v>
      </c>
      <c r="L108" s="2"/>
      <c r="M108" s="2"/>
      <c r="N108" s="2"/>
      <c r="O108" s="2"/>
      <c r="P108" s="2"/>
      <c r="Q108" s="2"/>
      <c r="R108" s="2" t="str">
        <f t="shared" ca="1" si="7"/>
        <v>18000402:1</v>
      </c>
      <c r="S108" t="str">
        <f ca="1">_xlfn.TEXTJOIN("_",TRUE,OFFSET($I108,0,1):OFFSET($I108,0,COUNTA(J108:Q108)-1))</f>
        <v>18000401:120</v>
      </c>
      <c r="T108" s="1" t="str">
        <f t="shared" ca="1" si="4"/>
        <v>18000402:1</v>
      </c>
    </row>
    <row r="109" spans="1:20" x14ac:dyDescent="0.2">
      <c r="A109">
        <v>2</v>
      </c>
      <c r="B109">
        <v>70004</v>
      </c>
      <c r="C109">
        <v>7000402</v>
      </c>
      <c r="D109">
        <v>1</v>
      </c>
      <c r="E109">
        <f t="shared" si="5"/>
        <v>1</v>
      </c>
      <c r="F109" t="str">
        <f t="shared" si="6"/>
        <v>7000402:1</v>
      </c>
      <c r="G109">
        <v>18000504</v>
      </c>
      <c r="H109">
        <v>180005</v>
      </c>
      <c r="I109" t="str">
        <f ca="1">_xlfn.TEXTJOIN("_",TRUE,OFFSET($F$2,MATCH($H109,$B$3:$B$1229,0),0):OFFSET($F$2,MATCH($H109,$B$3:$B$1229,1),0))</f>
        <v>18000501:120_18000502:1</v>
      </c>
      <c r="J109" s="2" t="s">
        <v>742</v>
      </c>
      <c r="K109" s="2" t="s">
        <v>142</v>
      </c>
      <c r="L109" s="2"/>
      <c r="M109" s="2"/>
      <c r="N109" s="2"/>
      <c r="O109" s="2"/>
      <c r="P109" s="2"/>
      <c r="Q109" s="2"/>
      <c r="R109" s="2" t="str">
        <f t="shared" ca="1" si="7"/>
        <v>18000502:1</v>
      </c>
      <c r="S109" t="str">
        <f ca="1">_xlfn.TEXTJOIN("_",TRUE,OFFSET($I109,0,1):OFFSET($I109,0,COUNTA(J109:Q109)-1))</f>
        <v>18000501:120</v>
      </c>
      <c r="T109" s="1" t="str">
        <f t="shared" ca="1" si="4"/>
        <v>18000502:1</v>
      </c>
    </row>
    <row r="110" spans="1:20" x14ac:dyDescent="0.2">
      <c r="A110">
        <v>1</v>
      </c>
      <c r="B110">
        <v>70005</v>
      </c>
      <c r="C110">
        <v>7000501</v>
      </c>
      <c r="D110">
        <v>239</v>
      </c>
      <c r="E110">
        <f t="shared" si="5"/>
        <v>80</v>
      </c>
      <c r="F110" t="str">
        <f t="shared" si="6"/>
        <v>7000501:80</v>
      </c>
      <c r="G110">
        <v>18000604</v>
      </c>
      <c r="H110">
        <v>180006</v>
      </c>
      <c r="I110" t="str">
        <f ca="1">_xlfn.TEXTJOIN("_",TRUE,OFFSET($F$2,MATCH($H110,$B$3:$B$1229,0),0):OFFSET($F$2,MATCH($H110,$B$3:$B$1229,1),0))</f>
        <v>18000601:120_18000602:1</v>
      </c>
      <c r="J110" s="2" t="s">
        <v>743</v>
      </c>
      <c r="K110" s="2" t="s">
        <v>143</v>
      </c>
      <c r="L110" s="2"/>
      <c r="M110" s="2"/>
      <c r="N110" s="2"/>
      <c r="O110" s="2"/>
      <c r="P110" s="2"/>
      <c r="Q110" s="2"/>
      <c r="R110" s="2" t="str">
        <f t="shared" ca="1" si="7"/>
        <v>18000602:1</v>
      </c>
      <c r="S110" t="str">
        <f ca="1">_xlfn.TEXTJOIN("_",TRUE,OFFSET($I110,0,1):OFFSET($I110,0,COUNTA(J110:Q110)-1))</f>
        <v>18000601:120</v>
      </c>
      <c r="T110" s="1" t="str">
        <f t="shared" ca="1" si="4"/>
        <v>18000602:1</v>
      </c>
    </row>
    <row r="111" spans="1:20" x14ac:dyDescent="0.2">
      <c r="A111">
        <v>2</v>
      </c>
      <c r="B111">
        <v>70005</v>
      </c>
      <c r="C111">
        <v>7000502</v>
      </c>
      <c r="D111">
        <v>1</v>
      </c>
      <c r="E111">
        <f t="shared" si="5"/>
        <v>1</v>
      </c>
      <c r="F111" t="str">
        <f t="shared" si="6"/>
        <v>7000502:1</v>
      </c>
      <c r="G111">
        <v>19000104</v>
      </c>
      <c r="H111">
        <v>190001</v>
      </c>
      <c r="I111" t="str">
        <f ca="1">_xlfn.TEXTJOIN("_",TRUE,OFFSET($F$2,MATCH($H111,$B$3:$B$1229,0),0):OFFSET($F$2,MATCH($H111,$B$3:$B$1229,1),0))</f>
        <v>19000101:120_19000102:1</v>
      </c>
      <c r="J111" s="2" t="s">
        <v>744</v>
      </c>
      <c r="K111" s="2" t="s">
        <v>144</v>
      </c>
      <c r="L111" s="2"/>
      <c r="M111" s="2"/>
      <c r="N111" s="2"/>
      <c r="O111" s="2"/>
      <c r="P111" s="2"/>
      <c r="Q111" s="2"/>
      <c r="R111" s="2" t="str">
        <f t="shared" ca="1" si="7"/>
        <v>19000102:1</v>
      </c>
      <c r="S111" t="str">
        <f ca="1">_xlfn.TEXTJOIN("_",TRUE,OFFSET($I111,0,1):OFFSET($I111,0,COUNTA(J111:Q111)-1))</f>
        <v>19000101:120</v>
      </c>
      <c r="T111" s="1" t="str">
        <f t="shared" ca="1" si="4"/>
        <v>19000102:1</v>
      </c>
    </row>
    <row r="112" spans="1:20" x14ac:dyDescent="0.2">
      <c r="A112">
        <v>1</v>
      </c>
      <c r="B112">
        <v>70006</v>
      </c>
      <c r="C112">
        <v>7000601</v>
      </c>
      <c r="D112">
        <v>249</v>
      </c>
      <c r="E112">
        <f t="shared" si="5"/>
        <v>83</v>
      </c>
      <c r="F112" t="str">
        <f t="shared" si="6"/>
        <v>7000601:83</v>
      </c>
      <c r="G112">
        <v>19000204</v>
      </c>
      <c r="H112">
        <v>190002</v>
      </c>
      <c r="I112" t="str">
        <f ca="1">_xlfn.TEXTJOIN("_",TRUE,OFFSET($F$2,MATCH($H112,$B$3:$B$1229,0),0):OFFSET($F$2,MATCH($H112,$B$3:$B$1229,1),0))</f>
        <v>19000201:120_19000202:1</v>
      </c>
      <c r="J112" s="2" t="s">
        <v>745</v>
      </c>
      <c r="K112" s="2" t="s">
        <v>145</v>
      </c>
      <c r="L112" s="2"/>
      <c r="M112" s="2"/>
      <c r="N112" s="2"/>
      <c r="O112" s="2"/>
      <c r="P112" s="2"/>
      <c r="Q112" s="2"/>
      <c r="R112" s="2" t="str">
        <f t="shared" ca="1" si="7"/>
        <v>19000202:1</v>
      </c>
      <c r="S112" t="str">
        <f ca="1">_xlfn.TEXTJOIN("_",TRUE,OFFSET($I112,0,1):OFFSET($I112,0,COUNTA(J112:Q112)-1))</f>
        <v>19000201:120</v>
      </c>
      <c r="T112" s="1" t="str">
        <f t="shared" ca="1" si="4"/>
        <v>19000202:1</v>
      </c>
    </row>
    <row r="113" spans="1:20" x14ac:dyDescent="0.2">
      <c r="A113">
        <v>2</v>
      </c>
      <c r="B113">
        <v>70006</v>
      </c>
      <c r="C113">
        <v>7000602</v>
      </c>
      <c r="D113">
        <v>1</v>
      </c>
      <c r="E113">
        <f t="shared" si="5"/>
        <v>1</v>
      </c>
      <c r="F113" t="str">
        <f t="shared" si="6"/>
        <v>7000602:1</v>
      </c>
      <c r="G113">
        <v>19000304</v>
      </c>
      <c r="H113">
        <v>190003</v>
      </c>
      <c r="I113" t="str">
        <f ca="1">_xlfn.TEXTJOIN("_",TRUE,OFFSET($F$2,MATCH($H113,$B$3:$B$1229,0),0):OFFSET($F$2,MATCH($H113,$B$3:$B$1229,1),0))</f>
        <v>19000301:120_19000302:1</v>
      </c>
      <c r="J113" s="2" t="s">
        <v>746</v>
      </c>
      <c r="K113" s="2" t="s">
        <v>146</v>
      </c>
      <c r="L113" s="2"/>
      <c r="M113" s="2"/>
      <c r="N113" s="2"/>
      <c r="O113" s="2"/>
      <c r="P113" s="2"/>
      <c r="Q113" s="2"/>
      <c r="R113" s="2" t="str">
        <f t="shared" ca="1" si="7"/>
        <v>19000302:1</v>
      </c>
      <c r="S113" t="str">
        <f ca="1">_xlfn.TEXTJOIN("_",TRUE,OFFSET($I113,0,1):OFFSET($I113,0,COUNTA(J113:Q113)-1))</f>
        <v>19000301:120</v>
      </c>
      <c r="T113" s="1" t="str">
        <f t="shared" ca="1" si="4"/>
        <v>19000302:1</v>
      </c>
    </row>
    <row r="114" spans="1:20" x14ac:dyDescent="0.2">
      <c r="A114">
        <v>1</v>
      </c>
      <c r="B114">
        <v>80001</v>
      </c>
      <c r="C114">
        <v>8000101</v>
      </c>
      <c r="D114">
        <v>259</v>
      </c>
      <c r="E114">
        <f t="shared" si="5"/>
        <v>87</v>
      </c>
      <c r="F114" t="str">
        <f t="shared" si="6"/>
        <v>8000101:87</v>
      </c>
      <c r="G114">
        <v>19000404</v>
      </c>
      <c r="H114">
        <v>190004</v>
      </c>
      <c r="I114" t="str">
        <f ca="1">_xlfn.TEXTJOIN("_",TRUE,OFFSET($F$2,MATCH($H114,$B$3:$B$1229,0),0):OFFSET($F$2,MATCH($H114,$B$3:$B$1229,1),0))</f>
        <v>19000401:120_19000402:1</v>
      </c>
      <c r="J114" s="2" t="s">
        <v>747</v>
      </c>
      <c r="K114" s="2" t="s">
        <v>147</v>
      </c>
      <c r="L114" s="2"/>
      <c r="M114" s="2"/>
      <c r="N114" s="2"/>
      <c r="O114" s="2"/>
      <c r="P114" s="2"/>
      <c r="Q114" s="2"/>
      <c r="R114" s="2" t="str">
        <f t="shared" ca="1" si="7"/>
        <v>19000402:1</v>
      </c>
      <c r="S114" t="str">
        <f ca="1">_xlfn.TEXTJOIN("_",TRUE,OFFSET($I114,0,1):OFFSET($I114,0,COUNTA(J114:Q114)-1))</f>
        <v>19000401:120</v>
      </c>
      <c r="T114" s="1" t="str">
        <f t="shared" ca="1" si="4"/>
        <v>19000402:1</v>
      </c>
    </row>
    <row r="115" spans="1:20" x14ac:dyDescent="0.2">
      <c r="A115">
        <v>2</v>
      </c>
      <c r="B115">
        <v>80001</v>
      </c>
      <c r="C115">
        <v>8000102</v>
      </c>
      <c r="D115">
        <v>1</v>
      </c>
      <c r="E115">
        <f t="shared" si="5"/>
        <v>1</v>
      </c>
      <c r="F115" t="str">
        <f t="shared" si="6"/>
        <v>8000102:1</v>
      </c>
      <c r="G115">
        <v>19000504</v>
      </c>
      <c r="H115">
        <v>190005</v>
      </c>
      <c r="I115" t="str">
        <f ca="1">_xlfn.TEXTJOIN("_",TRUE,OFFSET($F$2,MATCH($H115,$B$3:$B$1229,0),0):OFFSET($F$2,MATCH($H115,$B$3:$B$1229,1),0))</f>
        <v>19000501:120_19000502:1</v>
      </c>
      <c r="J115" s="2" t="s">
        <v>748</v>
      </c>
      <c r="K115" s="2" t="s">
        <v>148</v>
      </c>
      <c r="L115" s="2"/>
      <c r="M115" s="2"/>
      <c r="N115" s="2"/>
      <c r="O115" s="2"/>
      <c r="P115" s="2"/>
      <c r="Q115" s="2"/>
      <c r="R115" s="2" t="str">
        <f t="shared" ca="1" si="7"/>
        <v>19000502:1</v>
      </c>
      <c r="S115" t="str">
        <f ca="1">_xlfn.TEXTJOIN("_",TRUE,OFFSET($I115,0,1):OFFSET($I115,0,COUNTA(J115:Q115)-1))</f>
        <v>19000501:120</v>
      </c>
      <c r="T115" s="1" t="str">
        <f t="shared" ca="1" si="4"/>
        <v>19000502:1</v>
      </c>
    </row>
    <row r="116" spans="1:20" x14ac:dyDescent="0.2">
      <c r="A116">
        <v>1</v>
      </c>
      <c r="B116">
        <v>80002</v>
      </c>
      <c r="C116">
        <v>8000201</v>
      </c>
      <c r="D116">
        <v>279</v>
      </c>
      <c r="E116">
        <f t="shared" si="5"/>
        <v>93</v>
      </c>
      <c r="F116" t="str">
        <f t="shared" si="6"/>
        <v>8000201:93</v>
      </c>
      <c r="G116">
        <v>19000604</v>
      </c>
      <c r="H116">
        <v>190006</v>
      </c>
      <c r="I116" t="str">
        <f ca="1">_xlfn.TEXTJOIN("_",TRUE,OFFSET($F$2,MATCH($H116,$B$3:$B$1229,0),0):OFFSET($F$2,MATCH($H116,$B$3:$B$1229,1),0))</f>
        <v>19000601:120_19000602:1</v>
      </c>
      <c r="J116" s="2" t="s">
        <v>749</v>
      </c>
      <c r="K116" s="2" t="s">
        <v>149</v>
      </c>
      <c r="L116" s="2"/>
      <c r="M116" s="2"/>
      <c r="N116" s="2"/>
      <c r="O116" s="2"/>
      <c r="P116" s="2"/>
      <c r="Q116" s="2"/>
      <c r="R116" s="2" t="str">
        <f t="shared" ca="1" si="7"/>
        <v>19000602:1</v>
      </c>
      <c r="S116" t="str">
        <f ca="1">_xlfn.TEXTJOIN("_",TRUE,OFFSET($I116,0,1):OFFSET($I116,0,COUNTA(J116:Q116)-1))</f>
        <v>19000601:120</v>
      </c>
      <c r="T116" s="1" t="str">
        <f t="shared" ca="1" si="4"/>
        <v>19000602:1</v>
      </c>
    </row>
    <row r="117" spans="1:20" x14ac:dyDescent="0.2">
      <c r="A117">
        <v>2</v>
      </c>
      <c r="B117">
        <v>80002</v>
      </c>
      <c r="C117">
        <v>8000202</v>
      </c>
      <c r="D117">
        <v>1</v>
      </c>
      <c r="E117">
        <f t="shared" si="5"/>
        <v>1</v>
      </c>
      <c r="F117" t="str">
        <f t="shared" si="6"/>
        <v>8000202:1</v>
      </c>
      <c r="G117">
        <v>20000104</v>
      </c>
      <c r="H117">
        <v>200001</v>
      </c>
      <c r="I117" t="str">
        <f ca="1">_xlfn.TEXTJOIN("_",TRUE,OFFSET($F$2,MATCH($H117,$B$3:$B$1229,0),0):OFFSET($F$2,MATCH($H117,$B$3:$B$1229,1),0))</f>
        <v>20000101:120_20000102:1</v>
      </c>
      <c r="J117" s="2" t="s">
        <v>750</v>
      </c>
      <c r="K117" s="2" t="s">
        <v>150</v>
      </c>
      <c r="L117" s="2"/>
      <c r="M117" s="2"/>
      <c r="N117" s="2"/>
      <c r="O117" s="2"/>
      <c r="P117" s="2"/>
      <c r="Q117" s="2"/>
      <c r="R117" s="2" t="str">
        <f t="shared" ca="1" si="7"/>
        <v>20000102:1</v>
      </c>
      <c r="S117" t="str">
        <f ca="1">_xlfn.TEXTJOIN("_",TRUE,OFFSET($I117,0,1):OFFSET($I117,0,COUNTA(J117:Q117)-1))</f>
        <v>20000101:120</v>
      </c>
      <c r="T117" s="1" t="str">
        <f t="shared" ca="1" si="4"/>
        <v>20000102:1</v>
      </c>
    </row>
    <row r="118" spans="1:20" x14ac:dyDescent="0.2">
      <c r="A118">
        <v>1</v>
      </c>
      <c r="B118">
        <v>80003</v>
      </c>
      <c r="C118">
        <v>8000301</v>
      </c>
      <c r="D118">
        <v>299</v>
      </c>
      <c r="E118">
        <f t="shared" si="5"/>
        <v>100</v>
      </c>
      <c r="F118" t="str">
        <f t="shared" si="6"/>
        <v>8000301:100</v>
      </c>
      <c r="G118">
        <v>20000204</v>
      </c>
      <c r="H118">
        <v>200002</v>
      </c>
      <c r="I118" t="str">
        <f ca="1">_xlfn.TEXTJOIN("_",TRUE,OFFSET($F$2,MATCH($H118,$B$3:$B$1229,0),0):OFFSET($F$2,MATCH($H118,$B$3:$B$1229,1),0))</f>
        <v>20000201:120_20000202:1</v>
      </c>
      <c r="J118" s="2" t="s">
        <v>751</v>
      </c>
      <c r="K118" s="2" t="s">
        <v>151</v>
      </c>
      <c r="L118" s="2"/>
      <c r="M118" s="2"/>
      <c r="N118" s="2"/>
      <c r="O118" s="2"/>
      <c r="P118" s="2"/>
      <c r="Q118" s="2"/>
      <c r="R118" s="2" t="str">
        <f t="shared" ca="1" si="7"/>
        <v>20000202:1</v>
      </c>
      <c r="S118" t="str">
        <f ca="1">_xlfn.TEXTJOIN("_",TRUE,OFFSET($I118,0,1):OFFSET($I118,0,COUNTA(J118:Q118)-1))</f>
        <v>20000201:120</v>
      </c>
      <c r="T118" s="1" t="str">
        <f t="shared" ca="1" si="4"/>
        <v>20000202:1</v>
      </c>
    </row>
    <row r="119" spans="1:20" x14ac:dyDescent="0.2">
      <c r="A119">
        <v>2</v>
      </c>
      <c r="B119">
        <v>80003</v>
      </c>
      <c r="C119">
        <v>8000302</v>
      </c>
      <c r="D119">
        <v>1</v>
      </c>
      <c r="E119">
        <f t="shared" si="5"/>
        <v>1</v>
      </c>
      <c r="F119" t="str">
        <f t="shared" si="6"/>
        <v>8000302:1</v>
      </c>
      <c r="G119">
        <v>20000304</v>
      </c>
      <c r="H119">
        <v>200003</v>
      </c>
      <c r="I119" t="str">
        <f ca="1">_xlfn.TEXTJOIN("_",TRUE,OFFSET($F$2,MATCH($H119,$B$3:$B$1229,0),0):OFFSET($F$2,MATCH($H119,$B$3:$B$1229,1),0))</f>
        <v>20000301:120_20000302:1</v>
      </c>
      <c r="J119" s="2" t="s">
        <v>752</v>
      </c>
      <c r="K119" s="2" t="s">
        <v>152</v>
      </c>
      <c r="L119" s="2"/>
      <c r="M119" s="2"/>
      <c r="N119" s="2"/>
      <c r="O119" s="2"/>
      <c r="P119" s="2"/>
      <c r="Q119" s="2"/>
      <c r="R119" s="2" t="str">
        <f t="shared" ca="1" si="7"/>
        <v>20000302:1</v>
      </c>
      <c r="S119" t="str">
        <f ca="1">_xlfn.TEXTJOIN("_",TRUE,OFFSET($I119,0,1):OFFSET($I119,0,COUNTA(J119:Q119)-1))</f>
        <v>20000301:120</v>
      </c>
      <c r="T119" s="1" t="str">
        <f t="shared" ca="1" si="4"/>
        <v>20000302:1</v>
      </c>
    </row>
    <row r="120" spans="1:20" x14ac:dyDescent="0.2">
      <c r="A120">
        <v>1</v>
      </c>
      <c r="B120">
        <v>80004</v>
      </c>
      <c r="C120">
        <v>8000401</v>
      </c>
      <c r="D120">
        <v>319</v>
      </c>
      <c r="E120">
        <f t="shared" si="5"/>
        <v>107</v>
      </c>
      <c r="F120" t="str">
        <f t="shared" si="6"/>
        <v>8000401:107</v>
      </c>
      <c r="G120">
        <v>20000404</v>
      </c>
      <c r="H120">
        <v>200004</v>
      </c>
      <c r="I120" t="str">
        <f ca="1">_xlfn.TEXTJOIN("_",TRUE,OFFSET($F$2,MATCH($H120,$B$3:$B$1229,0),0):OFFSET($F$2,MATCH($H120,$B$3:$B$1229,1),0))</f>
        <v>20000401:120_20000402:1</v>
      </c>
      <c r="J120" s="2" t="s">
        <v>753</v>
      </c>
      <c r="K120" s="2" t="s">
        <v>153</v>
      </c>
      <c r="L120" s="2"/>
      <c r="M120" s="2"/>
      <c r="N120" s="2"/>
      <c r="O120" s="2"/>
      <c r="P120" s="2"/>
      <c r="Q120" s="2"/>
      <c r="R120" s="2" t="str">
        <f t="shared" ca="1" si="7"/>
        <v>20000402:1</v>
      </c>
      <c r="S120" t="str">
        <f ca="1">_xlfn.TEXTJOIN("_",TRUE,OFFSET($I120,0,1):OFFSET($I120,0,COUNTA(J120:Q120)-1))</f>
        <v>20000401:120</v>
      </c>
      <c r="T120" s="1" t="str">
        <f t="shared" ca="1" si="4"/>
        <v>20000402:1</v>
      </c>
    </row>
    <row r="121" spans="1:20" x14ac:dyDescent="0.2">
      <c r="A121">
        <v>2</v>
      </c>
      <c r="B121">
        <v>80004</v>
      </c>
      <c r="C121">
        <v>8000402</v>
      </c>
      <c r="D121">
        <v>1</v>
      </c>
      <c r="E121">
        <f t="shared" si="5"/>
        <v>1</v>
      </c>
      <c r="F121" t="str">
        <f t="shared" si="6"/>
        <v>8000402:1</v>
      </c>
      <c r="G121">
        <v>20000504</v>
      </c>
      <c r="H121">
        <v>200005</v>
      </c>
      <c r="I121" t="str">
        <f ca="1">_xlfn.TEXTJOIN("_",TRUE,OFFSET($F$2,MATCH($H121,$B$3:$B$1229,0),0):OFFSET($F$2,MATCH($H121,$B$3:$B$1229,1),0))</f>
        <v>20000501:120_20000502:1</v>
      </c>
      <c r="J121" s="2" t="s">
        <v>754</v>
      </c>
      <c r="K121" s="2" t="s">
        <v>154</v>
      </c>
      <c r="L121" s="2"/>
      <c r="M121" s="2"/>
      <c r="N121" s="2"/>
      <c r="O121" s="2"/>
      <c r="P121" s="2"/>
      <c r="Q121" s="2"/>
      <c r="R121" s="2" t="str">
        <f t="shared" ca="1" si="7"/>
        <v>20000502:1</v>
      </c>
      <c r="S121" t="str">
        <f ca="1">_xlfn.TEXTJOIN("_",TRUE,OFFSET($I121,0,1):OFFSET($I121,0,COUNTA(J121:Q121)-1))</f>
        <v>20000501:120</v>
      </c>
      <c r="T121" s="1" t="str">
        <f t="shared" ca="1" si="4"/>
        <v>20000502:1</v>
      </c>
    </row>
    <row r="122" spans="1:20" x14ac:dyDescent="0.2">
      <c r="A122">
        <v>1</v>
      </c>
      <c r="B122">
        <v>80005</v>
      </c>
      <c r="C122">
        <v>8000501</v>
      </c>
      <c r="D122">
        <v>339</v>
      </c>
      <c r="E122">
        <f t="shared" si="5"/>
        <v>113</v>
      </c>
      <c r="F122" t="str">
        <f t="shared" si="6"/>
        <v>8000501:113</v>
      </c>
      <c r="G122">
        <v>20000604</v>
      </c>
      <c r="H122">
        <v>200006</v>
      </c>
      <c r="I122" t="str">
        <f ca="1">_xlfn.TEXTJOIN("_",TRUE,OFFSET($F$2,MATCH($H122,$B$3:$B$1229,0),0):OFFSET($F$2,MATCH($H122,$B$3:$B$1229,1),0))</f>
        <v>20000601:120_20000602:1</v>
      </c>
      <c r="J122" s="2" t="s">
        <v>755</v>
      </c>
      <c r="K122" s="2" t="s">
        <v>155</v>
      </c>
      <c r="L122" s="2"/>
      <c r="M122" s="2"/>
      <c r="N122" s="2"/>
      <c r="O122" s="2"/>
      <c r="P122" s="2"/>
      <c r="Q122" s="2"/>
      <c r="R122" s="2" t="str">
        <f t="shared" ca="1" si="7"/>
        <v>20000602:1</v>
      </c>
      <c r="S122" t="str">
        <f ca="1">_xlfn.TEXTJOIN("_",TRUE,OFFSET($I122,0,1):OFFSET($I122,0,COUNTA(J122:Q122)-1))</f>
        <v>20000601:120</v>
      </c>
      <c r="T122" s="1" t="str">
        <f t="shared" ca="1" si="4"/>
        <v>20000602:1</v>
      </c>
    </row>
    <row r="123" spans="1:20" x14ac:dyDescent="0.2">
      <c r="A123">
        <v>2</v>
      </c>
      <c r="B123">
        <v>80005</v>
      </c>
      <c r="C123">
        <v>8000502</v>
      </c>
      <c r="D123">
        <v>1</v>
      </c>
      <c r="E123">
        <f t="shared" si="5"/>
        <v>1</v>
      </c>
      <c r="F123" t="str">
        <f t="shared" si="6"/>
        <v>8000502:1</v>
      </c>
      <c r="G123">
        <v>21000104</v>
      </c>
      <c r="H123">
        <v>210001</v>
      </c>
      <c r="I123" t="str">
        <f ca="1">_xlfn.TEXTJOIN("_",TRUE,OFFSET($F$2,MATCH($H123,$B$3:$B$1229,0),0):OFFSET($F$2,MATCH($H123,$B$3:$B$1229,1),0))</f>
        <v>21000101:120_21000102:1</v>
      </c>
      <c r="J123" s="2" t="s">
        <v>756</v>
      </c>
      <c r="K123" s="2" t="s">
        <v>156</v>
      </c>
      <c r="L123" s="2"/>
      <c r="M123" s="2"/>
      <c r="N123" s="2"/>
      <c r="O123" s="2"/>
      <c r="P123" s="2"/>
      <c r="Q123" s="2"/>
      <c r="R123" s="2" t="str">
        <f t="shared" ca="1" si="7"/>
        <v>21000102:1</v>
      </c>
      <c r="S123" t="str">
        <f ca="1">_xlfn.TEXTJOIN("_",TRUE,OFFSET($I123,0,1):OFFSET($I123,0,COUNTA(J123:Q123)-1))</f>
        <v>21000101:120</v>
      </c>
      <c r="T123" s="1" t="str">
        <f t="shared" ca="1" si="4"/>
        <v>21000102:1</v>
      </c>
    </row>
    <row r="124" spans="1:20" x14ac:dyDescent="0.2">
      <c r="A124">
        <v>1</v>
      </c>
      <c r="B124">
        <v>80006</v>
      </c>
      <c r="C124">
        <v>8000601</v>
      </c>
      <c r="D124">
        <v>359</v>
      </c>
      <c r="E124">
        <f t="shared" si="5"/>
        <v>120</v>
      </c>
      <c r="F124" t="str">
        <f t="shared" si="6"/>
        <v>8000601:120</v>
      </c>
      <c r="G124">
        <v>21000204</v>
      </c>
      <c r="H124">
        <v>210002</v>
      </c>
      <c r="I124" t="str">
        <f ca="1">_xlfn.TEXTJOIN("_",TRUE,OFFSET($F$2,MATCH($H124,$B$3:$B$1229,0),0):OFFSET($F$2,MATCH($H124,$B$3:$B$1229,1),0))</f>
        <v>21000201:120_21000202:1</v>
      </c>
      <c r="J124" s="2" t="s">
        <v>757</v>
      </c>
      <c r="K124" s="2" t="s">
        <v>157</v>
      </c>
      <c r="L124" s="2"/>
      <c r="M124" s="2"/>
      <c r="N124" s="2"/>
      <c r="O124" s="2"/>
      <c r="P124" s="2"/>
      <c r="Q124" s="2"/>
      <c r="R124" s="2" t="str">
        <f t="shared" ca="1" si="7"/>
        <v>21000202:1</v>
      </c>
      <c r="S124" t="str">
        <f ca="1">_xlfn.TEXTJOIN("_",TRUE,OFFSET($I124,0,1):OFFSET($I124,0,COUNTA(J124:Q124)-1))</f>
        <v>21000201:120</v>
      </c>
      <c r="T124" s="1" t="str">
        <f t="shared" ca="1" si="4"/>
        <v>21000202:1</v>
      </c>
    </row>
    <row r="125" spans="1:20" x14ac:dyDescent="0.2">
      <c r="A125">
        <v>2</v>
      </c>
      <c r="B125">
        <v>80006</v>
      </c>
      <c r="C125">
        <v>8000602</v>
      </c>
      <c r="D125">
        <v>1</v>
      </c>
      <c r="E125">
        <f t="shared" si="5"/>
        <v>1</v>
      </c>
      <c r="F125" t="str">
        <f t="shared" si="6"/>
        <v>8000602:1</v>
      </c>
      <c r="G125">
        <v>21000304</v>
      </c>
      <c r="H125">
        <v>210003</v>
      </c>
      <c r="I125" t="str">
        <f ca="1">_xlfn.TEXTJOIN("_",TRUE,OFFSET($F$2,MATCH($H125,$B$3:$B$1229,0),0):OFFSET($F$2,MATCH($H125,$B$3:$B$1229,1),0))</f>
        <v>21000301:120_21000302:1</v>
      </c>
      <c r="J125" s="2" t="s">
        <v>758</v>
      </c>
      <c r="K125" s="2" t="s">
        <v>158</v>
      </c>
      <c r="L125" s="2"/>
      <c r="M125" s="2"/>
      <c r="N125" s="2"/>
      <c r="O125" s="2"/>
      <c r="P125" s="2"/>
      <c r="Q125" s="2"/>
      <c r="R125" s="2" t="str">
        <f t="shared" ca="1" si="7"/>
        <v>21000302:1</v>
      </c>
      <c r="S125" t="str">
        <f ca="1">_xlfn.TEXTJOIN("_",TRUE,OFFSET($I125,0,1):OFFSET($I125,0,COUNTA(J125:Q125)-1))</f>
        <v>21000301:120</v>
      </c>
      <c r="T125" s="1" t="str">
        <f t="shared" ca="1" si="4"/>
        <v>21000302:1</v>
      </c>
    </row>
    <row r="126" spans="1:20" x14ac:dyDescent="0.2">
      <c r="A126">
        <v>1</v>
      </c>
      <c r="B126">
        <v>90001</v>
      </c>
      <c r="C126">
        <v>9000101</v>
      </c>
      <c r="D126">
        <v>359</v>
      </c>
      <c r="E126">
        <f t="shared" si="5"/>
        <v>120</v>
      </c>
      <c r="F126" t="str">
        <f t="shared" si="6"/>
        <v>9000101:120</v>
      </c>
      <c r="G126">
        <v>21000404</v>
      </c>
      <c r="H126">
        <v>210004</v>
      </c>
      <c r="I126" t="str">
        <f ca="1">_xlfn.TEXTJOIN("_",TRUE,OFFSET($F$2,MATCH($H126,$B$3:$B$1229,0),0):OFFSET($F$2,MATCH($H126,$B$3:$B$1229,1),0))</f>
        <v>21000401:120_21000402:1</v>
      </c>
      <c r="J126" s="2" t="s">
        <v>759</v>
      </c>
      <c r="K126" s="2" t="s">
        <v>159</v>
      </c>
      <c r="L126" s="2"/>
      <c r="M126" s="2"/>
      <c r="N126" s="2"/>
      <c r="O126" s="2"/>
      <c r="P126" s="2"/>
      <c r="Q126" s="2"/>
      <c r="R126" s="2" t="str">
        <f t="shared" ca="1" si="7"/>
        <v>21000402:1</v>
      </c>
      <c r="S126" t="str">
        <f ca="1">_xlfn.TEXTJOIN("_",TRUE,OFFSET($I126,0,1):OFFSET($I126,0,COUNTA(J126:Q126)-1))</f>
        <v>21000401:120</v>
      </c>
      <c r="T126" s="1" t="str">
        <f t="shared" ca="1" si="4"/>
        <v>21000402:1</v>
      </c>
    </row>
    <row r="127" spans="1:20" x14ac:dyDescent="0.2">
      <c r="A127">
        <v>2</v>
      </c>
      <c r="B127">
        <v>90001</v>
      </c>
      <c r="C127">
        <v>9000102</v>
      </c>
      <c r="D127">
        <v>1</v>
      </c>
      <c r="E127">
        <f t="shared" si="5"/>
        <v>1</v>
      </c>
      <c r="F127" t="str">
        <f t="shared" si="6"/>
        <v>9000102:1</v>
      </c>
      <c r="G127">
        <v>21000504</v>
      </c>
      <c r="H127">
        <v>210005</v>
      </c>
      <c r="I127" t="str">
        <f ca="1">_xlfn.TEXTJOIN("_",TRUE,OFFSET($F$2,MATCH($H127,$B$3:$B$1229,0),0):OFFSET($F$2,MATCH($H127,$B$3:$B$1229,1),0))</f>
        <v>21000501:120_21000502:1</v>
      </c>
      <c r="J127" s="2" t="s">
        <v>760</v>
      </c>
      <c r="K127" s="2" t="s">
        <v>160</v>
      </c>
      <c r="L127" s="2"/>
      <c r="M127" s="2"/>
      <c r="N127" s="2"/>
      <c r="O127" s="2"/>
      <c r="P127" s="2"/>
      <c r="Q127" s="2"/>
      <c r="R127" s="2" t="str">
        <f t="shared" ca="1" si="7"/>
        <v>21000502:1</v>
      </c>
      <c r="S127" t="str">
        <f ca="1">_xlfn.TEXTJOIN("_",TRUE,OFFSET($I127,0,1):OFFSET($I127,0,COUNTA(J127:Q127)-1))</f>
        <v>21000501:120</v>
      </c>
      <c r="T127" s="1" t="str">
        <f t="shared" ca="1" si="4"/>
        <v>21000502:1</v>
      </c>
    </row>
    <row r="128" spans="1:20" x14ac:dyDescent="0.2">
      <c r="A128">
        <v>1</v>
      </c>
      <c r="B128">
        <v>90002</v>
      </c>
      <c r="C128">
        <v>9000201</v>
      </c>
      <c r="D128">
        <v>359</v>
      </c>
      <c r="E128">
        <f t="shared" si="5"/>
        <v>120</v>
      </c>
      <c r="F128" t="str">
        <f t="shared" si="6"/>
        <v>9000201:120</v>
      </c>
      <c r="G128">
        <v>21000604</v>
      </c>
      <c r="H128">
        <v>210006</v>
      </c>
      <c r="I128" t="str">
        <f ca="1">_xlfn.TEXTJOIN("_",TRUE,OFFSET($F$2,MATCH($H128,$B$3:$B$1229,0),0):OFFSET($F$2,MATCH($H128,$B$3:$B$1229,1),0))</f>
        <v>21000601:120_21000602:1</v>
      </c>
      <c r="J128" s="2" t="s">
        <v>761</v>
      </c>
      <c r="K128" s="2" t="s">
        <v>161</v>
      </c>
      <c r="L128" s="2"/>
      <c r="M128" s="2"/>
      <c r="N128" s="2"/>
      <c r="O128" s="2"/>
      <c r="P128" s="2"/>
      <c r="Q128" s="2"/>
      <c r="R128" s="2" t="str">
        <f t="shared" ca="1" si="7"/>
        <v>21000602:1</v>
      </c>
      <c r="S128" t="str">
        <f ca="1">_xlfn.TEXTJOIN("_",TRUE,OFFSET($I128,0,1):OFFSET($I128,0,COUNTA(J128:Q128)-1))</f>
        <v>21000601:120</v>
      </c>
      <c r="T128" s="1" t="str">
        <f t="shared" ca="1" si="4"/>
        <v>21000602:1</v>
      </c>
    </row>
    <row r="129" spans="1:20" x14ac:dyDescent="0.2">
      <c r="A129">
        <v>2</v>
      </c>
      <c r="B129">
        <v>90002</v>
      </c>
      <c r="C129">
        <v>9000202</v>
      </c>
      <c r="D129">
        <v>1</v>
      </c>
      <c r="E129">
        <f t="shared" si="5"/>
        <v>1</v>
      </c>
      <c r="F129" t="str">
        <f t="shared" si="6"/>
        <v>9000202:1</v>
      </c>
      <c r="G129">
        <v>22000104</v>
      </c>
      <c r="H129">
        <v>220001</v>
      </c>
      <c r="I129" t="str">
        <f ca="1">_xlfn.TEXTJOIN("_",TRUE,OFFSET($F$2,MATCH($H129,$B$3:$B$1229,0),0):OFFSET($F$2,MATCH($H129,$B$3:$B$1229,1),0))</f>
        <v>22000101:120_22000102:1</v>
      </c>
      <c r="J129" s="2" t="s">
        <v>762</v>
      </c>
      <c r="K129" s="2" t="s">
        <v>162</v>
      </c>
      <c r="L129" s="2"/>
      <c r="M129" s="2"/>
      <c r="N129" s="2"/>
      <c r="O129" s="2"/>
      <c r="P129" s="2"/>
      <c r="Q129" s="2"/>
      <c r="R129" s="2" t="str">
        <f t="shared" ca="1" si="7"/>
        <v>22000102:1</v>
      </c>
      <c r="S129" t="str">
        <f ca="1">_xlfn.TEXTJOIN("_",TRUE,OFFSET($I129,0,1):OFFSET($I129,0,COUNTA(J129:Q129)-1))</f>
        <v>22000101:120</v>
      </c>
      <c r="T129" s="1" t="str">
        <f t="shared" ca="1" si="4"/>
        <v>22000102:1</v>
      </c>
    </row>
    <row r="130" spans="1:20" x14ac:dyDescent="0.2">
      <c r="A130">
        <v>1</v>
      </c>
      <c r="B130">
        <v>90003</v>
      </c>
      <c r="C130">
        <v>9000301</v>
      </c>
      <c r="D130">
        <v>359</v>
      </c>
      <c r="E130">
        <f t="shared" si="5"/>
        <v>120</v>
      </c>
      <c r="F130" t="str">
        <f t="shared" si="6"/>
        <v>9000301:120</v>
      </c>
      <c r="G130">
        <v>22000204</v>
      </c>
      <c r="H130">
        <v>220002</v>
      </c>
      <c r="I130" t="str">
        <f ca="1">_xlfn.TEXTJOIN("_",TRUE,OFFSET($F$2,MATCH($H130,$B$3:$B$1229,0),0):OFFSET($F$2,MATCH($H130,$B$3:$B$1229,1),0))</f>
        <v>22000201:120_22000202:1</v>
      </c>
      <c r="J130" s="2" t="s">
        <v>763</v>
      </c>
      <c r="K130" s="2" t="s">
        <v>163</v>
      </c>
      <c r="L130" s="2"/>
      <c r="M130" s="2"/>
      <c r="N130" s="2"/>
      <c r="O130" s="2"/>
      <c r="P130" s="2"/>
      <c r="Q130" s="2"/>
      <c r="R130" s="2" t="str">
        <f t="shared" ca="1" si="7"/>
        <v>22000202:1</v>
      </c>
      <c r="S130" t="str">
        <f ca="1">_xlfn.TEXTJOIN("_",TRUE,OFFSET($I130,0,1):OFFSET($I130,0,COUNTA(J130:Q130)-1))</f>
        <v>22000201:120</v>
      </c>
      <c r="T130" s="1" t="str">
        <f t="shared" ca="1" si="4"/>
        <v>22000202:1</v>
      </c>
    </row>
    <row r="131" spans="1:20" x14ac:dyDescent="0.2">
      <c r="A131">
        <v>2</v>
      </c>
      <c r="B131">
        <v>90003</v>
      </c>
      <c r="C131">
        <v>9000302</v>
      </c>
      <c r="D131">
        <v>1</v>
      </c>
      <c r="E131">
        <f t="shared" si="5"/>
        <v>1</v>
      </c>
      <c r="F131" t="str">
        <f t="shared" si="6"/>
        <v>9000302:1</v>
      </c>
      <c r="G131">
        <v>22000304</v>
      </c>
      <c r="H131">
        <v>220003</v>
      </c>
      <c r="I131" t="str">
        <f ca="1">_xlfn.TEXTJOIN("_",TRUE,OFFSET($F$2,MATCH($H131,$B$3:$B$1229,0),0):OFFSET($F$2,MATCH($H131,$B$3:$B$1229,1),0))</f>
        <v>22000301:120_22000302:1</v>
      </c>
      <c r="J131" s="2" t="s">
        <v>764</v>
      </c>
      <c r="K131" s="2" t="s">
        <v>164</v>
      </c>
      <c r="L131" s="2"/>
      <c r="M131" s="2"/>
      <c r="N131" s="2"/>
      <c r="O131" s="2"/>
      <c r="P131" s="2"/>
      <c r="Q131" s="2"/>
      <c r="R131" s="2" t="str">
        <f t="shared" ca="1" si="7"/>
        <v>22000302:1</v>
      </c>
      <c r="S131" t="str">
        <f ca="1">_xlfn.TEXTJOIN("_",TRUE,OFFSET($I131,0,1):OFFSET($I131,0,COUNTA(J131:Q131)-1))</f>
        <v>22000301:120</v>
      </c>
      <c r="T131" s="1" t="str">
        <f t="shared" ref="T131:T194" ca="1" si="8">R131</f>
        <v>22000302:1</v>
      </c>
    </row>
    <row r="132" spans="1:20" x14ac:dyDescent="0.2">
      <c r="A132">
        <v>1</v>
      </c>
      <c r="B132">
        <v>90004</v>
      </c>
      <c r="C132">
        <v>9000401</v>
      </c>
      <c r="D132">
        <v>359</v>
      </c>
      <c r="E132">
        <f t="shared" ref="E132:E195" si="9">ROUNDUP(D132/3,0)</f>
        <v>120</v>
      </c>
      <c r="F132" t="str">
        <f t="shared" ref="F132:F195" si="10">C132&amp;":"&amp;E132</f>
        <v>9000401:120</v>
      </c>
      <c r="G132">
        <v>22000404</v>
      </c>
      <c r="H132">
        <v>220004</v>
      </c>
      <c r="I132" t="str">
        <f ca="1">_xlfn.TEXTJOIN("_",TRUE,OFFSET($F$2,MATCH($H132,$B$3:$B$1229,0),0):OFFSET($F$2,MATCH($H132,$B$3:$B$1229,1),0))</f>
        <v>22000401:120_22000402:1</v>
      </c>
      <c r="J132" s="2" t="s">
        <v>765</v>
      </c>
      <c r="K132" s="2" t="s">
        <v>165</v>
      </c>
      <c r="L132" s="2"/>
      <c r="M132" s="2"/>
      <c r="N132" s="2"/>
      <c r="O132" s="2"/>
      <c r="P132" s="2"/>
      <c r="Q132" s="2"/>
      <c r="R132" s="2" t="str">
        <f t="shared" ref="R132:R195" ca="1" si="11">OFFSET($I132,0,COUNTA(J132:Q132))</f>
        <v>22000402:1</v>
      </c>
      <c r="S132" t="str">
        <f ca="1">_xlfn.TEXTJOIN("_",TRUE,OFFSET($I132,0,1):OFFSET($I132,0,COUNTA(J132:Q132)-1))</f>
        <v>22000401:120</v>
      </c>
      <c r="T132" s="1" t="str">
        <f t="shared" ca="1" si="8"/>
        <v>22000402:1</v>
      </c>
    </row>
    <row r="133" spans="1:20" x14ac:dyDescent="0.2">
      <c r="A133">
        <v>2</v>
      </c>
      <c r="B133">
        <v>90004</v>
      </c>
      <c r="C133">
        <v>9000402</v>
      </c>
      <c r="D133">
        <v>1</v>
      </c>
      <c r="E133">
        <f t="shared" si="9"/>
        <v>1</v>
      </c>
      <c r="F133" t="str">
        <f t="shared" si="10"/>
        <v>9000402:1</v>
      </c>
      <c r="G133">
        <v>22000504</v>
      </c>
      <c r="H133">
        <v>220005</v>
      </c>
      <c r="I133" t="str">
        <f ca="1">_xlfn.TEXTJOIN("_",TRUE,OFFSET($F$2,MATCH($H133,$B$3:$B$1229,0),0):OFFSET($F$2,MATCH($H133,$B$3:$B$1229,1),0))</f>
        <v>22000501:120_22000502:1</v>
      </c>
      <c r="J133" s="2" t="s">
        <v>766</v>
      </c>
      <c r="K133" s="2" t="s">
        <v>166</v>
      </c>
      <c r="L133" s="2"/>
      <c r="M133" s="2"/>
      <c r="N133" s="2"/>
      <c r="O133" s="2"/>
      <c r="P133" s="2"/>
      <c r="Q133" s="2"/>
      <c r="R133" s="2" t="str">
        <f t="shared" ca="1" si="11"/>
        <v>22000502:1</v>
      </c>
      <c r="S133" t="str">
        <f ca="1">_xlfn.TEXTJOIN("_",TRUE,OFFSET($I133,0,1):OFFSET($I133,0,COUNTA(J133:Q133)-1))</f>
        <v>22000501:120</v>
      </c>
      <c r="T133" s="1" t="str">
        <f t="shared" ca="1" si="8"/>
        <v>22000502:1</v>
      </c>
    </row>
    <row r="134" spans="1:20" x14ac:dyDescent="0.2">
      <c r="A134">
        <v>1</v>
      </c>
      <c r="B134">
        <v>90005</v>
      </c>
      <c r="C134">
        <v>9000501</v>
      </c>
      <c r="D134">
        <v>359</v>
      </c>
      <c r="E134">
        <f t="shared" si="9"/>
        <v>120</v>
      </c>
      <c r="F134" t="str">
        <f t="shared" si="10"/>
        <v>9000501:120</v>
      </c>
      <c r="G134">
        <v>22000604</v>
      </c>
      <c r="H134">
        <v>220006</v>
      </c>
      <c r="I134" t="str">
        <f ca="1">_xlfn.TEXTJOIN("_",TRUE,OFFSET($F$2,MATCH($H134,$B$3:$B$1229,0),0):OFFSET($F$2,MATCH($H134,$B$3:$B$1229,1),0))</f>
        <v>22000601:120_22000602:1</v>
      </c>
      <c r="J134" s="2" t="s">
        <v>767</v>
      </c>
      <c r="K134" s="2" t="s">
        <v>167</v>
      </c>
      <c r="L134" s="2"/>
      <c r="M134" s="2"/>
      <c r="N134" s="2"/>
      <c r="O134" s="2"/>
      <c r="P134" s="2"/>
      <c r="Q134" s="2"/>
      <c r="R134" s="2" t="str">
        <f t="shared" ca="1" si="11"/>
        <v>22000602:1</v>
      </c>
      <c r="S134" t="str">
        <f ca="1">_xlfn.TEXTJOIN("_",TRUE,OFFSET($I134,0,1):OFFSET($I134,0,COUNTA(J134:Q134)-1))</f>
        <v>22000601:120</v>
      </c>
      <c r="T134" s="1" t="str">
        <f t="shared" ca="1" si="8"/>
        <v>22000602:1</v>
      </c>
    </row>
    <row r="135" spans="1:20" x14ac:dyDescent="0.2">
      <c r="A135">
        <v>2</v>
      </c>
      <c r="B135">
        <v>90005</v>
      </c>
      <c r="C135">
        <v>9000502</v>
      </c>
      <c r="D135">
        <v>1</v>
      </c>
      <c r="E135">
        <f t="shared" si="9"/>
        <v>1</v>
      </c>
      <c r="F135" t="str">
        <f t="shared" si="10"/>
        <v>9000502:1</v>
      </c>
      <c r="G135">
        <v>23000104</v>
      </c>
      <c r="H135">
        <v>230001</v>
      </c>
      <c r="I135" t="str">
        <f ca="1">_xlfn.TEXTJOIN("_",TRUE,OFFSET($F$2,MATCH($H135,$B$3:$B$1229,0),0):OFFSET($F$2,MATCH($H135,$B$3:$B$1229,1),0))</f>
        <v>23000101:120_23000102:1</v>
      </c>
      <c r="J135" s="2" t="s">
        <v>768</v>
      </c>
      <c r="K135" s="2" t="s">
        <v>168</v>
      </c>
      <c r="L135" s="2"/>
      <c r="M135" s="2"/>
      <c r="N135" s="2"/>
      <c r="O135" s="2"/>
      <c r="P135" s="2"/>
      <c r="Q135" s="2"/>
      <c r="R135" s="2" t="str">
        <f t="shared" ca="1" si="11"/>
        <v>23000102:1</v>
      </c>
      <c r="S135" t="str">
        <f ca="1">_xlfn.TEXTJOIN("_",TRUE,OFFSET($I135,0,1):OFFSET($I135,0,COUNTA(J135:Q135)-1))</f>
        <v>23000101:120</v>
      </c>
      <c r="T135" s="1" t="str">
        <f t="shared" ca="1" si="8"/>
        <v>23000102:1</v>
      </c>
    </row>
    <row r="136" spans="1:20" x14ac:dyDescent="0.2">
      <c r="A136">
        <v>1</v>
      </c>
      <c r="B136">
        <v>90006</v>
      </c>
      <c r="C136">
        <v>9000601</v>
      </c>
      <c r="D136">
        <v>359</v>
      </c>
      <c r="E136">
        <f t="shared" si="9"/>
        <v>120</v>
      </c>
      <c r="F136" t="str">
        <f t="shared" si="10"/>
        <v>9000601:120</v>
      </c>
      <c r="G136">
        <v>23000204</v>
      </c>
      <c r="H136">
        <v>230002</v>
      </c>
      <c r="I136" t="str">
        <f ca="1">_xlfn.TEXTJOIN("_",TRUE,OFFSET($F$2,MATCH($H136,$B$3:$B$1229,0),0):OFFSET($F$2,MATCH($H136,$B$3:$B$1229,1),0))</f>
        <v>23000201:120_23000202:1</v>
      </c>
      <c r="J136" s="2" t="s">
        <v>769</v>
      </c>
      <c r="K136" s="2" t="s">
        <v>169</v>
      </c>
      <c r="L136" s="2"/>
      <c r="M136" s="2"/>
      <c r="N136" s="2"/>
      <c r="O136" s="2"/>
      <c r="P136" s="2"/>
      <c r="Q136" s="2"/>
      <c r="R136" s="2" t="str">
        <f t="shared" ca="1" si="11"/>
        <v>23000202:1</v>
      </c>
      <c r="S136" t="str">
        <f ca="1">_xlfn.TEXTJOIN("_",TRUE,OFFSET($I136,0,1):OFFSET($I136,0,COUNTA(J136:Q136)-1))</f>
        <v>23000201:120</v>
      </c>
      <c r="T136" s="1" t="str">
        <f t="shared" ca="1" si="8"/>
        <v>23000202:1</v>
      </c>
    </row>
    <row r="137" spans="1:20" x14ac:dyDescent="0.2">
      <c r="A137">
        <v>2</v>
      </c>
      <c r="B137">
        <v>90006</v>
      </c>
      <c r="C137">
        <v>9000602</v>
      </c>
      <c r="D137">
        <v>1</v>
      </c>
      <c r="E137">
        <f t="shared" si="9"/>
        <v>1</v>
      </c>
      <c r="F137" t="str">
        <f t="shared" si="10"/>
        <v>9000602:1</v>
      </c>
      <c r="G137">
        <v>23000304</v>
      </c>
      <c r="H137">
        <v>230003</v>
      </c>
      <c r="I137" t="str">
        <f ca="1">_xlfn.TEXTJOIN("_",TRUE,OFFSET($F$2,MATCH($H137,$B$3:$B$1229,0),0):OFFSET($F$2,MATCH($H137,$B$3:$B$1229,1),0))</f>
        <v>23000301:120_23000302:1</v>
      </c>
      <c r="J137" s="2" t="s">
        <v>770</v>
      </c>
      <c r="K137" s="2" t="s">
        <v>170</v>
      </c>
      <c r="L137" s="2"/>
      <c r="M137" s="2"/>
      <c r="N137" s="2"/>
      <c r="O137" s="2"/>
      <c r="P137" s="2"/>
      <c r="Q137" s="2"/>
      <c r="R137" s="2" t="str">
        <f t="shared" ca="1" si="11"/>
        <v>23000302:1</v>
      </c>
      <c r="S137" t="str">
        <f ca="1">_xlfn.TEXTJOIN("_",TRUE,OFFSET($I137,0,1):OFFSET($I137,0,COUNTA(J137:Q137)-1))</f>
        <v>23000301:120</v>
      </c>
      <c r="T137" s="1" t="str">
        <f t="shared" ca="1" si="8"/>
        <v>23000302:1</v>
      </c>
    </row>
    <row r="138" spans="1:20" x14ac:dyDescent="0.2">
      <c r="A138">
        <v>1</v>
      </c>
      <c r="B138">
        <v>100001</v>
      </c>
      <c r="C138">
        <v>10000101</v>
      </c>
      <c r="D138">
        <v>359</v>
      </c>
      <c r="E138">
        <f t="shared" si="9"/>
        <v>120</v>
      </c>
      <c r="F138" t="str">
        <f t="shared" si="10"/>
        <v>10000101:120</v>
      </c>
      <c r="G138">
        <v>23000404</v>
      </c>
      <c r="H138">
        <v>230004</v>
      </c>
      <c r="I138" t="str">
        <f ca="1">_xlfn.TEXTJOIN("_",TRUE,OFFSET($F$2,MATCH($H138,$B$3:$B$1229,0),0):OFFSET($F$2,MATCH($H138,$B$3:$B$1229,1),0))</f>
        <v>23000401:120_23000402:1</v>
      </c>
      <c r="J138" s="2" t="s">
        <v>771</v>
      </c>
      <c r="K138" s="2" t="s">
        <v>171</v>
      </c>
      <c r="L138" s="2"/>
      <c r="M138" s="2"/>
      <c r="N138" s="2"/>
      <c r="O138" s="2"/>
      <c r="P138" s="2"/>
      <c r="Q138" s="2"/>
      <c r="R138" s="2" t="str">
        <f t="shared" ca="1" si="11"/>
        <v>23000402:1</v>
      </c>
      <c r="S138" t="str">
        <f ca="1">_xlfn.TEXTJOIN("_",TRUE,OFFSET($I138,0,1):OFFSET($I138,0,COUNTA(J138:Q138)-1))</f>
        <v>23000401:120</v>
      </c>
      <c r="T138" s="1" t="str">
        <f t="shared" ca="1" si="8"/>
        <v>23000402:1</v>
      </c>
    </row>
    <row r="139" spans="1:20" x14ac:dyDescent="0.2">
      <c r="A139">
        <v>2</v>
      </c>
      <c r="B139">
        <v>100001</v>
      </c>
      <c r="C139">
        <v>10000102</v>
      </c>
      <c r="D139">
        <v>1</v>
      </c>
      <c r="E139">
        <f t="shared" si="9"/>
        <v>1</v>
      </c>
      <c r="F139" t="str">
        <f t="shared" si="10"/>
        <v>10000102:1</v>
      </c>
      <c r="G139">
        <v>23000504</v>
      </c>
      <c r="H139">
        <v>230005</v>
      </c>
      <c r="I139" t="str">
        <f ca="1">_xlfn.TEXTJOIN("_",TRUE,OFFSET($F$2,MATCH($H139,$B$3:$B$1229,0),0):OFFSET($F$2,MATCH($H139,$B$3:$B$1229,1),0))</f>
        <v>23000501:120_23000502:1</v>
      </c>
      <c r="J139" s="2" t="s">
        <v>772</v>
      </c>
      <c r="K139" s="2" t="s">
        <v>172</v>
      </c>
      <c r="L139" s="2"/>
      <c r="M139" s="2"/>
      <c r="N139" s="2"/>
      <c r="O139" s="2"/>
      <c r="P139" s="2"/>
      <c r="Q139" s="2"/>
      <c r="R139" s="2" t="str">
        <f t="shared" ca="1" si="11"/>
        <v>23000502:1</v>
      </c>
      <c r="S139" t="str">
        <f ca="1">_xlfn.TEXTJOIN("_",TRUE,OFFSET($I139,0,1):OFFSET($I139,0,COUNTA(J139:Q139)-1))</f>
        <v>23000501:120</v>
      </c>
      <c r="T139" s="1" t="str">
        <f t="shared" ca="1" si="8"/>
        <v>23000502:1</v>
      </c>
    </row>
    <row r="140" spans="1:20" x14ac:dyDescent="0.2">
      <c r="A140">
        <v>1</v>
      </c>
      <c r="B140">
        <v>100002</v>
      </c>
      <c r="C140">
        <v>10000201</v>
      </c>
      <c r="D140">
        <v>359</v>
      </c>
      <c r="E140">
        <f t="shared" si="9"/>
        <v>120</v>
      </c>
      <c r="F140" t="str">
        <f t="shared" si="10"/>
        <v>10000201:120</v>
      </c>
      <c r="G140">
        <v>23000604</v>
      </c>
      <c r="H140">
        <v>230006</v>
      </c>
      <c r="I140" t="str">
        <f ca="1">_xlfn.TEXTJOIN("_",TRUE,OFFSET($F$2,MATCH($H140,$B$3:$B$1229,0),0):OFFSET($F$2,MATCH($H140,$B$3:$B$1229,1),0))</f>
        <v>23000601:120_23000602:1</v>
      </c>
      <c r="J140" s="2" t="s">
        <v>773</v>
      </c>
      <c r="K140" s="2" t="s">
        <v>173</v>
      </c>
      <c r="L140" s="2"/>
      <c r="M140" s="2"/>
      <c r="N140" s="2"/>
      <c r="O140" s="2"/>
      <c r="P140" s="2"/>
      <c r="Q140" s="2"/>
      <c r="R140" s="2" t="str">
        <f t="shared" ca="1" si="11"/>
        <v>23000602:1</v>
      </c>
      <c r="S140" t="str">
        <f ca="1">_xlfn.TEXTJOIN("_",TRUE,OFFSET($I140,0,1):OFFSET($I140,0,COUNTA(J140:Q140)-1))</f>
        <v>23000601:120</v>
      </c>
      <c r="T140" s="1" t="str">
        <f t="shared" ca="1" si="8"/>
        <v>23000602:1</v>
      </c>
    </row>
    <row r="141" spans="1:20" x14ac:dyDescent="0.2">
      <c r="A141">
        <v>2</v>
      </c>
      <c r="B141">
        <v>100002</v>
      </c>
      <c r="C141">
        <v>10000202</v>
      </c>
      <c r="D141">
        <v>1</v>
      </c>
      <c r="E141">
        <f t="shared" si="9"/>
        <v>1</v>
      </c>
      <c r="F141" t="str">
        <f t="shared" si="10"/>
        <v>10000202:1</v>
      </c>
      <c r="G141">
        <v>24000104</v>
      </c>
      <c r="H141">
        <v>240001</v>
      </c>
      <c r="I141" t="str">
        <f ca="1">_xlfn.TEXTJOIN("_",TRUE,OFFSET($F$2,MATCH($H141,$B$3:$B$1229,0),0):OFFSET($F$2,MATCH($H141,$B$3:$B$1229,1),0))</f>
        <v>24000101:120_24000102:1</v>
      </c>
      <c r="J141" s="2" t="s">
        <v>774</v>
      </c>
      <c r="K141" s="2" t="s">
        <v>174</v>
      </c>
      <c r="L141" s="2"/>
      <c r="M141" s="2"/>
      <c r="N141" s="2"/>
      <c r="O141" s="2"/>
      <c r="P141" s="2"/>
      <c r="Q141" s="2"/>
      <c r="R141" s="2" t="str">
        <f t="shared" ca="1" si="11"/>
        <v>24000102:1</v>
      </c>
      <c r="S141" t="str">
        <f ca="1">_xlfn.TEXTJOIN("_",TRUE,OFFSET($I141,0,1):OFFSET($I141,0,COUNTA(J141:Q141)-1))</f>
        <v>24000101:120</v>
      </c>
      <c r="T141" s="1" t="str">
        <f t="shared" ca="1" si="8"/>
        <v>24000102:1</v>
      </c>
    </row>
    <row r="142" spans="1:20" x14ac:dyDescent="0.2">
      <c r="A142">
        <v>1</v>
      </c>
      <c r="B142">
        <v>100003</v>
      </c>
      <c r="C142">
        <v>10000301</v>
      </c>
      <c r="D142">
        <v>359</v>
      </c>
      <c r="E142">
        <f t="shared" si="9"/>
        <v>120</v>
      </c>
      <c r="F142" t="str">
        <f t="shared" si="10"/>
        <v>10000301:120</v>
      </c>
      <c r="G142">
        <v>24000204</v>
      </c>
      <c r="H142">
        <v>240002</v>
      </c>
      <c r="I142" t="str">
        <f ca="1">_xlfn.TEXTJOIN("_",TRUE,OFFSET($F$2,MATCH($H142,$B$3:$B$1229,0),0):OFFSET($F$2,MATCH($H142,$B$3:$B$1229,1),0))</f>
        <v>24000201:120_24000202:1</v>
      </c>
      <c r="J142" s="2" t="s">
        <v>775</v>
      </c>
      <c r="K142" s="2" t="s">
        <v>175</v>
      </c>
      <c r="L142" s="2"/>
      <c r="M142" s="2"/>
      <c r="N142" s="2"/>
      <c r="O142" s="2"/>
      <c r="P142" s="2"/>
      <c r="Q142" s="2"/>
      <c r="R142" s="2" t="str">
        <f t="shared" ca="1" si="11"/>
        <v>24000202:1</v>
      </c>
      <c r="S142" t="str">
        <f ca="1">_xlfn.TEXTJOIN("_",TRUE,OFFSET($I142,0,1):OFFSET($I142,0,COUNTA(J142:Q142)-1))</f>
        <v>24000201:120</v>
      </c>
      <c r="T142" s="1" t="str">
        <f t="shared" ca="1" si="8"/>
        <v>24000202:1</v>
      </c>
    </row>
    <row r="143" spans="1:20" x14ac:dyDescent="0.2">
      <c r="A143">
        <v>2</v>
      </c>
      <c r="B143">
        <v>100003</v>
      </c>
      <c r="C143">
        <v>10000302</v>
      </c>
      <c r="D143">
        <v>1</v>
      </c>
      <c r="E143">
        <f t="shared" si="9"/>
        <v>1</v>
      </c>
      <c r="F143" t="str">
        <f t="shared" si="10"/>
        <v>10000302:1</v>
      </c>
      <c r="G143">
        <v>24000304</v>
      </c>
      <c r="H143">
        <v>240003</v>
      </c>
      <c r="I143" t="str">
        <f ca="1">_xlfn.TEXTJOIN("_",TRUE,OFFSET($F$2,MATCH($H143,$B$3:$B$1229,0),0):OFFSET($F$2,MATCH($H143,$B$3:$B$1229,1),0))</f>
        <v>24000301:120_24000302:1</v>
      </c>
      <c r="J143" s="2" t="s">
        <v>776</v>
      </c>
      <c r="K143" s="2" t="s">
        <v>176</v>
      </c>
      <c r="L143" s="2"/>
      <c r="M143" s="2"/>
      <c r="N143" s="2"/>
      <c r="O143" s="2"/>
      <c r="P143" s="2"/>
      <c r="Q143" s="2"/>
      <c r="R143" s="2" t="str">
        <f t="shared" ca="1" si="11"/>
        <v>24000302:1</v>
      </c>
      <c r="S143" t="str">
        <f ca="1">_xlfn.TEXTJOIN("_",TRUE,OFFSET($I143,0,1):OFFSET($I143,0,COUNTA(J143:Q143)-1))</f>
        <v>24000301:120</v>
      </c>
      <c r="T143" s="1" t="str">
        <f t="shared" ca="1" si="8"/>
        <v>24000302:1</v>
      </c>
    </row>
    <row r="144" spans="1:20" x14ac:dyDescent="0.2">
      <c r="A144">
        <v>1</v>
      </c>
      <c r="B144">
        <v>100004</v>
      </c>
      <c r="C144">
        <v>10000401</v>
      </c>
      <c r="D144">
        <v>359</v>
      </c>
      <c r="E144">
        <f t="shared" si="9"/>
        <v>120</v>
      </c>
      <c r="F144" t="str">
        <f t="shared" si="10"/>
        <v>10000401:120</v>
      </c>
      <c r="G144">
        <v>24000404</v>
      </c>
      <c r="H144">
        <v>240004</v>
      </c>
      <c r="I144" t="str">
        <f ca="1">_xlfn.TEXTJOIN("_",TRUE,OFFSET($F$2,MATCH($H144,$B$3:$B$1229,0),0):OFFSET($F$2,MATCH($H144,$B$3:$B$1229,1),0))</f>
        <v>24000401:120_24000402:1</v>
      </c>
      <c r="J144" s="2" t="s">
        <v>777</v>
      </c>
      <c r="K144" s="2" t="s">
        <v>177</v>
      </c>
      <c r="L144" s="2"/>
      <c r="M144" s="2"/>
      <c r="N144" s="2"/>
      <c r="O144" s="2"/>
      <c r="P144" s="2"/>
      <c r="Q144" s="2"/>
      <c r="R144" s="2" t="str">
        <f t="shared" ca="1" si="11"/>
        <v>24000402:1</v>
      </c>
      <c r="S144" t="str">
        <f ca="1">_xlfn.TEXTJOIN("_",TRUE,OFFSET($I144,0,1):OFFSET($I144,0,COUNTA(J144:Q144)-1))</f>
        <v>24000401:120</v>
      </c>
      <c r="T144" s="1" t="str">
        <f t="shared" ca="1" si="8"/>
        <v>24000402:1</v>
      </c>
    </row>
    <row r="145" spans="1:20" x14ac:dyDescent="0.2">
      <c r="A145">
        <v>2</v>
      </c>
      <c r="B145">
        <v>100004</v>
      </c>
      <c r="C145">
        <v>10000402</v>
      </c>
      <c r="D145">
        <v>1</v>
      </c>
      <c r="E145">
        <f t="shared" si="9"/>
        <v>1</v>
      </c>
      <c r="F145" t="str">
        <f t="shared" si="10"/>
        <v>10000402:1</v>
      </c>
      <c r="G145">
        <v>24000504</v>
      </c>
      <c r="H145">
        <v>240005</v>
      </c>
      <c r="I145" t="str">
        <f ca="1">_xlfn.TEXTJOIN("_",TRUE,OFFSET($F$2,MATCH($H145,$B$3:$B$1229,0),0):OFFSET($F$2,MATCH($H145,$B$3:$B$1229,1),0))</f>
        <v>24000501:120_24000502:1</v>
      </c>
      <c r="J145" s="2" t="s">
        <v>778</v>
      </c>
      <c r="K145" s="2" t="s">
        <v>178</v>
      </c>
      <c r="L145" s="2"/>
      <c r="M145" s="2"/>
      <c r="N145" s="2"/>
      <c r="O145" s="2"/>
      <c r="P145" s="2"/>
      <c r="Q145" s="2"/>
      <c r="R145" s="2" t="str">
        <f t="shared" ca="1" si="11"/>
        <v>24000502:1</v>
      </c>
      <c r="S145" t="str">
        <f ca="1">_xlfn.TEXTJOIN("_",TRUE,OFFSET($I145,0,1):OFFSET($I145,0,COUNTA(J145:Q145)-1))</f>
        <v>24000501:120</v>
      </c>
      <c r="T145" s="1" t="str">
        <f t="shared" ca="1" si="8"/>
        <v>24000502:1</v>
      </c>
    </row>
    <row r="146" spans="1:20" x14ac:dyDescent="0.2">
      <c r="A146">
        <v>1</v>
      </c>
      <c r="B146">
        <v>100005</v>
      </c>
      <c r="C146">
        <v>10000501</v>
      </c>
      <c r="D146">
        <v>359</v>
      </c>
      <c r="E146">
        <f t="shared" si="9"/>
        <v>120</v>
      </c>
      <c r="F146" t="str">
        <f t="shared" si="10"/>
        <v>10000501:120</v>
      </c>
      <c r="G146">
        <v>24000604</v>
      </c>
      <c r="H146">
        <v>240006</v>
      </c>
      <c r="I146" t="str">
        <f ca="1">_xlfn.TEXTJOIN("_",TRUE,OFFSET($F$2,MATCH($H146,$B$3:$B$1229,0),0):OFFSET($F$2,MATCH($H146,$B$3:$B$1229,1),0))</f>
        <v>24000601:120_24000602:1</v>
      </c>
      <c r="J146" s="2" t="s">
        <v>779</v>
      </c>
      <c r="K146" s="2" t="s">
        <v>179</v>
      </c>
      <c r="L146" s="2"/>
      <c r="M146" s="2"/>
      <c r="N146" s="2"/>
      <c r="O146" s="2"/>
      <c r="P146" s="2"/>
      <c r="Q146" s="2"/>
      <c r="R146" s="2" t="str">
        <f t="shared" ca="1" si="11"/>
        <v>24000602:1</v>
      </c>
      <c r="S146" t="str">
        <f ca="1">_xlfn.TEXTJOIN("_",TRUE,OFFSET($I146,0,1):OFFSET($I146,0,COUNTA(J146:Q146)-1))</f>
        <v>24000601:120</v>
      </c>
      <c r="T146" s="1" t="str">
        <f t="shared" ca="1" si="8"/>
        <v>24000602:1</v>
      </c>
    </row>
    <row r="147" spans="1:20" x14ac:dyDescent="0.2">
      <c r="A147">
        <v>2</v>
      </c>
      <c r="B147">
        <v>100005</v>
      </c>
      <c r="C147">
        <v>10000502</v>
      </c>
      <c r="D147">
        <v>1</v>
      </c>
      <c r="E147">
        <f t="shared" si="9"/>
        <v>1</v>
      </c>
      <c r="F147" t="str">
        <f t="shared" si="10"/>
        <v>10000502:1</v>
      </c>
      <c r="G147">
        <v>25000104</v>
      </c>
      <c r="H147">
        <v>250001</v>
      </c>
      <c r="I147" t="str">
        <f ca="1">_xlfn.TEXTJOIN("_",TRUE,OFFSET($F$2,MATCH($H147,$B$3:$B$1229,0),0):OFFSET($F$2,MATCH($H147,$B$3:$B$1229,1),0))</f>
        <v>25000101:120_25000102:1</v>
      </c>
      <c r="J147" s="2" t="s">
        <v>780</v>
      </c>
      <c r="K147" s="2" t="s">
        <v>180</v>
      </c>
      <c r="L147" s="2"/>
      <c r="M147" s="2"/>
      <c r="N147" s="2"/>
      <c r="O147" s="2"/>
      <c r="P147" s="2"/>
      <c r="Q147" s="2"/>
      <c r="R147" s="2" t="str">
        <f t="shared" ca="1" si="11"/>
        <v>25000102:1</v>
      </c>
      <c r="S147" t="str">
        <f ca="1">_xlfn.TEXTJOIN("_",TRUE,OFFSET($I147,0,1):OFFSET($I147,0,COUNTA(J147:Q147)-1))</f>
        <v>25000101:120</v>
      </c>
      <c r="T147" s="1" t="str">
        <f t="shared" ca="1" si="8"/>
        <v>25000102:1</v>
      </c>
    </row>
    <row r="148" spans="1:20" x14ac:dyDescent="0.2">
      <c r="A148">
        <v>1</v>
      </c>
      <c r="B148">
        <v>100006</v>
      </c>
      <c r="C148">
        <v>10000601</v>
      </c>
      <c r="D148">
        <v>359</v>
      </c>
      <c r="E148">
        <f t="shared" si="9"/>
        <v>120</v>
      </c>
      <c r="F148" t="str">
        <f t="shared" si="10"/>
        <v>10000601:120</v>
      </c>
      <c r="G148">
        <v>25000204</v>
      </c>
      <c r="H148">
        <v>250002</v>
      </c>
      <c r="I148" t="str">
        <f ca="1">_xlfn.TEXTJOIN("_",TRUE,OFFSET($F$2,MATCH($H148,$B$3:$B$1229,0),0):OFFSET($F$2,MATCH($H148,$B$3:$B$1229,1),0))</f>
        <v>25000201:120_25000202:1</v>
      </c>
      <c r="J148" s="2" t="s">
        <v>781</v>
      </c>
      <c r="K148" s="2" t="s">
        <v>181</v>
      </c>
      <c r="L148" s="2"/>
      <c r="M148" s="2"/>
      <c r="N148" s="2"/>
      <c r="O148" s="2"/>
      <c r="P148" s="2"/>
      <c r="Q148" s="2"/>
      <c r="R148" s="2" t="str">
        <f t="shared" ca="1" si="11"/>
        <v>25000202:1</v>
      </c>
      <c r="S148" t="str">
        <f ca="1">_xlfn.TEXTJOIN("_",TRUE,OFFSET($I148,0,1):OFFSET($I148,0,COUNTA(J148:Q148)-1))</f>
        <v>25000201:120</v>
      </c>
      <c r="T148" s="1" t="str">
        <f t="shared" ca="1" si="8"/>
        <v>25000202:1</v>
      </c>
    </row>
    <row r="149" spans="1:20" x14ac:dyDescent="0.2">
      <c r="A149">
        <v>2</v>
      </c>
      <c r="B149">
        <v>100006</v>
      </c>
      <c r="C149">
        <v>10000602</v>
      </c>
      <c r="D149">
        <v>1</v>
      </c>
      <c r="E149">
        <f t="shared" si="9"/>
        <v>1</v>
      </c>
      <c r="F149" t="str">
        <f t="shared" si="10"/>
        <v>10000602:1</v>
      </c>
      <c r="G149">
        <v>25000304</v>
      </c>
      <c r="H149">
        <v>250003</v>
      </c>
      <c r="I149" t="str">
        <f ca="1">_xlfn.TEXTJOIN("_",TRUE,OFFSET($F$2,MATCH($H149,$B$3:$B$1229,0),0):OFFSET($F$2,MATCH($H149,$B$3:$B$1229,1),0))</f>
        <v>25000301:120_25000302:1</v>
      </c>
      <c r="J149" s="2" t="s">
        <v>782</v>
      </c>
      <c r="K149" s="2" t="s">
        <v>182</v>
      </c>
      <c r="L149" s="2"/>
      <c r="M149" s="2"/>
      <c r="N149" s="2"/>
      <c r="O149" s="2"/>
      <c r="P149" s="2"/>
      <c r="Q149" s="2"/>
      <c r="R149" s="2" t="str">
        <f t="shared" ca="1" si="11"/>
        <v>25000302:1</v>
      </c>
      <c r="S149" t="str">
        <f ca="1">_xlfn.TEXTJOIN("_",TRUE,OFFSET($I149,0,1):OFFSET($I149,0,COUNTA(J149:Q149)-1))</f>
        <v>25000301:120</v>
      </c>
      <c r="T149" s="1" t="str">
        <f t="shared" ca="1" si="8"/>
        <v>25000302:1</v>
      </c>
    </row>
    <row r="150" spans="1:20" x14ac:dyDescent="0.2">
      <c r="A150">
        <v>1</v>
      </c>
      <c r="B150">
        <v>110001</v>
      </c>
      <c r="C150">
        <v>11000101</v>
      </c>
      <c r="D150">
        <v>359</v>
      </c>
      <c r="E150">
        <f t="shared" si="9"/>
        <v>120</v>
      </c>
      <c r="F150" t="str">
        <f t="shared" si="10"/>
        <v>11000101:120</v>
      </c>
      <c r="G150">
        <v>25000404</v>
      </c>
      <c r="H150">
        <v>250004</v>
      </c>
      <c r="I150" t="str">
        <f ca="1">_xlfn.TEXTJOIN("_",TRUE,OFFSET($F$2,MATCH($H150,$B$3:$B$1229,0),0):OFFSET($F$2,MATCH($H150,$B$3:$B$1229,1),0))</f>
        <v>25000401:120_25000402:1</v>
      </c>
      <c r="J150" s="2" t="s">
        <v>783</v>
      </c>
      <c r="K150" s="2" t="s">
        <v>183</v>
      </c>
      <c r="L150" s="2"/>
      <c r="M150" s="2"/>
      <c r="N150" s="2"/>
      <c r="O150" s="2"/>
      <c r="P150" s="2"/>
      <c r="Q150" s="2"/>
      <c r="R150" s="2" t="str">
        <f t="shared" ca="1" si="11"/>
        <v>25000402:1</v>
      </c>
      <c r="S150" t="str">
        <f ca="1">_xlfn.TEXTJOIN("_",TRUE,OFFSET($I150,0,1):OFFSET($I150,0,COUNTA(J150:Q150)-1))</f>
        <v>25000401:120</v>
      </c>
      <c r="T150" s="1" t="str">
        <f t="shared" ca="1" si="8"/>
        <v>25000402:1</v>
      </c>
    </row>
    <row r="151" spans="1:20" x14ac:dyDescent="0.2">
      <c r="A151">
        <v>2</v>
      </c>
      <c r="B151">
        <v>110001</v>
      </c>
      <c r="C151">
        <v>11000102</v>
      </c>
      <c r="D151">
        <v>1</v>
      </c>
      <c r="E151">
        <f t="shared" si="9"/>
        <v>1</v>
      </c>
      <c r="F151" t="str">
        <f t="shared" si="10"/>
        <v>11000102:1</v>
      </c>
      <c r="G151">
        <v>25000504</v>
      </c>
      <c r="H151">
        <v>250005</v>
      </c>
      <c r="I151" t="str">
        <f ca="1">_xlfn.TEXTJOIN("_",TRUE,OFFSET($F$2,MATCH($H151,$B$3:$B$1229,0),0):OFFSET($F$2,MATCH($H151,$B$3:$B$1229,1),0))</f>
        <v>25000501:120_25000502:1</v>
      </c>
      <c r="J151" s="2" t="s">
        <v>784</v>
      </c>
      <c r="K151" s="2" t="s">
        <v>184</v>
      </c>
      <c r="L151" s="2"/>
      <c r="M151" s="2"/>
      <c r="N151" s="2"/>
      <c r="O151" s="2"/>
      <c r="P151" s="2"/>
      <c r="Q151" s="2"/>
      <c r="R151" s="2" t="str">
        <f t="shared" ca="1" si="11"/>
        <v>25000502:1</v>
      </c>
      <c r="S151" t="str">
        <f ca="1">_xlfn.TEXTJOIN("_",TRUE,OFFSET($I151,0,1):OFFSET($I151,0,COUNTA(J151:Q151)-1))</f>
        <v>25000501:120</v>
      </c>
      <c r="T151" s="1" t="str">
        <f t="shared" ca="1" si="8"/>
        <v>25000502:1</v>
      </c>
    </row>
    <row r="152" spans="1:20" x14ac:dyDescent="0.2">
      <c r="A152">
        <v>1</v>
      </c>
      <c r="B152">
        <v>110002</v>
      </c>
      <c r="C152">
        <v>11000201</v>
      </c>
      <c r="D152">
        <v>359</v>
      </c>
      <c r="E152">
        <f t="shared" si="9"/>
        <v>120</v>
      </c>
      <c r="F152" t="str">
        <f t="shared" si="10"/>
        <v>11000201:120</v>
      </c>
      <c r="G152">
        <v>25000604</v>
      </c>
      <c r="H152">
        <v>250006</v>
      </c>
      <c r="I152" t="str">
        <f ca="1">_xlfn.TEXTJOIN("_",TRUE,OFFSET($F$2,MATCH($H152,$B$3:$B$1229,0),0):OFFSET($F$2,MATCH($H152,$B$3:$B$1229,1),0))</f>
        <v>25000601:120_25000602:1</v>
      </c>
      <c r="J152" s="2" t="s">
        <v>785</v>
      </c>
      <c r="K152" s="2" t="s">
        <v>185</v>
      </c>
      <c r="L152" s="2"/>
      <c r="M152" s="2"/>
      <c r="N152" s="2"/>
      <c r="O152" s="2"/>
      <c r="P152" s="2"/>
      <c r="Q152" s="2"/>
      <c r="R152" s="2" t="str">
        <f t="shared" ca="1" si="11"/>
        <v>25000602:1</v>
      </c>
      <c r="S152" t="str">
        <f ca="1">_xlfn.TEXTJOIN("_",TRUE,OFFSET($I152,0,1):OFFSET($I152,0,COUNTA(J152:Q152)-1))</f>
        <v>25000601:120</v>
      </c>
      <c r="T152" s="1" t="str">
        <f t="shared" ca="1" si="8"/>
        <v>25000602:1</v>
      </c>
    </row>
    <row r="153" spans="1:20" x14ac:dyDescent="0.2">
      <c r="A153">
        <v>2</v>
      </c>
      <c r="B153">
        <v>110002</v>
      </c>
      <c r="C153">
        <v>11000202</v>
      </c>
      <c r="D153">
        <v>1</v>
      </c>
      <c r="E153">
        <f t="shared" si="9"/>
        <v>1</v>
      </c>
      <c r="F153" t="str">
        <f t="shared" si="10"/>
        <v>11000202:1</v>
      </c>
      <c r="G153">
        <v>26000104</v>
      </c>
      <c r="H153">
        <v>260001</v>
      </c>
      <c r="I153" t="str">
        <f ca="1">_xlfn.TEXTJOIN("_",TRUE,OFFSET($F$2,MATCH($H153,$B$3:$B$1229,0),0):OFFSET($F$2,MATCH($H153,$B$3:$B$1229,1),0))</f>
        <v>26000101:120_26000102:1</v>
      </c>
      <c r="J153" s="2" t="s">
        <v>786</v>
      </c>
      <c r="K153" s="2" t="s">
        <v>186</v>
      </c>
      <c r="L153" s="2"/>
      <c r="M153" s="2"/>
      <c r="N153" s="2"/>
      <c r="O153" s="2"/>
      <c r="P153" s="2"/>
      <c r="Q153" s="2"/>
      <c r="R153" s="2" t="str">
        <f t="shared" ca="1" si="11"/>
        <v>26000102:1</v>
      </c>
      <c r="S153" t="str">
        <f ca="1">_xlfn.TEXTJOIN("_",TRUE,OFFSET($I153,0,1):OFFSET($I153,0,COUNTA(J153:Q153)-1))</f>
        <v>26000101:120</v>
      </c>
      <c r="T153" s="1" t="str">
        <f t="shared" ca="1" si="8"/>
        <v>26000102:1</v>
      </c>
    </row>
    <row r="154" spans="1:20" x14ac:dyDescent="0.2">
      <c r="A154">
        <v>1</v>
      </c>
      <c r="B154">
        <v>110003</v>
      </c>
      <c r="C154">
        <v>11000301</v>
      </c>
      <c r="D154">
        <v>359</v>
      </c>
      <c r="E154">
        <f t="shared" si="9"/>
        <v>120</v>
      </c>
      <c r="F154" t="str">
        <f t="shared" si="10"/>
        <v>11000301:120</v>
      </c>
      <c r="G154">
        <v>26000204</v>
      </c>
      <c r="H154">
        <v>260002</v>
      </c>
      <c r="I154" t="str">
        <f ca="1">_xlfn.TEXTJOIN("_",TRUE,OFFSET($F$2,MATCH($H154,$B$3:$B$1229,0),0):OFFSET($F$2,MATCH($H154,$B$3:$B$1229,1),0))</f>
        <v>26000201:120_26000202:1</v>
      </c>
      <c r="J154" s="2" t="s">
        <v>787</v>
      </c>
      <c r="K154" s="2" t="s">
        <v>187</v>
      </c>
      <c r="L154" s="2"/>
      <c r="M154" s="2"/>
      <c r="N154" s="2"/>
      <c r="O154" s="2"/>
      <c r="P154" s="2"/>
      <c r="Q154" s="2"/>
      <c r="R154" s="2" t="str">
        <f t="shared" ca="1" si="11"/>
        <v>26000202:1</v>
      </c>
      <c r="S154" t="str">
        <f ca="1">_xlfn.TEXTJOIN("_",TRUE,OFFSET($I154,0,1):OFFSET($I154,0,COUNTA(J154:Q154)-1))</f>
        <v>26000201:120</v>
      </c>
      <c r="T154" s="1" t="str">
        <f t="shared" ca="1" si="8"/>
        <v>26000202:1</v>
      </c>
    </row>
    <row r="155" spans="1:20" x14ac:dyDescent="0.2">
      <c r="A155">
        <v>2</v>
      </c>
      <c r="B155">
        <v>110003</v>
      </c>
      <c r="C155">
        <v>11000302</v>
      </c>
      <c r="D155">
        <v>1</v>
      </c>
      <c r="E155">
        <f t="shared" si="9"/>
        <v>1</v>
      </c>
      <c r="F155" t="str">
        <f t="shared" si="10"/>
        <v>11000302:1</v>
      </c>
      <c r="G155">
        <v>26000304</v>
      </c>
      <c r="H155">
        <v>260003</v>
      </c>
      <c r="I155" t="str">
        <f ca="1">_xlfn.TEXTJOIN("_",TRUE,OFFSET($F$2,MATCH($H155,$B$3:$B$1229,0),0):OFFSET($F$2,MATCH($H155,$B$3:$B$1229,1),0))</f>
        <v>26000301:120_26000302:1</v>
      </c>
      <c r="J155" s="2" t="s">
        <v>788</v>
      </c>
      <c r="K155" s="2" t="s">
        <v>188</v>
      </c>
      <c r="L155" s="2"/>
      <c r="M155" s="2"/>
      <c r="N155" s="2"/>
      <c r="O155" s="2"/>
      <c r="P155" s="2"/>
      <c r="Q155" s="2"/>
      <c r="R155" s="2" t="str">
        <f t="shared" ca="1" si="11"/>
        <v>26000302:1</v>
      </c>
      <c r="S155" t="str">
        <f ca="1">_xlfn.TEXTJOIN("_",TRUE,OFFSET($I155,0,1):OFFSET($I155,0,COUNTA(J155:Q155)-1))</f>
        <v>26000301:120</v>
      </c>
      <c r="T155" s="1" t="str">
        <f t="shared" ca="1" si="8"/>
        <v>26000302:1</v>
      </c>
    </row>
    <row r="156" spans="1:20" x14ac:dyDescent="0.2">
      <c r="A156">
        <v>1</v>
      </c>
      <c r="B156">
        <v>110004</v>
      </c>
      <c r="C156">
        <v>11000401</v>
      </c>
      <c r="D156">
        <v>359</v>
      </c>
      <c r="E156">
        <f t="shared" si="9"/>
        <v>120</v>
      </c>
      <c r="F156" t="str">
        <f t="shared" si="10"/>
        <v>11000401:120</v>
      </c>
      <c r="G156">
        <v>26000404</v>
      </c>
      <c r="H156">
        <v>260004</v>
      </c>
      <c r="I156" t="str">
        <f ca="1">_xlfn.TEXTJOIN("_",TRUE,OFFSET($F$2,MATCH($H156,$B$3:$B$1229,0),0):OFFSET($F$2,MATCH($H156,$B$3:$B$1229,1),0))</f>
        <v>26000401:120_26000402:1</v>
      </c>
      <c r="J156" s="2" t="s">
        <v>789</v>
      </c>
      <c r="K156" s="2" t="s">
        <v>189</v>
      </c>
      <c r="L156" s="2"/>
      <c r="M156" s="2"/>
      <c r="N156" s="2"/>
      <c r="O156" s="2"/>
      <c r="P156" s="2"/>
      <c r="Q156" s="2"/>
      <c r="R156" s="2" t="str">
        <f t="shared" ca="1" si="11"/>
        <v>26000402:1</v>
      </c>
      <c r="S156" t="str">
        <f ca="1">_xlfn.TEXTJOIN("_",TRUE,OFFSET($I156,0,1):OFFSET($I156,0,COUNTA(J156:Q156)-1))</f>
        <v>26000401:120</v>
      </c>
      <c r="T156" s="1" t="str">
        <f t="shared" ca="1" si="8"/>
        <v>26000402:1</v>
      </c>
    </row>
    <row r="157" spans="1:20" x14ac:dyDescent="0.2">
      <c r="A157">
        <v>2</v>
      </c>
      <c r="B157">
        <v>110004</v>
      </c>
      <c r="C157">
        <v>11000402</v>
      </c>
      <c r="D157">
        <v>1</v>
      </c>
      <c r="E157">
        <f t="shared" si="9"/>
        <v>1</v>
      </c>
      <c r="F157" t="str">
        <f t="shared" si="10"/>
        <v>11000402:1</v>
      </c>
      <c r="G157">
        <v>26000504</v>
      </c>
      <c r="H157">
        <v>260005</v>
      </c>
      <c r="I157" t="str">
        <f ca="1">_xlfn.TEXTJOIN("_",TRUE,OFFSET($F$2,MATCH($H157,$B$3:$B$1229,0),0):OFFSET($F$2,MATCH($H157,$B$3:$B$1229,1),0))</f>
        <v>26000501:120_26000502:1</v>
      </c>
      <c r="J157" s="2" t="s">
        <v>790</v>
      </c>
      <c r="K157" s="2" t="s">
        <v>190</v>
      </c>
      <c r="L157" s="2"/>
      <c r="M157" s="2"/>
      <c r="N157" s="2"/>
      <c r="O157" s="2"/>
      <c r="P157" s="2"/>
      <c r="Q157" s="2"/>
      <c r="R157" s="2" t="str">
        <f t="shared" ca="1" si="11"/>
        <v>26000502:1</v>
      </c>
      <c r="S157" t="str">
        <f ca="1">_xlfn.TEXTJOIN("_",TRUE,OFFSET($I157,0,1):OFFSET($I157,0,COUNTA(J157:Q157)-1))</f>
        <v>26000501:120</v>
      </c>
      <c r="T157" s="1" t="str">
        <f t="shared" ca="1" si="8"/>
        <v>26000502:1</v>
      </c>
    </row>
    <row r="158" spans="1:20" x14ac:dyDescent="0.2">
      <c r="A158">
        <v>1</v>
      </c>
      <c r="B158">
        <v>110005</v>
      </c>
      <c r="C158">
        <v>11000501</v>
      </c>
      <c r="D158">
        <v>359</v>
      </c>
      <c r="E158">
        <f t="shared" si="9"/>
        <v>120</v>
      </c>
      <c r="F158" t="str">
        <f t="shared" si="10"/>
        <v>11000501:120</v>
      </c>
      <c r="G158">
        <v>26000604</v>
      </c>
      <c r="H158">
        <v>260006</v>
      </c>
      <c r="I158" t="str">
        <f ca="1">_xlfn.TEXTJOIN("_",TRUE,OFFSET($F$2,MATCH($H158,$B$3:$B$1229,0),0):OFFSET($F$2,MATCH($H158,$B$3:$B$1229,1),0))</f>
        <v>26000601:120_26000602:1</v>
      </c>
      <c r="J158" s="2" t="s">
        <v>791</v>
      </c>
      <c r="K158" s="2" t="s">
        <v>191</v>
      </c>
      <c r="L158" s="2"/>
      <c r="M158" s="2"/>
      <c r="N158" s="2"/>
      <c r="O158" s="2"/>
      <c r="P158" s="2"/>
      <c r="Q158" s="2"/>
      <c r="R158" s="2" t="str">
        <f t="shared" ca="1" si="11"/>
        <v>26000602:1</v>
      </c>
      <c r="S158" t="str">
        <f ca="1">_xlfn.TEXTJOIN("_",TRUE,OFFSET($I158,0,1):OFFSET($I158,0,COUNTA(J158:Q158)-1))</f>
        <v>26000601:120</v>
      </c>
      <c r="T158" s="1" t="str">
        <f t="shared" ca="1" si="8"/>
        <v>26000602:1</v>
      </c>
    </row>
    <row r="159" spans="1:20" x14ac:dyDescent="0.2">
      <c r="A159">
        <v>2</v>
      </c>
      <c r="B159">
        <v>110005</v>
      </c>
      <c r="C159">
        <v>11000502</v>
      </c>
      <c r="D159">
        <v>1</v>
      </c>
      <c r="E159">
        <f t="shared" si="9"/>
        <v>1</v>
      </c>
      <c r="F159" t="str">
        <f t="shared" si="10"/>
        <v>11000502:1</v>
      </c>
      <c r="G159">
        <v>27000104</v>
      </c>
      <c r="H159">
        <v>270001</v>
      </c>
      <c r="I159" t="str">
        <f ca="1">_xlfn.TEXTJOIN("_",TRUE,OFFSET($F$2,MATCH($H159,$B$3:$B$1229,0),0):OFFSET($F$2,MATCH($H159,$B$3:$B$1229,1),0))</f>
        <v>27000101:120_27000102:1</v>
      </c>
      <c r="J159" s="2" t="s">
        <v>792</v>
      </c>
      <c r="K159" s="2" t="s">
        <v>192</v>
      </c>
      <c r="L159" s="2"/>
      <c r="M159" s="2"/>
      <c r="N159" s="2"/>
      <c r="O159" s="2"/>
      <c r="P159" s="2"/>
      <c r="Q159" s="2"/>
      <c r="R159" s="2" t="str">
        <f t="shared" ca="1" si="11"/>
        <v>27000102:1</v>
      </c>
      <c r="S159" t="str">
        <f ca="1">_xlfn.TEXTJOIN("_",TRUE,OFFSET($I159,0,1):OFFSET($I159,0,COUNTA(J159:Q159)-1))</f>
        <v>27000101:120</v>
      </c>
      <c r="T159" s="1" t="str">
        <f t="shared" ca="1" si="8"/>
        <v>27000102:1</v>
      </c>
    </row>
    <row r="160" spans="1:20" x14ac:dyDescent="0.2">
      <c r="A160">
        <v>1</v>
      </c>
      <c r="B160">
        <v>110006</v>
      </c>
      <c r="C160">
        <v>11000601</v>
      </c>
      <c r="D160">
        <v>359</v>
      </c>
      <c r="E160">
        <f t="shared" si="9"/>
        <v>120</v>
      </c>
      <c r="F160" t="str">
        <f t="shared" si="10"/>
        <v>11000601:120</v>
      </c>
      <c r="G160">
        <v>27000204</v>
      </c>
      <c r="H160">
        <v>270002</v>
      </c>
      <c r="I160" t="str">
        <f ca="1">_xlfn.TEXTJOIN("_",TRUE,OFFSET($F$2,MATCH($H160,$B$3:$B$1229,0),0):OFFSET($F$2,MATCH($H160,$B$3:$B$1229,1),0))</f>
        <v>27000201:120_27000202:1</v>
      </c>
      <c r="J160" s="2" t="s">
        <v>793</v>
      </c>
      <c r="K160" s="2" t="s">
        <v>193</v>
      </c>
      <c r="L160" s="2"/>
      <c r="M160" s="2"/>
      <c r="N160" s="2"/>
      <c r="O160" s="2"/>
      <c r="P160" s="2"/>
      <c r="Q160" s="2"/>
      <c r="R160" s="2" t="str">
        <f t="shared" ca="1" si="11"/>
        <v>27000202:1</v>
      </c>
      <c r="S160" t="str">
        <f ca="1">_xlfn.TEXTJOIN("_",TRUE,OFFSET($I160,0,1):OFFSET($I160,0,COUNTA(J160:Q160)-1))</f>
        <v>27000201:120</v>
      </c>
      <c r="T160" s="1" t="str">
        <f t="shared" ca="1" si="8"/>
        <v>27000202:1</v>
      </c>
    </row>
    <row r="161" spans="1:20" x14ac:dyDescent="0.2">
      <c r="A161">
        <v>2</v>
      </c>
      <c r="B161">
        <v>110006</v>
      </c>
      <c r="C161">
        <v>11000602</v>
      </c>
      <c r="D161">
        <v>1</v>
      </c>
      <c r="E161">
        <f t="shared" si="9"/>
        <v>1</v>
      </c>
      <c r="F161" t="str">
        <f t="shared" si="10"/>
        <v>11000602:1</v>
      </c>
      <c r="G161">
        <v>27000304</v>
      </c>
      <c r="H161">
        <v>270003</v>
      </c>
      <c r="I161" t="str">
        <f ca="1">_xlfn.TEXTJOIN("_",TRUE,OFFSET($F$2,MATCH($H161,$B$3:$B$1229,0),0):OFFSET($F$2,MATCH($H161,$B$3:$B$1229,1),0))</f>
        <v>27000301:120_27000302:1</v>
      </c>
      <c r="J161" s="2" t="s">
        <v>794</v>
      </c>
      <c r="K161" s="2" t="s">
        <v>194</v>
      </c>
      <c r="L161" s="2"/>
      <c r="M161" s="2"/>
      <c r="N161" s="2"/>
      <c r="O161" s="2"/>
      <c r="P161" s="2"/>
      <c r="Q161" s="2"/>
      <c r="R161" s="2" t="str">
        <f t="shared" ca="1" si="11"/>
        <v>27000302:1</v>
      </c>
      <c r="S161" t="str">
        <f ca="1">_xlfn.TEXTJOIN("_",TRUE,OFFSET($I161,0,1):OFFSET($I161,0,COUNTA(J161:Q161)-1))</f>
        <v>27000301:120</v>
      </c>
      <c r="T161" s="1" t="str">
        <f t="shared" ca="1" si="8"/>
        <v>27000302:1</v>
      </c>
    </row>
    <row r="162" spans="1:20" x14ac:dyDescent="0.2">
      <c r="A162">
        <v>1</v>
      </c>
      <c r="B162">
        <v>120001</v>
      </c>
      <c r="C162">
        <v>12000101</v>
      </c>
      <c r="D162">
        <v>359</v>
      </c>
      <c r="E162">
        <f t="shared" si="9"/>
        <v>120</v>
      </c>
      <c r="F162" t="str">
        <f t="shared" si="10"/>
        <v>12000101:120</v>
      </c>
      <c r="G162">
        <v>27000404</v>
      </c>
      <c r="H162">
        <v>270004</v>
      </c>
      <c r="I162" t="str">
        <f ca="1">_xlfn.TEXTJOIN("_",TRUE,OFFSET($F$2,MATCH($H162,$B$3:$B$1229,0),0):OFFSET($F$2,MATCH($H162,$B$3:$B$1229,1),0))</f>
        <v>27000401:120_27000402:1</v>
      </c>
      <c r="J162" s="2" t="s">
        <v>795</v>
      </c>
      <c r="K162" s="2" t="s">
        <v>195</v>
      </c>
      <c r="L162" s="2"/>
      <c r="M162" s="2"/>
      <c r="N162" s="2"/>
      <c r="O162" s="2"/>
      <c r="P162" s="2"/>
      <c r="Q162" s="2"/>
      <c r="R162" s="2" t="str">
        <f t="shared" ca="1" si="11"/>
        <v>27000402:1</v>
      </c>
      <c r="S162" t="str">
        <f ca="1">_xlfn.TEXTJOIN("_",TRUE,OFFSET($I162,0,1):OFFSET($I162,0,COUNTA(J162:Q162)-1))</f>
        <v>27000401:120</v>
      </c>
      <c r="T162" s="1" t="str">
        <f t="shared" ca="1" si="8"/>
        <v>27000402:1</v>
      </c>
    </row>
    <row r="163" spans="1:20" x14ac:dyDescent="0.2">
      <c r="A163">
        <v>2</v>
      </c>
      <c r="B163">
        <v>120001</v>
      </c>
      <c r="C163">
        <v>12000102</v>
      </c>
      <c r="D163">
        <v>1</v>
      </c>
      <c r="E163">
        <f t="shared" si="9"/>
        <v>1</v>
      </c>
      <c r="F163" t="str">
        <f t="shared" si="10"/>
        <v>12000102:1</v>
      </c>
      <c r="G163">
        <v>27000504</v>
      </c>
      <c r="H163">
        <v>270005</v>
      </c>
      <c r="I163" t="str">
        <f ca="1">_xlfn.TEXTJOIN("_",TRUE,OFFSET($F$2,MATCH($H163,$B$3:$B$1229,0),0):OFFSET($F$2,MATCH($H163,$B$3:$B$1229,1),0))</f>
        <v>27000501:120_27000502:1</v>
      </c>
      <c r="J163" s="2" t="s">
        <v>796</v>
      </c>
      <c r="K163" s="2" t="s">
        <v>196</v>
      </c>
      <c r="L163" s="2"/>
      <c r="M163" s="2"/>
      <c r="N163" s="2"/>
      <c r="O163" s="2"/>
      <c r="P163" s="2"/>
      <c r="Q163" s="2"/>
      <c r="R163" s="2" t="str">
        <f t="shared" ca="1" si="11"/>
        <v>27000502:1</v>
      </c>
      <c r="S163" t="str">
        <f ca="1">_xlfn.TEXTJOIN("_",TRUE,OFFSET($I163,0,1):OFFSET($I163,0,COUNTA(J163:Q163)-1))</f>
        <v>27000501:120</v>
      </c>
      <c r="T163" s="1" t="str">
        <f t="shared" ca="1" si="8"/>
        <v>27000502:1</v>
      </c>
    </row>
    <row r="164" spans="1:20" x14ac:dyDescent="0.2">
      <c r="A164">
        <v>1</v>
      </c>
      <c r="B164">
        <v>120002</v>
      </c>
      <c r="C164">
        <v>12000201</v>
      </c>
      <c r="D164">
        <v>359</v>
      </c>
      <c r="E164">
        <f t="shared" si="9"/>
        <v>120</v>
      </c>
      <c r="F164" t="str">
        <f t="shared" si="10"/>
        <v>12000201:120</v>
      </c>
      <c r="G164">
        <v>27000604</v>
      </c>
      <c r="H164">
        <v>270006</v>
      </c>
      <c r="I164" t="str">
        <f ca="1">_xlfn.TEXTJOIN("_",TRUE,OFFSET($F$2,MATCH($H164,$B$3:$B$1229,0),0):OFFSET($F$2,MATCH($H164,$B$3:$B$1229,1),0))</f>
        <v>27000601:120_27000602:1</v>
      </c>
      <c r="J164" s="2" t="s">
        <v>797</v>
      </c>
      <c r="K164" s="2" t="s">
        <v>197</v>
      </c>
      <c r="L164" s="2"/>
      <c r="M164" s="2"/>
      <c r="N164" s="2"/>
      <c r="O164" s="2"/>
      <c r="P164" s="2"/>
      <c r="Q164" s="2"/>
      <c r="R164" s="2" t="str">
        <f t="shared" ca="1" si="11"/>
        <v>27000602:1</v>
      </c>
      <c r="S164" t="str">
        <f ca="1">_xlfn.TEXTJOIN("_",TRUE,OFFSET($I164,0,1):OFFSET($I164,0,COUNTA(J164:Q164)-1))</f>
        <v>27000601:120</v>
      </c>
      <c r="T164" s="1" t="str">
        <f t="shared" ca="1" si="8"/>
        <v>27000602:1</v>
      </c>
    </row>
    <row r="165" spans="1:20" x14ac:dyDescent="0.2">
      <c r="A165">
        <v>2</v>
      </c>
      <c r="B165">
        <v>120002</v>
      </c>
      <c r="C165">
        <v>12000202</v>
      </c>
      <c r="D165">
        <v>1</v>
      </c>
      <c r="E165">
        <f t="shared" si="9"/>
        <v>1</v>
      </c>
      <c r="F165" t="str">
        <f t="shared" si="10"/>
        <v>12000202:1</v>
      </c>
      <c r="G165">
        <v>28000104</v>
      </c>
      <c r="H165">
        <v>280001</v>
      </c>
      <c r="I165" t="str">
        <f ca="1">_xlfn.TEXTJOIN("_",TRUE,OFFSET($F$2,MATCH($H165,$B$3:$B$1229,0),0):OFFSET($F$2,MATCH($H165,$B$3:$B$1229,1),0))</f>
        <v>28000101:120_28000102:1</v>
      </c>
      <c r="J165" s="2" t="s">
        <v>798</v>
      </c>
      <c r="K165" s="2" t="s">
        <v>198</v>
      </c>
      <c r="L165" s="2"/>
      <c r="M165" s="2"/>
      <c r="N165" s="2"/>
      <c r="O165" s="2"/>
      <c r="P165" s="2"/>
      <c r="Q165" s="2"/>
      <c r="R165" s="2" t="str">
        <f t="shared" ca="1" si="11"/>
        <v>28000102:1</v>
      </c>
      <c r="S165" t="str">
        <f ca="1">_xlfn.TEXTJOIN("_",TRUE,OFFSET($I165,0,1):OFFSET($I165,0,COUNTA(J165:Q165)-1))</f>
        <v>28000101:120</v>
      </c>
      <c r="T165" s="1" t="str">
        <f t="shared" ca="1" si="8"/>
        <v>28000102:1</v>
      </c>
    </row>
    <row r="166" spans="1:20" x14ac:dyDescent="0.2">
      <c r="A166">
        <v>1</v>
      </c>
      <c r="B166">
        <v>120003</v>
      </c>
      <c r="C166">
        <v>12000301</v>
      </c>
      <c r="D166">
        <v>359</v>
      </c>
      <c r="E166">
        <f t="shared" si="9"/>
        <v>120</v>
      </c>
      <c r="F166" t="str">
        <f t="shared" si="10"/>
        <v>12000301:120</v>
      </c>
      <c r="G166">
        <v>28000204</v>
      </c>
      <c r="H166">
        <v>280002</v>
      </c>
      <c r="I166" t="str">
        <f ca="1">_xlfn.TEXTJOIN("_",TRUE,OFFSET($F$2,MATCH($H166,$B$3:$B$1229,0),0):OFFSET($F$2,MATCH($H166,$B$3:$B$1229,1),0))</f>
        <v>28000201:120_28000202:1</v>
      </c>
      <c r="J166" s="2" t="s">
        <v>799</v>
      </c>
      <c r="K166" s="2" t="s">
        <v>199</v>
      </c>
      <c r="L166" s="2"/>
      <c r="M166" s="2"/>
      <c r="N166" s="2"/>
      <c r="O166" s="2"/>
      <c r="P166" s="2"/>
      <c r="Q166" s="2"/>
      <c r="R166" s="2" t="str">
        <f t="shared" ca="1" si="11"/>
        <v>28000202:1</v>
      </c>
      <c r="S166" t="str">
        <f ca="1">_xlfn.TEXTJOIN("_",TRUE,OFFSET($I166,0,1):OFFSET($I166,0,COUNTA(J166:Q166)-1))</f>
        <v>28000201:120</v>
      </c>
      <c r="T166" s="1" t="str">
        <f t="shared" ca="1" si="8"/>
        <v>28000202:1</v>
      </c>
    </row>
    <row r="167" spans="1:20" x14ac:dyDescent="0.2">
      <c r="A167">
        <v>2</v>
      </c>
      <c r="B167">
        <v>120003</v>
      </c>
      <c r="C167">
        <v>12000302</v>
      </c>
      <c r="D167">
        <v>1</v>
      </c>
      <c r="E167">
        <f t="shared" si="9"/>
        <v>1</v>
      </c>
      <c r="F167" t="str">
        <f t="shared" si="10"/>
        <v>12000302:1</v>
      </c>
      <c r="G167">
        <v>28000304</v>
      </c>
      <c r="H167">
        <v>280003</v>
      </c>
      <c r="I167" t="str">
        <f ca="1">_xlfn.TEXTJOIN("_",TRUE,OFFSET($F$2,MATCH($H167,$B$3:$B$1229,0),0):OFFSET($F$2,MATCH($H167,$B$3:$B$1229,1),0))</f>
        <v>28000301:120_28000302:1</v>
      </c>
      <c r="J167" s="2" t="s">
        <v>800</v>
      </c>
      <c r="K167" s="2" t="s">
        <v>200</v>
      </c>
      <c r="L167" s="2"/>
      <c r="M167" s="2"/>
      <c r="N167" s="2"/>
      <c r="O167" s="2"/>
      <c r="P167" s="2"/>
      <c r="Q167" s="2"/>
      <c r="R167" s="2" t="str">
        <f t="shared" ca="1" si="11"/>
        <v>28000302:1</v>
      </c>
      <c r="S167" t="str">
        <f ca="1">_xlfn.TEXTJOIN("_",TRUE,OFFSET($I167,0,1):OFFSET($I167,0,COUNTA(J167:Q167)-1))</f>
        <v>28000301:120</v>
      </c>
      <c r="T167" s="1" t="str">
        <f t="shared" ca="1" si="8"/>
        <v>28000302:1</v>
      </c>
    </row>
    <row r="168" spans="1:20" x14ac:dyDescent="0.2">
      <c r="A168">
        <v>1</v>
      </c>
      <c r="B168">
        <v>120004</v>
      </c>
      <c r="C168">
        <v>12000401</v>
      </c>
      <c r="D168">
        <v>359</v>
      </c>
      <c r="E168">
        <f t="shared" si="9"/>
        <v>120</v>
      </c>
      <c r="F168" t="str">
        <f t="shared" si="10"/>
        <v>12000401:120</v>
      </c>
      <c r="G168">
        <v>28000404</v>
      </c>
      <c r="H168">
        <v>280004</v>
      </c>
      <c r="I168" t="str">
        <f ca="1">_xlfn.TEXTJOIN("_",TRUE,OFFSET($F$2,MATCH($H168,$B$3:$B$1229,0),0):OFFSET($F$2,MATCH($H168,$B$3:$B$1229,1),0))</f>
        <v>28000401:120_28000402:1</v>
      </c>
      <c r="J168" s="2" t="s">
        <v>801</v>
      </c>
      <c r="K168" s="2" t="s">
        <v>201</v>
      </c>
      <c r="L168" s="2"/>
      <c r="M168" s="2"/>
      <c r="N168" s="2"/>
      <c r="O168" s="2"/>
      <c r="P168" s="2"/>
      <c r="Q168" s="2"/>
      <c r="R168" s="2" t="str">
        <f t="shared" ca="1" si="11"/>
        <v>28000402:1</v>
      </c>
      <c r="S168" t="str">
        <f ca="1">_xlfn.TEXTJOIN("_",TRUE,OFFSET($I168,0,1):OFFSET($I168,0,COUNTA(J168:Q168)-1))</f>
        <v>28000401:120</v>
      </c>
      <c r="T168" s="1" t="str">
        <f t="shared" ca="1" si="8"/>
        <v>28000402:1</v>
      </c>
    </row>
    <row r="169" spans="1:20" x14ac:dyDescent="0.2">
      <c r="A169">
        <v>2</v>
      </c>
      <c r="B169">
        <v>120004</v>
      </c>
      <c r="C169">
        <v>12000402</v>
      </c>
      <c r="D169">
        <v>1</v>
      </c>
      <c r="E169">
        <f t="shared" si="9"/>
        <v>1</v>
      </c>
      <c r="F169" t="str">
        <f t="shared" si="10"/>
        <v>12000402:1</v>
      </c>
      <c r="G169">
        <v>28000504</v>
      </c>
      <c r="H169">
        <v>280005</v>
      </c>
      <c r="I169" t="str">
        <f ca="1">_xlfn.TEXTJOIN("_",TRUE,OFFSET($F$2,MATCH($H169,$B$3:$B$1229,0),0):OFFSET($F$2,MATCH($H169,$B$3:$B$1229,1),0))</f>
        <v>28000501:120_28000502:1</v>
      </c>
      <c r="J169" s="2" t="s">
        <v>802</v>
      </c>
      <c r="K169" s="2" t="s">
        <v>202</v>
      </c>
      <c r="L169" s="2"/>
      <c r="M169" s="2"/>
      <c r="N169" s="2"/>
      <c r="O169" s="2"/>
      <c r="P169" s="2"/>
      <c r="Q169" s="2"/>
      <c r="R169" s="2" t="str">
        <f t="shared" ca="1" si="11"/>
        <v>28000502:1</v>
      </c>
      <c r="S169" t="str">
        <f ca="1">_xlfn.TEXTJOIN("_",TRUE,OFFSET($I169,0,1):OFFSET($I169,0,COUNTA(J169:Q169)-1))</f>
        <v>28000501:120</v>
      </c>
      <c r="T169" s="1" t="str">
        <f t="shared" ca="1" si="8"/>
        <v>28000502:1</v>
      </c>
    </row>
    <row r="170" spans="1:20" x14ac:dyDescent="0.2">
      <c r="A170">
        <v>1</v>
      </c>
      <c r="B170">
        <v>120005</v>
      </c>
      <c r="C170">
        <v>12000501</v>
      </c>
      <c r="D170">
        <v>359</v>
      </c>
      <c r="E170">
        <f t="shared" si="9"/>
        <v>120</v>
      </c>
      <c r="F170" t="str">
        <f t="shared" si="10"/>
        <v>12000501:120</v>
      </c>
      <c r="G170">
        <v>28000604</v>
      </c>
      <c r="H170">
        <v>280006</v>
      </c>
      <c r="I170" t="str">
        <f ca="1">_xlfn.TEXTJOIN("_",TRUE,OFFSET($F$2,MATCH($H170,$B$3:$B$1229,0),0):OFFSET($F$2,MATCH($H170,$B$3:$B$1229,1),0))</f>
        <v>28000601:120_28000602:1</v>
      </c>
      <c r="J170" s="2" t="s">
        <v>803</v>
      </c>
      <c r="K170" s="2" t="s">
        <v>203</v>
      </c>
      <c r="L170" s="2"/>
      <c r="M170" s="2"/>
      <c r="N170" s="2"/>
      <c r="O170" s="2"/>
      <c r="P170" s="2"/>
      <c r="Q170" s="2"/>
      <c r="R170" s="2" t="str">
        <f t="shared" ca="1" si="11"/>
        <v>28000602:1</v>
      </c>
      <c r="S170" t="str">
        <f ca="1">_xlfn.TEXTJOIN("_",TRUE,OFFSET($I170,0,1):OFFSET($I170,0,COUNTA(J170:Q170)-1))</f>
        <v>28000601:120</v>
      </c>
      <c r="T170" s="1" t="str">
        <f t="shared" ca="1" si="8"/>
        <v>28000602:1</v>
      </c>
    </row>
    <row r="171" spans="1:20" x14ac:dyDescent="0.2">
      <c r="A171">
        <v>2</v>
      </c>
      <c r="B171">
        <v>120005</v>
      </c>
      <c r="C171">
        <v>12000502</v>
      </c>
      <c r="D171">
        <v>1</v>
      </c>
      <c r="E171">
        <f t="shared" si="9"/>
        <v>1</v>
      </c>
      <c r="F171" t="str">
        <f t="shared" si="10"/>
        <v>12000502:1</v>
      </c>
      <c r="G171">
        <v>29000104</v>
      </c>
      <c r="H171">
        <v>290001</v>
      </c>
      <c r="I171" t="str">
        <f ca="1">_xlfn.TEXTJOIN("_",TRUE,OFFSET($F$2,MATCH($H171,$B$3:$B$1229,0),0):OFFSET($F$2,MATCH($H171,$B$3:$B$1229,1),0))</f>
        <v>29000101:120_29000102:1</v>
      </c>
      <c r="J171" s="2" t="s">
        <v>804</v>
      </c>
      <c r="K171" s="2" t="s">
        <v>204</v>
      </c>
      <c r="L171" s="2"/>
      <c r="M171" s="2"/>
      <c r="N171" s="2"/>
      <c r="O171" s="2"/>
      <c r="P171" s="2"/>
      <c r="Q171" s="2"/>
      <c r="R171" s="2" t="str">
        <f t="shared" ca="1" si="11"/>
        <v>29000102:1</v>
      </c>
      <c r="S171" t="str">
        <f ca="1">_xlfn.TEXTJOIN("_",TRUE,OFFSET($I171,0,1):OFFSET($I171,0,COUNTA(J171:Q171)-1))</f>
        <v>29000101:120</v>
      </c>
      <c r="T171" s="1" t="str">
        <f t="shared" ca="1" si="8"/>
        <v>29000102:1</v>
      </c>
    </row>
    <row r="172" spans="1:20" x14ac:dyDescent="0.2">
      <c r="A172">
        <v>1</v>
      </c>
      <c r="B172">
        <v>120006</v>
      </c>
      <c r="C172">
        <v>12000601</v>
      </c>
      <c r="D172">
        <v>359</v>
      </c>
      <c r="E172">
        <f t="shared" si="9"/>
        <v>120</v>
      </c>
      <c r="F172" t="str">
        <f t="shared" si="10"/>
        <v>12000601:120</v>
      </c>
      <c r="G172">
        <v>29000204</v>
      </c>
      <c r="H172">
        <v>290002</v>
      </c>
      <c r="I172" t="str">
        <f ca="1">_xlfn.TEXTJOIN("_",TRUE,OFFSET($F$2,MATCH($H172,$B$3:$B$1229,0),0):OFFSET($F$2,MATCH($H172,$B$3:$B$1229,1),0))</f>
        <v>29000201:120_29000202:1</v>
      </c>
      <c r="J172" s="2" t="s">
        <v>805</v>
      </c>
      <c r="K172" s="2" t="s">
        <v>205</v>
      </c>
      <c r="L172" s="2"/>
      <c r="M172" s="2"/>
      <c r="N172" s="2"/>
      <c r="O172" s="2"/>
      <c r="P172" s="2"/>
      <c r="Q172" s="2"/>
      <c r="R172" s="2" t="str">
        <f t="shared" ca="1" si="11"/>
        <v>29000202:1</v>
      </c>
      <c r="S172" t="str">
        <f ca="1">_xlfn.TEXTJOIN("_",TRUE,OFFSET($I172,0,1):OFFSET($I172,0,COUNTA(J172:Q172)-1))</f>
        <v>29000201:120</v>
      </c>
      <c r="T172" s="1" t="str">
        <f t="shared" ca="1" si="8"/>
        <v>29000202:1</v>
      </c>
    </row>
    <row r="173" spans="1:20" x14ac:dyDescent="0.2">
      <c r="A173">
        <v>2</v>
      </c>
      <c r="B173">
        <v>120006</v>
      </c>
      <c r="C173">
        <v>12000602</v>
      </c>
      <c r="D173">
        <v>1</v>
      </c>
      <c r="E173">
        <f t="shared" si="9"/>
        <v>1</v>
      </c>
      <c r="F173" t="str">
        <f t="shared" si="10"/>
        <v>12000602:1</v>
      </c>
      <c r="G173">
        <v>29000304</v>
      </c>
      <c r="H173">
        <v>290003</v>
      </c>
      <c r="I173" t="str">
        <f ca="1">_xlfn.TEXTJOIN("_",TRUE,OFFSET($F$2,MATCH($H173,$B$3:$B$1229,0),0):OFFSET($F$2,MATCH($H173,$B$3:$B$1229,1),0))</f>
        <v>29000301:120_29000302:1</v>
      </c>
      <c r="J173" s="2" t="s">
        <v>806</v>
      </c>
      <c r="K173" s="2" t="s">
        <v>206</v>
      </c>
      <c r="L173" s="2"/>
      <c r="M173" s="2"/>
      <c r="N173" s="2"/>
      <c r="O173" s="2"/>
      <c r="P173" s="2"/>
      <c r="Q173" s="2"/>
      <c r="R173" s="2" t="str">
        <f t="shared" ca="1" si="11"/>
        <v>29000302:1</v>
      </c>
      <c r="S173" t="str">
        <f ca="1">_xlfn.TEXTJOIN("_",TRUE,OFFSET($I173,0,1):OFFSET($I173,0,COUNTA(J173:Q173)-1))</f>
        <v>29000301:120</v>
      </c>
      <c r="T173" s="1" t="str">
        <f t="shared" ca="1" si="8"/>
        <v>29000302:1</v>
      </c>
    </row>
    <row r="174" spans="1:20" x14ac:dyDescent="0.2">
      <c r="A174">
        <v>1</v>
      </c>
      <c r="B174">
        <v>130001</v>
      </c>
      <c r="C174">
        <v>13000101</v>
      </c>
      <c r="D174">
        <v>359</v>
      </c>
      <c r="E174">
        <f t="shared" si="9"/>
        <v>120</v>
      </c>
      <c r="F174" t="str">
        <f t="shared" si="10"/>
        <v>13000101:120</v>
      </c>
      <c r="G174">
        <v>29000404</v>
      </c>
      <c r="H174">
        <v>290004</v>
      </c>
      <c r="I174" t="str">
        <f ca="1">_xlfn.TEXTJOIN("_",TRUE,OFFSET($F$2,MATCH($H174,$B$3:$B$1229,0),0):OFFSET($F$2,MATCH($H174,$B$3:$B$1229,1),0))</f>
        <v>29000401:120_29000402:1</v>
      </c>
      <c r="J174" s="2" t="s">
        <v>807</v>
      </c>
      <c r="K174" s="2" t="s">
        <v>207</v>
      </c>
      <c r="L174" s="2"/>
      <c r="M174" s="2"/>
      <c r="N174" s="2"/>
      <c r="O174" s="2"/>
      <c r="P174" s="2"/>
      <c r="Q174" s="2"/>
      <c r="R174" s="2" t="str">
        <f t="shared" ca="1" si="11"/>
        <v>29000402:1</v>
      </c>
      <c r="S174" t="str">
        <f ca="1">_xlfn.TEXTJOIN("_",TRUE,OFFSET($I174,0,1):OFFSET($I174,0,COUNTA(J174:Q174)-1))</f>
        <v>29000401:120</v>
      </c>
      <c r="T174" s="1" t="str">
        <f t="shared" ca="1" si="8"/>
        <v>29000402:1</v>
      </c>
    </row>
    <row r="175" spans="1:20" x14ac:dyDescent="0.2">
      <c r="A175">
        <v>2</v>
      </c>
      <c r="B175">
        <v>130001</v>
      </c>
      <c r="C175">
        <v>13000102</v>
      </c>
      <c r="D175">
        <v>1</v>
      </c>
      <c r="E175">
        <f t="shared" si="9"/>
        <v>1</v>
      </c>
      <c r="F175" t="str">
        <f t="shared" si="10"/>
        <v>13000102:1</v>
      </c>
      <c r="G175">
        <v>29000504</v>
      </c>
      <c r="H175">
        <v>290005</v>
      </c>
      <c r="I175" t="str">
        <f ca="1">_xlfn.TEXTJOIN("_",TRUE,OFFSET($F$2,MATCH($H175,$B$3:$B$1229,0),0):OFFSET($F$2,MATCH($H175,$B$3:$B$1229,1),0))</f>
        <v>29000501:120_29000502:1</v>
      </c>
      <c r="J175" s="2" t="s">
        <v>808</v>
      </c>
      <c r="K175" s="2" t="s">
        <v>208</v>
      </c>
      <c r="L175" s="2"/>
      <c r="M175" s="2"/>
      <c r="N175" s="2"/>
      <c r="O175" s="2"/>
      <c r="P175" s="2"/>
      <c r="Q175" s="2"/>
      <c r="R175" s="2" t="str">
        <f t="shared" ca="1" si="11"/>
        <v>29000502:1</v>
      </c>
      <c r="S175" t="str">
        <f ca="1">_xlfn.TEXTJOIN("_",TRUE,OFFSET($I175,0,1):OFFSET($I175,0,COUNTA(J175:Q175)-1))</f>
        <v>29000501:120</v>
      </c>
      <c r="T175" s="1" t="str">
        <f t="shared" ca="1" si="8"/>
        <v>29000502:1</v>
      </c>
    </row>
    <row r="176" spans="1:20" x14ac:dyDescent="0.2">
      <c r="A176">
        <v>1</v>
      </c>
      <c r="B176">
        <v>130002</v>
      </c>
      <c r="C176">
        <v>13000201</v>
      </c>
      <c r="D176">
        <v>359</v>
      </c>
      <c r="E176">
        <f t="shared" si="9"/>
        <v>120</v>
      </c>
      <c r="F176" t="str">
        <f t="shared" si="10"/>
        <v>13000201:120</v>
      </c>
      <c r="G176">
        <v>29000604</v>
      </c>
      <c r="H176">
        <v>290006</v>
      </c>
      <c r="I176" t="str">
        <f ca="1">_xlfn.TEXTJOIN("_",TRUE,OFFSET($F$2,MATCH($H176,$B$3:$B$1229,0),0):OFFSET($F$2,MATCH($H176,$B$3:$B$1229,1),0))</f>
        <v>29000601:120_29000602:1</v>
      </c>
      <c r="J176" s="2" t="s">
        <v>809</v>
      </c>
      <c r="K176" s="2" t="s">
        <v>209</v>
      </c>
      <c r="L176" s="2"/>
      <c r="M176" s="2"/>
      <c r="N176" s="2"/>
      <c r="O176" s="2"/>
      <c r="P176" s="2"/>
      <c r="Q176" s="2"/>
      <c r="R176" s="2" t="str">
        <f t="shared" ca="1" si="11"/>
        <v>29000602:1</v>
      </c>
      <c r="S176" t="str">
        <f ca="1">_xlfn.TEXTJOIN("_",TRUE,OFFSET($I176,0,1):OFFSET($I176,0,COUNTA(J176:Q176)-1))</f>
        <v>29000601:120</v>
      </c>
      <c r="T176" s="1" t="str">
        <f t="shared" ca="1" si="8"/>
        <v>29000602:1</v>
      </c>
    </row>
    <row r="177" spans="1:20" x14ac:dyDescent="0.2">
      <c r="A177">
        <v>2</v>
      </c>
      <c r="B177">
        <v>130002</v>
      </c>
      <c r="C177">
        <v>13000202</v>
      </c>
      <c r="D177">
        <v>1</v>
      </c>
      <c r="E177">
        <f t="shared" si="9"/>
        <v>1</v>
      </c>
      <c r="F177" t="str">
        <f t="shared" si="10"/>
        <v>13000202:1</v>
      </c>
      <c r="G177">
        <v>30000104</v>
      </c>
      <c r="H177">
        <v>300001</v>
      </c>
      <c r="I177" t="str">
        <f ca="1">_xlfn.TEXTJOIN("_",TRUE,OFFSET($F$2,MATCH($H177,$B$3:$B$1229,0),0):OFFSET($F$2,MATCH($H177,$B$3:$B$1229,1),0))</f>
        <v>30000101:120_30000102:1</v>
      </c>
      <c r="J177" s="2" t="s">
        <v>810</v>
      </c>
      <c r="K177" s="2" t="s">
        <v>210</v>
      </c>
      <c r="L177" s="2"/>
      <c r="M177" s="2"/>
      <c r="N177" s="2"/>
      <c r="O177" s="2"/>
      <c r="P177" s="2"/>
      <c r="Q177" s="2"/>
      <c r="R177" s="2" t="str">
        <f t="shared" ca="1" si="11"/>
        <v>30000102:1</v>
      </c>
      <c r="S177" t="str">
        <f ca="1">_xlfn.TEXTJOIN("_",TRUE,OFFSET($I177,0,1):OFFSET($I177,0,COUNTA(J177:Q177)-1))</f>
        <v>30000101:120</v>
      </c>
      <c r="T177" s="1" t="str">
        <f t="shared" ca="1" si="8"/>
        <v>30000102:1</v>
      </c>
    </row>
    <row r="178" spans="1:20" x14ac:dyDescent="0.2">
      <c r="A178">
        <v>1</v>
      </c>
      <c r="B178">
        <v>130003</v>
      </c>
      <c r="C178">
        <v>13000301</v>
      </c>
      <c r="D178">
        <v>359</v>
      </c>
      <c r="E178">
        <f t="shared" si="9"/>
        <v>120</v>
      </c>
      <c r="F178" t="str">
        <f t="shared" si="10"/>
        <v>13000301:120</v>
      </c>
      <c r="G178">
        <v>30000204</v>
      </c>
      <c r="H178">
        <v>300002</v>
      </c>
      <c r="I178" t="str">
        <f ca="1">_xlfn.TEXTJOIN("_",TRUE,OFFSET($F$2,MATCH($H178,$B$3:$B$1229,0),0):OFFSET($F$2,MATCH($H178,$B$3:$B$1229,1),0))</f>
        <v>30000201:120_30000202:1</v>
      </c>
      <c r="J178" s="2" t="s">
        <v>811</v>
      </c>
      <c r="K178" s="2" t="s">
        <v>211</v>
      </c>
      <c r="L178" s="2"/>
      <c r="M178" s="2"/>
      <c r="N178" s="2"/>
      <c r="O178" s="2"/>
      <c r="P178" s="2"/>
      <c r="Q178" s="2"/>
      <c r="R178" s="2" t="str">
        <f t="shared" ca="1" si="11"/>
        <v>30000202:1</v>
      </c>
      <c r="S178" t="str">
        <f ca="1">_xlfn.TEXTJOIN("_",TRUE,OFFSET($I178,0,1):OFFSET($I178,0,COUNTA(J178:Q178)-1))</f>
        <v>30000201:120</v>
      </c>
      <c r="T178" s="1" t="str">
        <f t="shared" ca="1" si="8"/>
        <v>30000202:1</v>
      </c>
    </row>
    <row r="179" spans="1:20" x14ac:dyDescent="0.2">
      <c r="A179">
        <v>2</v>
      </c>
      <c r="B179">
        <v>130003</v>
      </c>
      <c r="C179">
        <v>13000302</v>
      </c>
      <c r="D179">
        <v>1</v>
      </c>
      <c r="E179">
        <f t="shared" si="9"/>
        <v>1</v>
      </c>
      <c r="F179" t="str">
        <f t="shared" si="10"/>
        <v>13000302:1</v>
      </c>
      <c r="G179">
        <v>30000304</v>
      </c>
      <c r="H179">
        <v>300003</v>
      </c>
      <c r="I179" t="str">
        <f ca="1">_xlfn.TEXTJOIN("_",TRUE,OFFSET($F$2,MATCH($H179,$B$3:$B$1229,0),0):OFFSET($F$2,MATCH($H179,$B$3:$B$1229,1),0))</f>
        <v>30000301:120_30000302:1</v>
      </c>
      <c r="J179" s="2" t="s">
        <v>812</v>
      </c>
      <c r="K179" s="2" t="s">
        <v>212</v>
      </c>
      <c r="L179" s="2"/>
      <c r="M179" s="2"/>
      <c r="N179" s="2"/>
      <c r="O179" s="2"/>
      <c r="P179" s="2"/>
      <c r="Q179" s="2"/>
      <c r="R179" s="2" t="str">
        <f t="shared" ca="1" si="11"/>
        <v>30000302:1</v>
      </c>
      <c r="S179" t="str">
        <f ca="1">_xlfn.TEXTJOIN("_",TRUE,OFFSET($I179,0,1):OFFSET($I179,0,COUNTA(J179:Q179)-1))</f>
        <v>30000301:120</v>
      </c>
      <c r="T179" s="1" t="str">
        <f t="shared" ca="1" si="8"/>
        <v>30000302:1</v>
      </c>
    </row>
    <row r="180" spans="1:20" x14ac:dyDescent="0.2">
      <c r="A180">
        <v>1</v>
      </c>
      <c r="B180">
        <v>130004</v>
      </c>
      <c r="C180">
        <v>13000401</v>
      </c>
      <c r="D180">
        <v>359</v>
      </c>
      <c r="E180">
        <f t="shared" si="9"/>
        <v>120</v>
      </c>
      <c r="F180" t="str">
        <f t="shared" si="10"/>
        <v>13000401:120</v>
      </c>
      <c r="G180">
        <v>30000404</v>
      </c>
      <c r="H180">
        <v>300004</v>
      </c>
      <c r="I180" t="str">
        <f ca="1">_xlfn.TEXTJOIN("_",TRUE,OFFSET($F$2,MATCH($H180,$B$3:$B$1229,0),0):OFFSET($F$2,MATCH($H180,$B$3:$B$1229,1),0))</f>
        <v>30000401:120_30000402:1</v>
      </c>
      <c r="J180" s="2" t="s">
        <v>813</v>
      </c>
      <c r="K180" s="2" t="s">
        <v>213</v>
      </c>
      <c r="L180" s="2"/>
      <c r="M180" s="2"/>
      <c r="N180" s="2"/>
      <c r="O180" s="2"/>
      <c r="P180" s="2"/>
      <c r="Q180" s="2"/>
      <c r="R180" s="2" t="str">
        <f t="shared" ca="1" si="11"/>
        <v>30000402:1</v>
      </c>
      <c r="S180" t="str">
        <f ca="1">_xlfn.TEXTJOIN("_",TRUE,OFFSET($I180,0,1):OFFSET($I180,0,COUNTA(J180:Q180)-1))</f>
        <v>30000401:120</v>
      </c>
      <c r="T180" s="1" t="str">
        <f t="shared" ca="1" si="8"/>
        <v>30000402:1</v>
      </c>
    </row>
    <row r="181" spans="1:20" x14ac:dyDescent="0.2">
      <c r="A181">
        <v>2</v>
      </c>
      <c r="B181">
        <v>130004</v>
      </c>
      <c r="C181">
        <v>13000402</v>
      </c>
      <c r="D181">
        <v>1</v>
      </c>
      <c r="E181">
        <f t="shared" si="9"/>
        <v>1</v>
      </c>
      <c r="F181" t="str">
        <f t="shared" si="10"/>
        <v>13000402:1</v>
      </c>
      <c r="G181">
        <v>30000504</v>
      </c>
      <c r="H181">
        <v>300005</v>
      </c>
      <c r="I181" t="str">
        <f ca="1">_xlfn.TEXTJOIN("_",TRUE,OFFSET($F$2,MATCH($H181,$B$3:$B$1229,0),0):OFFSET($F$2,MATCH($H181,$B$3:$B$1229,1),0))</f>
        <v>30000501:120_30000502:1</v>
      </c>
      <c r="J181" s="2" t="s">
        <v>814</v>
      </c>
      <c r="K181" s="2" t="s">
        <v>214</v>
      </c>
      <c r="L181" s="2"/>
      <c r="M181" s="2"/>
      <c r="N181" s="2"/>
      <c r="O181" s="2"/>
      <c r="P181" s="2"/>
      <c r="Q181" s="2"/>
      <c r="R181" s="2" t="str">
        <f t="shared" ca="1" si="11"/>
        <v>30000502:1</v>
      </c>
      <c r="S181" t="str">
        <f ca="1">_xlfn.TEXTJOIN("_",TRUE,OFFSET($I181,0,1):OFFSET($I181,0,COUNTA(J181:Q181)-1))</f>
        <v>30000501:120</v>
      </c>
      <c r="T181" s="1" t="str">
        <f t="shared" ca="1" si="8"/>
        <v>30000502:1</v>
      </c>
    </row>
    <row r="182" spans="1:20" x14ac:dyDescent="0.2">
      <c r="A182">
        <v>1</v>
      </c>
      <c r="B182">
        <v>130005</v>
      </c>
      <c r="C182">
        <v>13000501</v>
      </c>
      <c r="D182">
        <v>359</v>
      </c>
      <c r="E182">
        <f t="shared" si="9"/>
        <v>120</v>
      </c>
      <c r="F182" t="str">
        <f t="shared" si="10"/>
        <v>13000501:120</v>
      </c>
      <c r="G182">
        <v>30000604</v>
      </c>
      <c r="H182">
        <v>300006</v>
      </c>
      <c r="I182" t="str">
        <f ca="1">_xlfn.TEXTJOIN("_",TRUE,OFFSET($F$2,MATCH($H182,$B$3:$B$1229,0),0):OFFSET($F$2,MATCH($H182,$B$3:$B$1229,1),0))</f>
        <v>30000601:120_30000602:1</v>
      </c>
      <c r="J182" s="2" t="s">
        <v>815</v>
      </c>
      <c r="K182" s="2" t="s">
        <v>215</v>
      </c>
      <c r="L182" s="2"/>
      <c r="M182" s="2"/>
      <c r="N182" s="2"/>
      <c r="O182" s="2"/>
      <c r="P182" s="2"/>
      <c r="Q182" s="2"/>
      <c r="R182" s="2" t="str">
        <f t="shared" ca="1" si="11"/>
        <v>30000602:1</v>
      </c>
      <c r="S182" t="str">
        <f ca="1">_xlfn.TEXTJOIN("_",TRUE,OFFSET($I182,0,1):OFFSET($I182,0,COUNTA(J182:Q182)-1))</f>
        <v>30000601:120</v>
      </c>
      <c r="T182" s="1" t="str">
        <f t="shared" ca="1" si="8"/>
        <v>30000602:1</v>
      </c>
    </row>
    <row r="183" spans="1:20" x14ac:dyDescent="0.2">
      <c r="A183">
        <v>2</v>
      </c>
      <c r="B183">
        <v>130005</v>
      </c>
      <c r="C183">
        <v>13000502</v>
      </c>
      <c r="D183">
        <v>1</v>
      </c>
      <c r="E183">
        <f t="shared" si="9"/>
        <v>1</v>
      </c>
      <c r="F183" t="str">
        <f t="shared" si="10"/>
        <v>13000502:1</v>
      </c>
      <c r="G183">
        <v>31000104</v>
      </c>
      <c r="H183">
        <v>310001</v>
      </c>
      <c r="I183" t="str">
        <f ca="1">_xlfn.TEXTJOIN("_",TRUE,OFFSET($F$2,MATCH($H183,$B$3:$B$1229,0),0):OFFSET($F$2,MATCH($H183,$B$3:$B$1229,1),0))</f>
        <v>31000101:120_31000102:1</v>
      </c>
      <c r="J183" s="2" t="s">
        <v>816</v>
      </c>
      <c r="K183" s="2" t="s">
        <v>216</v>
      </c>
      <c r="L183" s="2"/>
      <c r="M183" s="2"/>
      <c r="N183" s="2"/>
      <c r="O183" s="2"/>
      <c r="P183" s="2"/>
      <c r="Q183" s="2"/>
      <c r="R183" s="2" t="str">
        <f t="shared" ca="1" si="11"/>
        <v>31000102:1</v>
      </c>
      <c r="S183" t="str">
        <f ca="1">_xlfn.TEXTJOIN("_",TRUE,OFFSET($I183,0,1):OFFSET($I183,0,COUNTA(J183:Q183)-1))</f>
        <v>31000101:120</v>
      </c>
      <c r="T183" s="1" t="str">
        <f t="shared" ca="1" si="8"/>
        <v>31000102:1</v>
      </c>
    </row>
    <row r="184" spans="1:20" x14ac:dyDescent="0.2">
      <c r="A184">
        <v>1</v>
      </c>
      <c r="B184">
        <v>130006</v>
      </c>
      <c r="C184">
        <v>13000601</v>
      </c>
      <c r="D184">
        <v>359</v>
      </c>
      <c r="E184">
        <f t="shared" si="9"/>
        <v>120</v>
      </c>
      <c r="F184" t="str">
        <f t="shared" si="10"/>
        <v>13000601:120</v>
      </c>
      <c r="G184">
        <v>31000204</v>
      </c>
      <c r="H184">
        <v>310002</v>
      </c>
      <c r="I184" t="str">
        <f ca="1">_xlfn.TEXTJOIN("_",TRUE,OFFSET($F$2,MATCH($H184,$B$3:$B$1229,0),0):OFFSET($F$2,MATCH($H184,$B$3:$B$1229,1),0))</f>
        <v>31000201:120_31000202:1</v>
      </c>
      <c r="J184" s="2" t="s">
        <v>817</v>
      </c>
      <c r="K184" s="2" t="s">
        <v>217</v>
      </c>
      <c r="L184" s="2"/>
      <c r="M184" s="2"/>
      <c r="N184" s="2"/>
      <c r="O184" s="2"/>
      <c r="P184" s="2"/>
      <c r="Q184" s="2"/>
      <c r="R184" s="2" t="str">
        <f t="shared" ca="1" si="11"/>
        <v>31000202:1</v>
      </c>
      <c r="S184" t="str">
        <f ca="1">_xlfn.TEXTJOIN("_",TRUE,OFFSET($I184,0,1):OFFSET($I184,0,COUNTA(J184:Q184)-1))</f>
        <v>31000201:120</v>
      </c>
      <c r="T184" s="1" t="str">
        <f t="shared" ca="1" si="8"/>
        <v>31000202:1</v>
      </c>
    </row>
    <row r="185" spans="1:20" x14ac:dyDescent="0.2">
      <c r="A185">
        <v>2</v>
      </c>
      <c r="B185">
        <v>130006</v>
      </c>
      <c r="C185">
        <v>13000602</v>
      </c>
      <c r="D185">
        <v>1</v>
      </c>
      <c r="E185">
        <f t="shared" si="9"/>
        <v>1</v>
      </c>
      <c r="F185" t="str">
        <f t="shared" si="10"/>
        <v>13000602:1</v>
      </c>
      <c r="G185">
        <v>31000304</v>
      </c>
      <c r="H185">
        <v>310003</v>
      </c>
      <c r="I185" t="str">
        <f ca="1">_xlfn.TEXTJOIN("_",TRUE,OFFSET($F$2,MATCH($H185,$B$3:$B$1229,0),0):OFFSET($F$2,MATCH($H185,$B$3:$B$1229,1),0))</f>
        <v>31000301:120_31000302:1</v>
      </c>
      <c r="J185" s="2" t="s">
        <v>818</v>
      </c>
      <c r="K185" s="2" t="s">
        <v>218</v>
      </c>
      <c r="L185" s="2"/>
      <c r="M185" s="2"/>
      <c r="N185" s="2"/>
      <c r="O185" s="2"/>
      <c r="P185" s="2"/>
      <c r="Q185" s="2"/>
      <c r="R185" s="2" t="str">
        <f t="shared" ca="1" si="11"/>
        <v>31000302:1</v>
      </c>
      <c r="S185" t="str">
        <f ca="1">_xlfn.TEXTJOIN("_",TRUE,OFFSET($I185,0,1):OFFSET($I185,0,COUNTA(J185:Q185)-1))</f>
        <v>31000301:120</v>
      </c>
      <c r="T185" s="1" t="str">
        <f t="shared" ca="1" si="8"/>
        <v>31000302:1</v>
      </c>
    </row>
    <row r="186" spans="1:20" x14ac:dyDescent="0.2">
      <c r="A186">
        <v>1</v>
      </c>
      <c r="B186">
        <v>140001</v>
      </c>
      <c r="C186">
        <v>14000101</v>
      </c>
      <c r="D186">
        <v>359</v>
      </c>
      <c r="E186">
        <f t="shared" si="9"/>
        <v>120</v>
      </c>
      <c r="F186" t="str">
        <f t="shared" si="10"/>
        <v>14000101:120</v>
      </c>
      <c r="G186">
        <v>31000404</v>
      </c>
      <c r="H186">
        <v>310004</v>
      </c>
      <c r="I186" t="str">
        <f ca="1">_xlfn.TEXTJOIN("_",TRUE,OFFSET($F$2,MATCH($H186,$B$3:$B$1229,0),0):OFFSET($F$2,MATCH($H186,$B$3:$B$1229,1),0))</f>
        <v>31000401:120_31000402:1</v>
      </c>
      <c r="J186" s="2" t="s">
        <v>819</v>
      </c>
      <c r="K186" s="2" t="s">
        <v>219</v>
      </c>
      <c r="L186" s="2"/>
      <c r="M186" s="2"/>
      <c r="N186" s="2"/>
      <c r="O186" s="2"/>
      <c r="P186" s="2"/>
      <c r="Q186" s="2"/>
      <c r="R186" s="2" t="str">
        <f t="shared" ca="1" si="11"/>
        <v>31000402:1</v>
      </c>
      <c r="S186" t="str">
        <f ca="1">_xlfn.TEXTJOIN("_",TRUE,OFFSET($I186,0,1):OFFSET($I186,0,COUNTA(J186:Q186)-1))</f>
        <v>31000401:120</v>
      </c>
      <c r="T186" s="1" t="str">
        <f t="shared" ca="1" si="8"/>
        <v>31000402:1</v>
      </c>
    </row>
    <row r="187" spans="1:20" x14ac:dyDescent="0.2">
      <c r="A187">
        <v>2</v>
      </c>
      <c r="B187">
        <v>140001</v>
      </c>
      <c r="C187">
        <v>14000102</v>
      </c>
      <c r="D187">
        <v>1</v>
      </c>
      <c r="E187">
        <f t="shared" si="9"/>
        <v>1</v>
      </c>
      <c r="F187" t="str">
        <f t="shared" si="10"/>
        <v>14000102:1</v>
      </c>
      <c r="G187">
        <v>31000504</v>
      </c>
      <c r="H187">
        <v>310005</v>
      </c>
      <c r="I187" t="str">
        <f ca="1">_xlfn.TEXTJOIN("_",TRUE,OFFSET($F$2,MATCH($H187,$B$3:$B$1229,0),0):OFFSET($F$2,MATCH($H187,$B$3:$B$1229,1),0))</f>
        <v>31000501:120_31000502:1</v>
      </c>
      <c r="J187" s="2" t="s">
        <v>820</v>
      </c>
      <c r="K187" s="2" t="s">
        <v>220</v>
      </c>
      <c r="L187" s="2"/>
      <c r="M187" s="2"/>
      <c r="N187" s="2"/>
      <c r="O187" s="2"/>
      <c r="P187" s="2"/>
      <c r="Q187" s="2"/>
      <c r="R187" s="2" t="str">
        <f t="shared" ca="1" si="11"/>
        <v>31000502:1</v>
      </c>
      <c r="S187" t="str">
        <f ca="1">_xlfn.TEXTJOIN("_",TRUE,OFFSET($I187,0,1):OFFSET($I187,0,COUNTA(J187:Q187)-1))</f>
        <v>31000501:120</v>
      </c>
      <c r="T187" s="1" t="str">
        <f t="shared" ca="1" si="8"/>
        <v>31000502:1</v>
      </c>
    </row>
    <row r="188" spans="1:20" x14ac:dyDescent="0.2">
      <c r="A188">
        <v>1</v>
      </c>
      <c r="B188">
        <v>140002</v>
      </c>
      <c r="C188">
        <v>14000201</v>
      </c>
      <c r="D188">
        <v>359</v>
      </c>
      <c r="E188">
        <f t="shared" si="9"/>
        <v>120</v>
      </c>
      <c r="F188" t="str">
        <f t="shared" si="10"/>
        <v>14000201:120</v>
      </c>
      <c r="G188">
        <v>31000604</v>
      </c>
      <c r="H188">
        <v>310006</v>
      </c>
      <c r="I188" t="str">
        <f ca="1">_xlfn.TEXTJOIN("_",TRUE,OFFSET($F$2,MATCH($H188,$B$3:$B$1229,0),0):OFFSET($F$2,MATCH($H188,$B$3:$B$1229,1),0))</f>
        <v>31000601:120_31000602:1</v>
      </c>
      <c r="J188" s="2" t="s">
        <v>821</v>
      </c>
      <c r="K188" s="2" t="s">
        <v>221</v>
      </c>
      <c r="L188" s="2"/>
      <c r="M188" s="2"/>
      <c r="N188" s="2"/>
      <c r="O188" s="2"/>
      <c r="P188" s="2"/>
      <c r="Q188" s="2"/>
      <c r="R188" s="2" t="str">
        <f t="shared" ca="1" si="11"/>
        <v>31000602:1</v>
      </c>
      <c r="S188" t="str">
        <f ca="1">_xlfn.TEXTJOIN("_",TRUE,OFFSET($I188,0,1):OFFSET($I188,0,COUNTA(J188:Q188)-1))</f>
        <v>31000601:120</v>
      </c>
      <c r="T188" s="1" t="str">
        <f t="shared" ca="1" si="8"/>
        <v>31000602:1</v>
      </c>
    </row>
    <row r="189" spans="1:20" x14ac:dyDescent="0.2">
      <c r="A189">
        <v>2</v>
      </c>
      <c r="B189">
        <v>140002</v>
      </c>
      <c r="C189">
        <v>14000202</v>
      </c>
      <c r="D189">
        <v>1</v>
      </c>
      <c r="E189">
        <f t="shared" si="9"/>
        <v>1</v>
      </c>
      <c r="F189" t="str">
        <f t="shared" si="10"/>
        <v>14000202:1</v>
      </c>
      <c r="G189">
        <v>32000104</v>
      </c>
      <c r="H189">
        <v>320001</v>
      </c>
      <c r="I189" t="str">
        <f ca="1">_xlfn.TEXTJOIN("_",TRUE,OFFSET($F$2,MATCH($H189,$B$3:$B$1229,0),0):OFFSET($F$2,MATCH($H189,$B$3:$B$1229,1),0))</f>
        <v>32000101:120_32000102:1</v>
      </c>
      <c r="J189" s="2" t="s">
        <v>822</v>
      </c>
      <c r="K189" s="2" t="s">
        <v>222</v>
      </c>
      <c r="L189" s="2"/>
      <c r="M189" s="2"/>
      <c r="N189" s="2"/>
      <c r="O189" s="2"/>
      <c r="P189" s="2"/>
      <c r="Q189" s="2"/>
      <c r="R189" s="2" t="str">
        <f t="shared" ca="1" si="11"/>
        <v>32000102:1</v>
      </c>
      <c r="S189" t="str">
        <f ca="1">_xlfn.TEXTJOIN("_",TRUE,OFFSET($I189,0,1):OFFSET($I189,0,COUNTA(J189:Q189)-1))</f>
        <v>32000101:120</v>
      </c>
      <c r="T189" s="1" t="str">
        <f t="shared" ca="1" si="8"/>
        <v>32000102:1</v>
      </c>
    </row>
    <row r="190" spans="1:20" x14ac:dyDescent="0.2">
      <c r="A190">
        <v>1</v>
      </c>
      <c r="B190">
        <v>140003</v>
      </c>
      <c r="C190">
        <v>14000301</v>
      </c>
      <c r="D190">
        <v>359</v>
      </c>
      <c r="E190">
        <f t="shared" si="9"/>
        <v>120</v>
      </c>
      <c r="F190" t="str">
        <f t="shared" si="10"/>
        <v>14000301:120</v>
      </c>
      <c r="G190">
        <v>32000204</v>
      </c>
      <c r="H190">
        <v>320002</v>
      </c>
      <c r="I190" t="str">
        <f ca="1">_xlfn.TEXTJOIN("_",TRUE,OFFSET($F$2,MATCH($H190,$B$3:$B$1229,0),0):OFFSET($F$2,MATCH($H190,$B$3:$B$1229,1),0))</f>
        <v>32000201:120_32000202:1</v>
      </c>
      <c r="J190" s="2" t="s">
        <v>823</v>
      </c>
      <c r="K190" s="2" t="s">
        <v>223</v>
      </c>
      <c r="L190" s="2"/>
      <c r="M190" s="2"/>
      <c r="N190" s="2"/>
      <c r="O190" s="2"/>
      <c r="P190" s="2"/>
      <c r="Q190" s="2"/>
      <c r="R190" s="2" t="str">
        <f t="shared" ca="1" si="11"/>
        <v>32000202:1</v>
      </c>
      <c r="S190" t="str">
        <f ca="1">_xlfn.TEXTJOIN("_",TRUE,OFFSET($I190,0,1):OFFSET($I190,0,COUNTA(J190:Q190)-1))</f>
        <v>32000201:120</v>
      </c>
      <c r="T190" s="1" t="str">
        <f t="shared" ca="1" si="8"/>
        <v>32000202:1</v>
      </c>
    </row>
    <row r="191" spans="1:20" x14ac:dyDescent="0.2">
      <c r="A191">
        <v>2</v>
      </c>
      <c r="B191">
        <v>140003</v>
      </c>
      <c r="C191">
        <v>14000302</v>
      </c>
      <c r="D191">
        <v>1</v>
      </c>
      <c r="E191">
        <f t="shared" si="9"/>
        <v>1</v>
      </c>
      <c r="F191" t="str">
        <f t="shared" si="10"/>
        <v>14000302:1</v>
      </c>
      <c r="G191">
        <v>32000304</v>
      </c>
      <c r="H191">
        <v>320003</v>
      </c>
      <c r="I191" t="str">
        <f ca="1">_xlfn.TEXTJOIN("_",TRUE,OFFSET($F$2,MATCH($H191,$B$3:$B$1229,0),0):OFFSET($F$2,MATCH($H191,$B$3:$B$1229,1),0))</f>
        <v>32000301:120_32000302:1</v>
      </c>
      <c r="J191" s="2" t="s">
        <v>824</v>
      </c>
      <c r="K191" s="2" t="s">
        <v>224</v>
      </c>
      <c r="L191" s="2"/>
      <c r="M191" s="2"/>
      <c r="N191" s="2"/>
      <c r="O191" s="2"/>
      <c r="P191" s="2"/>
      <c r="Q191" s="2"/>
      <c r="R191" s="2" t="str">
        <f t="shared" ca="1" si="11"/>
        <v>32000302:1</v>
      </c>
      <c r="S191" t="str">
        <f ca="1">_xlfn.TEXTJOIN("_",TRUE,OFFSET($I191,0,1):OFFSET($I191,0,COUNTA(J191:Q191)-1))</f>
        <v>32000301:120</v>
      </c>
      <c r="T191" s="1" t="str">
        <f t="shared" ca="1" si="8"/>
        <v>32000302:1</v>
      </c>
    </row>
    <row r="192" spans="1:20" x14ac:dyDescent="0.2">
      <c r="A192">
        <v>1</v>
      </c>
      <c r="B192">
        <v>140004</v>
      </c>
      <c r="C192">
        <v>14000401</v>
      </c>
      <c r="D192">
        <v>359</v>
      </c>
      <c r="E192">
        <f t="shared" si="9"/>
        <v>120</v>
      </c>
      <c r="F192" t="str">
        <f t="shared" si="10"/>
        <v>14000401:120</v>
      </c>
      <c r="G192">
        <v>32000404</v>
      </c>
      <c r="H192">
        <v>320004</v>
      </c>
      <c r="I192" t="str">
        <f ca="1">_xlfn.TEXTJOIN("_",TRUE,OFFSET($F$2,MATCH($H192,$B$3:$B$1229,0),0):OFFSET($F$2,MATCH($H192,$B$3:$B$1229,1),0))</f>
        <v>32000401:120_32000402:1</v>
      </c>
      <c r="J192" s="2" t="s">
        <v>825</v>
      </c>
      <c r="K192" s="2" t="s">
        <v>225</v>
      </c>
      <c r="L192" s="2"/>
      <c r="M192" s="2"/>
      <c r="N192" s="2"/>
      <c r="O192" s="2"/>
      <c r="P192" s="2"/>
      <c r="Q192" s="2"/>
      <c r="R192" s="2" t="str">
        <f t="shared" ca="1" si="11"/>
        <v>32000402:1</v>
      </c>
      <c r="S192" t="str">
        <f ca="1">_xlfn.TEXTJOIN("_",TRUE,OFFSET($I192,0,1):OFFSET($I192,0,COUNTA(J192:Q192)-1))</f>
        <v>32000401:120</v>
      </c>
      <c r="T192" s="1" t="str">
        <f t="shared" ca="1" si="8"/>
        <v>32000402:1</v>
      </c>
    </row>
    <row r="193" spans="1:20" x14ac:dyDescent="0.2">
      <c r="A193">
        <v>2</v>
      </c>
      <c r="B193">
        <v>140004</v>
      </c>
      <c r="C193">
        <v>14000402</v>
      </c>
      <c r="D193">
        <v>1</v>
      </c>
      <c r="E193">
        <f t="shared" si="9"/>
        <v>1</v>
      </c>
      <c r="F193" t="str">
        <f t="shared" si="10"/>
        <v>14000402:1</v>
      </c>
      <c r="G193">
        <v>32000504</v>
      </c>
      <c r="H193">
        <v>320005</v>
      </c>
      <c r="I193" t="str">
        <f ca="1">_xlfn.TEXTJOIN("_",TRUE,OFFSET($F$2,MATCH($H193,$B$3:$B$1229,0),0):OFFSET($F$2,MATCH($H193,$B$3:$B$1229,1),0))</f>
        <v>32000501:120_32000502:1</v>
      </c>
      <c r="J193" s="2" t="s">
        <v>826</v>
      </c>
      <c r="K193" s="2" t="s">
        <v>226</v>
      </c>
      <c r="L193" s="2"/>
      <c r="M193" s="2"/>
      <c r="N193" s="2"/>
      <c r="O193" s="2"/>
      <c r="P193" s="2"/>
      <c r="Q193" s="2"/>
      <c r="R193" s="2" t="str">
        <f t="shared" ca="1" si="11"/>
        <v>32000502:1</v>
      </c>
      <c r="S193" t="str">
        <f ca="1">_xlfn.TEXTJOIN("_",TRUE,OFFSET($I193,0,1):OFFSET($I193,0,COUNTA(J193:Q193)-1))</f>
        <v>32000501:120</v>
      </c>
      <c r="T193" s="1" t="str">
        <f t="shared" ca="1" si="8"/>
        <v>32000502:1</v>
      </c>
    </row>
    <row r="194" spans="1:20" x14ac:dyDescent="0.2">
      <c r="A194">
        <v>1</v>
      </c>
      <c r="B194">
        <v>140005</v>
      </c>
      <c r="C194">
        <v>14000501</v>
      </c>
      <c r="D194">
        <v>359</v>
      </c>
      <c r="E194">
        <f t="shared" si="9"/>
        <v>120</v>
      </c>
      <c r="F194" t="str">
        <f t="shared" si="10"/>
        <v>14000501:120</v>
      </c>
      <c r="G194">
        <v>32000604</v>
      </c>
      <c r="H194">
        <v>320006</v>
      </c>
      <c r="I194" t="str">
        <f ca="1">_xlfn.TEXTJOIN("_",TRUE,OFFSET($F$2,MATCH($H194,$B$3:$B$1229,0),0):OFFSET($F$2,MATCH($H194,$B$3:$B$1229,1),0))</f>
        <v>32000601:120_32000602:1</v>
      </c>
      <c r="J194" s="2" t="s">
        <v>827</v>
      </c>
      <c r="K194" s="2" t="s">
        <v>227</v>
      </c>
      <c r="L194" s="2"/>
      <c r="M194" s="2"/>
      <c r="N194" s="2"/>
      <c r="O194" s="2"/>
      <c r="P194" s="2"/>
      <c r="Q194" s="2"/>
      <c r="R194" s="2" t="str">
        <f t="shared" ca="1" si="11"/>
        <v>32000602:1</v>
      </c>
      <c r="S194" t="str">
        <f ca="1">_xlfn.TEXTJOIN("_",TRUE,OFFSET($I194,0,1):OFFSET($I194,0,COUNTA(J194:Q194)-1))</f>
        <v>32000601:120</v>
      </c>
      <c r="T194" s="1" t="str">
        <f t="shared" ca="1" si="8"/>
        <v>32000602:1</v>
      </c>
    </row>
    <row r="195" spans="1:20" x14ac:dyDescent="0.2">
      <c r="A195">
        <v>2</v>
      </c>
      <c r="B195">
        <v>140005</v>
      </c>
      <c r="C195">
        <v>14000502</v>
      </c>
      <c r="D195">
        <v>1</v>
      </c>
      <c r="E195">
        <f t="shared" si="9"/>
        <v>1</v>
      </c>
      <c r="F195" t="str">
        <f t="shared" si="10"/>
        <v>14000502:1</v>
      </c>
      <c r="G195">
        <v>33000104</v>
      </c>
      <c r="H195">
        <v>330001</v>
      </c>
      <c r="I195" t="str">
        <f ca="1">_xlfn.TEXTJOIN("_",TRUE,OFFSET($F$2,MATCH($H195,$B$3:$B$1229,0),0):OFFSET($F$2,MATCH($H195,$B$3:$B$1229,1),0))</f>
        <v>33000101:120_33000102:1</v>
      </c>
      <c r="J195" s="2" t="s">
        <v>828</v>
      </c>
      <c r="K195" s="2" t="s">
        <v>228</v>
      </c>
      <c r="L195" s="2"/>
      <c r="M195" s="2"/>
      <c r="N195" s="2"/>
      <c r="O195" s="2"/>
      <c r="P195" s="2"/>
      <c r="Q195" s="2"/>
      <c r="R195" s="2" t="str">
        <f t="shared" ca="1" si="11"/>
        <v>33000102:1</v>
      </c>
      <c r="S195" t="str">
        <f ca="1">_xlfn.TEXTJOIN("_",TRUE,OFFSET($I195,0,1):OFFSET($I195,0,COUNTA(J195:Q195)-1))</f>
        <v>33000101:120</v>
      </c>
      <c r="T195" s="1" t="str">
        <f t="shared" ref="T195:T258" ca="1" si="12">R195</f>
        <v>33000102:1</v>
      </c>
    </row>
    <row r="196" spans="1:20" x14ac:dyDescent="0.2">
      <c r="A196">
        <v>1</v>
      </c>
      <c r="B196">
        <v>140006</v>
      </c>
      <c r="C196">
        <v>14000601</v>
      </c>
      <c r="D196">
        <v>359</v>
      </c>
      <c r="E196">
        <f t="shared" ref="E196:E259" si="13">ROUNDUP(D196/3,0)</f>
        <v>120</v>
      </c>
      <c r="F196" t="str">
        <f t="shared" ref="F196:F259" si="14">C196&amp;":"&amp;E196</f>
        <v>14000601:120</v>
      </c>
      <c r="G196">
        <v>33000204</v>
      </c>
      <c r="H196">
        <v>330002</v>
      </c>
      <c r="I196" t="str">
        <f ca="1">_xlfn.TEXTJOIN("_",TRUE,OFFSET($F$2,MATCH($H196,$B$3:$B$1229,0),0):OFFSET($F$2,MATCH($H196,$B$3:$B$1229,1),0))</f>
        <v>33000201:120_33000202:1</v>
      </c>
      <c r="J196" s="2" t="s">
        <v>829</v>
      </c>
      <c r="K196" s="2" t="s">
        <v>229</v>
      </c>
      <c r="L196" s="2"/>
      <c r="M196" s="2"/>
      <c r="N196" s="2"/>
      <c r="O196" s="2"/>
      <c r="P196" s="2"/>
      <c r="Q196" s="2"/>
      <c r="R196" s="2" t="str">
        <f t="shared" ref="R196:R259" ca="1" si="15">OFFSET($I196,0,COUNTA(J196:Q196))</f>
        <v>33000202:1</v>
      </c>
      <c r="S196" t="str">
        <f ca="1">_xlfn.TEXTJOIN("_",TRUE,OFFSET($I196,0,1):OFFSET($I196,0,COUNTA(J196:Q196)-1))</f>
        <v>33000201:120</v>
      </c>
      <c r="T196" s="1" t="str">
        <f t="shared" ca="1" si="12"/>
        <v>33000202:1</v>
      </c>
    </row>
    <row r="197" spans="1:20" x14ac:dyDescent="0.2">
      <c r="A197">
        <v>2</v>
      </c>
      <c r="B197">
        <v>140006</v>
      </c>
      <c r="C197">
        <v>14000602</v>
      </c>
      <c r="D197">
        <v>1</v>
      </c>
      <c r="E197">
        <f t="shared" si="13"/>
        <v>1</v>
      </c>
      <c r="F197" t="str">
        <f t="shared" si="14"/>
        <v>14000602:1</v>
      </c>
      <c r="G197">
        <v>33000304</v>
      </c>
      <c r="H197">
        <v>330003</v>
      </c>
      <c r="I197" t="str">
        <f ca="1">_xlfn.TEXTJOIN("_",TRUE,OFFSET($F$2,MATCH($H197,$B$3:$B$1229,0),0):OFFSET($F$2,MATCH($H197,$B$3:$B$1229,1),0))</f>
        <v>33000301:120_33000302:1</v>
      </c>
      <c r="J197" s="2" t="s">
        <v>830</v>
      </c>
      <c r="K197" s="2" t="s">
        <v>230</v>
      </c>
      <c r="L197" s="2"/>
      <c r="M197" s="2"/>
      <c r="N197" s="2"/>
      <c r="O197" s="2"/>
      <c r="P197" s="2"/>
      <c r="Q197" s="2"/>
      <c r="R197" s="2" t="str">
        <f t="shared" ca="1" si="15"/>
        <v>33000302:1</v>
      </c>
      <c r="S197" t="str">
        <f ca="1">_xlfn.TEXTJOIN("_",TRUE,OFFSET($I197,0,1):OFFSET($I197,0,COUNTA(J197:Q197)-1))</f>
        <v>33000301:120</v>
      </c>
      <c r="T197" s="1" t="str">
        <f t="shared" ca="1" si="12"/>
        <v>33000302:1</v>
      </c>
    </row>
    <row r="198" spans="1:20" x14ac:dyDescent="0.2">
      <c r="A198">
        <v>1</v>
      </c>
      <c r="B198">
        <v>150001</v>
      </c>
      <c r="C198">
        <v>15000101</v>
      </c>
      <c r="D198">
        <v>359</v>
      </c>
      <c r="E198">
        <f t="shared" si="13"/>
        <v>120</v>
      </c>
      <c r="F198" t="str">
        <f t="shared" si="14"/>
        <v>15000101:120</v>
      </c>
      <c r="G198">
        <v>33000404</v>
      </c>
      <c r="H198">
        <v>330004</v>
      </c>
      <c r="I198" t="str">
        <f ca="1">_xlfn.TEXTJOIN("_",TRUE,OFFSET($F$2,MATCH($H198,$B$3:$B$1229,0),0):OFFSET($F$2,MATCH($H198,$B$3:$B$1229,1),0))</f>
        <v>33000401:120_33000402:1</v>
      </c>
      <c r="J198" s="2" t="s">
        <v>831</v>
      </c>
      <c r="K198" s="2" t="s">
        <v>231</v>
      </c>
      <c r="L198" s="2"/>
      <c r="M198" s="2"/>
      <c r="N198" s="2"/>
      <c r="O198" s="2"/>
      <c r="P198" s="2"/>
      <c r="Q198" s="2"/>
      <c r="R198" s="2" t="str">
        <f t="shared" ca="1" si="15"/>
        <v>33000402:1</v>
      </c>
      <c r="S198" t="str">
        <f ca="1">_xlfn.TEXTJOIN("_",TRUE,OFFSET($I198,0,1):OFFSET($I198,0,COUNTA(J198:Q198)-1))</f>
        <v>33000401:120</v>
      </c>
      <c r="T198" s="1" t="str">
        <f t="shared" ca="1" si="12"/>
        <v>33000402:1</v>
      </c>
    </row>
    <row r="199" spans="1:20" x14ac:dyDescent="0.2">
      <c r="A199">
        <v>2</v>
      </c>
      <c r="B199">
        <v>150001</v>
      </c>
      <c r="C199">
        <v>15000102</v>
      </c>
      <c r="D199">
        <v>1</v>
      </c>
      <c r="E199">
        <f t="shared" si="13"/>
        <v>1</v>
      </c>
      <c r="F199" t="str">
        <f t="shared" si="14"/>
        <v>15000102:1</v>
      </c>
      <c r="G199">
        <v>33000504</v>
      </c>
      <c r="H199">
        <v>330005</v>
      </c>
      <c r="I199" t="str">
        <f ca="1">_xlfn.TEXTJOIN("_",TRUE,OFFSET($F$2,MATCH($H199,$B$3:$B$1229,0),0):OFFSET($F$2,MATCH($H199,$B$3:$B$1229,1),0))</f>
        <v>33000501:120_33000502:1</v>
      </c>
      <c r="J199" s="2" t="s">
        <v>832</v>
      </c>
      <c r="K199" s="2" t="s">
        <v>232</v>
      </c>
      <c r="L199" s="2"/>
      <c r="M199" s="2"/>
      <c r="N199" s="2"/>
      <c r="O199" s="2"/>
      <c r="P199" s="2"/>
      <c r="Q199" s="2"/>
      <c r="R199" s="2" t="str">
        <f t="shared" ca="1" si="15"/>
        <v>33000502:1</v>
      </c>
      <c r="S199" t="str">
        <f ca="1">_xlfn.TEXTJOIN("_",TRUE,OFFSET($I199,0,1):OFFSET($I199,0,COUNTA(J199:Q199)-1))</f>
        <v>33000501:120</v>
      </c>
      <c r="T199" s="1" t="str">
        <f t="shared" ca="1" si="12"/>
        <v>33000502:1</v>
      </c>
    </row>
    <row r="200" spans="1:20" x14ac:dyDescent="0.2">
      <c r="A200">
        <v>1</v>
      </c>
      <c r="B200">
        <v>150002</v>
      </c>
      <c r="C200">
        <v>15000201</v>
      </c>
      <c r="D200">
        <v>359</v>
      </c>
      <c r="E200">
        <f t="shared" si="13"/>
        <v>120</v>
      </c>
      <c r="F200" t="str">
        <f t="shared" si="14"/>
        <v>15000201:120</v>
      </c>
      <c r="G200">
        <v>33000604</v>
      </c>
      <c r="H200">
        <v>330006</v>
      </c>
      <c r="I200" t="str">
        <f ca="1">_xlfn.TEXTJOIN("_",TRUE,OFFSET($F$2,MATCH($H200,$B$3:$B$1229,0),0):OFFSET($F$2,MATCH($H200,$B$3:$B$1229,1),0))</f>
        <v>33000601:120_33000602:1</v>
      </c>
      <c r="J200" s="2" t="s">
        <v>833</v>
      </c>
      <c r="K200" s="2" t="s">
        <v>233</v>
      </c>
      <c r="L200" s="2"/>
      <c r="M200" s="2"/>
      <c r="N200" s="2"/>
      <c r="O200" s="2"/>
      <c r="P200" s="2"/>
      <c r="Q200" s="2"/>
      <c r="R200" s="2" t="str">
        <f t="shared" ca="1" si="15"/>
        <v>33000602:1</v>
      </c>
      <c r="S200" t="str">
        <f ca="1">_xlfn.TEXTJOIN("_",TRUE,OFFSET($I200,0,1):OFFSET($I200,0,COUNTA(J200:Q200)-1))</f>
        <v>33000601:120</v>
      </c>
      <c r="T200" s="1" t="str">
        <f t="shared" ca="1" si="12"/>
        <v>33000602:1</v>
      </c>
    </row>
    <row r="201" spans="1:20" x14ac:dyDescent="0.2">
      <c r="A201">
        <v>2</v>
      </c>
      <c r="B201">
        <v>150002</v>
      </c>
      <c r="C201">
        <v>15000202</v>
      </c>
      <c r="D201">
        <v>1</v>
      </c>
      <c r="E201">
        <f t="shared" si="13"/>
        <v>1</v>
      </c>
      <c r="F201" t="str">
        <f t="shared" si="14"/>
        <v>15000202:1</v>
      </c>
      <c r="G201">
        <v>34000104</v>
      </c>
      <c r="H201">
        <v>340001</v>
      </c>
      <c r="I201" t="str">
        <f ca="1">_xlfn.TEXTJOIN("_",TRUE,OFFSET($F$2,MATCH($H201,$B$3:$B$1229,0),0):OFFSET($F$2,MATCH($H201,$B$3:$B$1229,1),0))</f>
        <v>34000101:120_34000102:1</v>
      </c>
      <c r="J201" s="2" t="s">
        <v>834</v>
      </c>
      <c r="K201" s="2" t="s">
        <v>234</v>
      </c>
      <c r="L201" s="2"/>
      <c r="M201" s="2"/>
      <c r="N201" s="2"/>
      <c r="O201" s="2"/>
      <c r="P201" s="2"/>
      <c r="Q201" s="2"/>
      <c r="R201" s="2" t="str">
        <f t="shared" ca="1" si="15"/>
        <v>34000102:1</v>
      </c>
      <c r="S201" t="str">
        <f ca="1">_xlfn.TEXTJOIN("_",TRUE,OFFSET($I201,0,1):OFFSET($I201,0,COUNTA(J201:Q201)-1))</f>
        <v>34000101:120</v>
      </c>
      <c r="T201" s="1" t="str">
        <f t="shared" ca="1" si="12"/>
        <v>34000102:1</v>
      </c>
    </row>
    <row r="202" spans="1:20" x14ac:dyDescent="0.2">
      <c r="A202">
        <v>1</v>
      </c>
      <c r="B202">
        <v>150003</v>
      </c>
      <c r="C202">
        <v>15000301</v>
      </c>
      <c r="D202">
        <v>359</v>
      </c>
      <c r="E202">
        <f t="shared" si="13"/>
        <v>120</v>
      </c>
      <c r="F202" t="str">
        <f t="shared" si="14"/>
        <v>15000301:120</v>
      </c>
      <c r="G202">
        <v>34000204</v>
      </c>
      <c r="H202">
        <v>340002</v>
      </c>
      <c r="I202" t="str">
        <f ca="1">_xlfn.TEXTJOIN("_",TRUE,OFFSET($F$2,MATCH($H202,$B$3:$B$1229,0),0):OFFSET($F$2,MATCH($H202,$B$3:$B$1229,1),0))</f>
        <v>34000201:120_34000202:1</v>
      </c>
      <c r="J202" s="2" t="s">
        <v>835</v>
      </c>
      <c r="K202" s="2" t="s">
        <v>235</v>
      </c>
      <c r="L202" s="2"/>
      <c r="M202" s="2"/>
      <c r="N202" s="2"/>
      <c r="O202" s="2"/>
      <c r="P202" s="2"/>
      <c r="Q202" s="2"/>
      <c r="R202" s="2" t="str">
        <f t="shared" ca="1" si="15"/>
        <v>34000202:1</v>
      </c>
      <c r="S202" t="str">
        <f ca="1">_xlfn.TEXTJOIN("_",TRUE,OFFSET($I202,0,1):OFFSET($I202,0,COUNTA(J202:Q202)-1))</f>
        <v>34000201:120</v>
      </c>
      <c r="T202" s="1" t="str">
        <f t="shared" ca="1" si="12"/>
        <v>34000202:1</v>
      </c>
    </row>
    <row r="203" spans="1:20" x14ac:dyDescent="0.2">
      <c r="A203">
        <v>2</v>
      </c>
      <c r="B203">
        <v>150003</v>
      </c>
      <c r="C203">
        <v>15000302</v>
      </c>
      <c r="D203">
        <v>1</v>
      </c>
      <c r="E203">
        <f t="shared" si="13"/>
        <v>1</v>
      </c>
      <c r="F203" t="str">
        <f t="shared" si="14"/>
        <v>15000302:1</v>
      </c>
      <c r="G203">
        <v>34000304</v>
      </c>
      <c r="H203">
        <v>340003</v>
      </c>
      <c r="I203" t="str">
        <f ca="1">_xlfn.TEXTJOIN("_",TRUE,OFFSET($F$2,MATCH($H203,$B$3:$B$1229,0),0):OFFSET($F$2,MATCH($H203,$B$3:$B$1229,1),0))</f>
        <v>34000301:120_34000302:1</v>
      </c>
      <c r="J203" s="2" t="s">
        <v>836</v>
      </c>
      <c r="K203" s="2" t="s">
        <v>236</v>
      </c>
      <c r="L203" s="2"/>
      <c r="M203" s="2"/>
      <c r="N203" s="2"/>
      <c r="O203" s="2"/>
      <c r="P203" s="2"/>
      <c r="Q203" s="2"/>
      <c r="R203" s="2" t="str">
        <f t="shared" ca="1" si="15"/>
        <v>34000302:1</v>
      </c>
      <c r="S203" t="str">
        <f ca="1">_xlfn.TEXTJOIN("_",TRUE,OFFSET($I203,0,1):OFFSET($I203,0,COUNTA(J203:Q203)-1))</f>
        <v>34000301:120</v>
      </c>
      <c r="T203" s="1" t="str">
        <f t="shared" ca="1" si="12"/>
        <v>34000302:1</v>
      </c>
    </row>
    <row r="204" spans="1:20" x14ac:dyDescent="0.2">
      <c r="A204">
        <v>1</v>
      </c>
      <c r="B204">
        <v>150004</v>
      </c>
      <c r="C204">
        <v>15000401</v>
      </c>
      <c r="D204">
        <v>359</v>
      </c>
      <c r="E204">
        <f t="shared" si="13"/>
        <v>120</v>
      </c>
      <c r="F204" t="str">
        <f t="shared" si="14"/>
        <v>15000401:120</v>
      </c>
      <c r="G204">
        <v>34000404</v>
      </c>
      <c r="H204">
        <v>340004</v>
      </c>
      <c r="I204" t="str">
        <f ca="1">_xlfn.TEXTJOIN("_",TRUE,OFFSET($F$2,MATCH($H204,$B$3:$B$1229,0),0):OFFSET($F$2,MATCH($H204,$B$3:$B$1229,1),0))</f>
        <v>34000401:120_34000402:1</v>
      </c>
      <c r="J204" s="2" t="s">
        <v>837</v>
      </c>
      <c r="K204" s="2" t="s">
        <v>237</v>
      </c>
      <c r="L204" s="2"/>
      <c r="M204" s="2"/>
      <c r="N204" s="2"/>
      <c r="O204" s="2"/>
      <c r="P204" s="2"/>
      <c r="Q204" s="2"/>
      <c r="R204" s="2" t="str">
        <f t="shared" ca="1" si="15"/>
        <v>34000402:1</v>
      </c>
      <c r="S204" t="str">
        <f ca="1">_xlfn.TEXTJOIN("_",TRUE,OFFSET($I204,0,1):OFFSET($I204,0,COUNTA(J204:Q204)-1))</f>
        <v>34000401:120</v>
      </c>
      <c r="T204" s="1" t="str">
        <f t="shared" ca="1" si="12"/>
        <v>34000402:1</v>
      </c>
    </row>
    <row r="205" spans="1:20" x14ac:dyDescent="0.2">
      <c r="A205">
        <v>2</v>
      </c>
      <c r="B205">
        <v>150004</v>
      </c>
      <c r="C205">
        <v>15000402</v>
      </c>
      <c r="D205">
        <v>1</v>
      </c>
      <c r="E205">
        <f t="shared" si="13"/>
        <v>1</v>
      </c>
      <c r="F205" t="str">
        <f t="shared" si="14"/>
        <v>15000402:1</v>
      </c>
      <c r="G205">
        <v>34000504</v>
      </c>
      <c r="H205">
        <v>340005</v>
      </c>
      <c r="I205" t="str">
        <f ca="1">_xlfn.TEXTJOIN("_",TRUE,OFFSET($F$2,MATCH($H205,$B$3:$B$1229,0),0):OFFSET($F$2,MATCH($H205,$B$3:$B$1229,1),0))</f>
        <v>34000501:120_34000502:1</v>
      </c>
      <c r="J205" s="2" t="s">
        <v>838</v>
      </c>
      <c r="K205" s="2" t="s">
        <v>238</v>
      </c>
      <c r="L205" s="2"/>
      <c r="M205" s="2"/>
      <c r="N205" s="2"/>
      <c r="O205" s="2"/>
      <c r="P205" s="2"/>
      <c r="Q205" s="2"/>
      <c r="R205" s="2" t="str">
        <f t="shared" ca="1" si="15"/>
        <v>34000502:1</v>
      </c>
      <c r="S205" t="str">
        <f ca="1">_xlfn.TEXTJOIN("_",TRUE,OFFSET($I205,0,1):OFFSET($I205,0,COUNTA(J205:Q205)-1))</f>
        <v>34000501:120</v>
      </c>
      <c r="T205" s="1" t="str">
        <f t="shared" ca="1" si="12"/>
        <v>34000502:1</v>
      </c>
    </row>
    <row r="206" spans="1:20" x14ac:dyDescent="0.2">
      <c r="A206">
        <v>1</v>
      </c>
      <c r="B206">
        <v>150005</v>
      </c>
      <c r="C206">
        <v>15000501</v>
      </c>
      <c r="D206">
        <v>359</v>
      </c>
      <c r="E206">
        <f t="shared" si="13"/>
        <v>120</v>
      </c>
      <c r="F206" t="str">
        <f t="shared" si="14"/>
        <v>15000501:120</v>
      </c>
      <c r="G206">
        <v>34000604</v>
      </c>
      <c r="H206">
        <v>340006</v>
      </c>
      <c r="I206" t="str">
        <f ca="1">_xlfn.TEXTJOIN("_",TRUE,OFFSET($F$2,MATCH($H206,$B$3:$B$1229,0),0):OFFSET($F$2,MATCH($H206,$B$3:$B$1229,1),0))</f>
        <v>34000601:120_34000602:1</v>
      </c>
      <c r="J206" s="2" t="s">
        <v>839</v>
      </c>
      <c r="K206" s="2" t="s">
        <v>239</v>
      </c>
      <c r="L206" s="2"/>
      <c r="M206" s="2"/>
      <c r="N206" s="2"/>
      <c r="O206" s="2"/>
      <c r="P206" s="2"/>
      <c r="Q206" s="2"/>
      <c r="R206" s="2" t="str">
        <f t="shared" ca="1" si="15"/>
        <v>34000602:1</v>
      </c>
      <c r="S206" t="str">
        <f ca="1">_xlfn.TEXTJOIN("_",TRUE,OFFSET($I206,0,1):OFFSET($I206,0,COUNTA(J206:Q206)-1))</f>
        <v>34000601:120</v>
      </c>
      <c r="T206" s="1" t="str">
        <f t="shared" ca="1" si="12"/>
        <v>34000602:1</v>
      </c>
    </row>
    <row r="207" spans="1:20" x14ac:dyDescent="0.2">
      <c r="A207">
        <v>2</v>
      </c>
      <c r="B207">
        <v>150005</v>
      </c>
      <c r="C207">
        <v>15000502</v>
      </c>
      <c r="D207">
        <v>1</v>
      </c>
      <c r="E207">
        <f t="shared" si="13"/>
        <v>1</v>
      </c>
      <c r="F207" t="str">
        <f t="shared" si="14"/>
        <v>15000502:1</v>
      </c>
      <c r="G207">
        <v>35000104</v>
      </c>
      <c r="H207">
        <v>350001</v>
      </c>
      <c r="I207" t="str">
        <f ca="1">_xlfn.TEXTJOIN("_",TRUE,OFFSET($F$2,MATCH($H207,$B$3:$B$1229,0),0):OFFSET($F$2,MATCH($H207,$B$3:$B$1229,1),0))</f>
        <v>35000101:120_35000102:1</v>
      </c>
      <c r="J207" s="2" t="s">
        <v>840</v>
      </c>
      <c r="K207" s="2" t="s">
        <v>240</v>
      </c>
      <c r="L207" s="2"/>
      <c r="M207" s="2"/>
      <c r="N207" s="2"/>
      <c r="O207" s="2"/>
      <c r="P207" s="2"/>
      <c r="Q207" s="2"/>
      <c r="R207" s="2" t="str">
        <f t="shared" ca="1" si="15"/>
        <v>35000102:1</v>
      </c>
      <c r="S207" t="str">
        <f ca="1">_xlfn.TEXTJOIN("_",TRUE,OFFSET($I207,0,1):OFFSET($I207,0,COUNTA(J207:Q207)-1))</f>
        <v>35000101:120</v>
      </c>
      <c r="T207" s="1" t="str">
        <f t="shared" ca="1" si="12"/>
        <v>35000102:1</v>
      </c>
    </row>
    <row r="208" spans="1:20" x14ac:dyDescent="0.2">
      <c r="A208">
        <v>1</v>
      </c>
      <c r="B208">
        <v>150006</v>
      </c>
      <c r="C208">
        <v>15000601</v>
      </c>
      <c r="D208">
        <v>359</v>
      </c>
      <c r="E208">
        <f t="shared" si="13"/>
        <v>120</v>
      </c>
      <c r="F208" t="str">
        <f t="shared" si="14"/>
        <v>15000601:120</v>
      </c>
      <c r="G208">
        <v>35000204</v>
      </c>
      <c r="H208">
        <v>350002</v>
      </c>
      <c r="I208" t="str">
        <f ca="1">_xlfn.TEXTJOIN("_",TRUE,OFFSET($F$2,MATCH($H208,$B$3:$B$1229,0),0):OFFSET($F$2,MATCH($H208,$B$3:$B$1229,1),0))</f>
        <v>35000201:120_35000202:1</v>
      </c>
      <c r="J208" s="2" t="s">
        <v>841</v>
      </c>
      <c r="K208" s="2" t="s">
        <v>241</v>
      </c>
      <c r="L208" s="2"/>
      <c r="M208" s="2"/>
      <c r="N208" s="2"/>
      <c r="O208" s="2"/>
      <c r="P208" s="2"/>
      <c r="Q208" s="2"/>
      <c r="R208" s="2" t="str">
        <f t="shared" ca="1" si="15"/>
        <v>35000202:1</v>
      </c>
      <c r="S208" t="str">
        <f ca="1">_xlfn.TEXTJOIN("_",TRUE,OFFSET($I208,0,1):OFFSET($I208,0,COUNTA(J208:Q208)-1))</f>
        <v>35000201:120</v>
      </c>
      <c r="T208" s="1" t="str">
        <f t="shared" ca="1" si="12"/>
        <v>35000202:1</v>
      </c>
    </row>
    <row r="209" spans="1:20" x14ac:dyDescent="0.2">
      <c r="A209">
        <v>2</v>
      </c>
      <c r="B209">
        <v>150006</v>
      </c>
      <c r="C209">
        <v>15000602</v>
      </c>
      <c r="D209">
        <v>1</v>
      </c>
      <c r="E209">
        <f t="shared" si="13"/>
        <v>1</v>
      </c>
      <c r="F209" t="str">
        <f t="shared" si="14"/>
        <v>15000602:1</v>
      </c>
      <c r="G209">
        <v>35000304</v>
      </c>
      <c r="H209">
        <v>350003</v>
      </c>
      <c r="I209" t="str">
        <f ca="1">_xlfn.TEXTJOIN("_",TRUE,OFFSET($F$2,MATCH($H209,$B$3:$B$1229,0),0):OFFSET($F$2,MATCH($H209,$B$3:$B$1229,1),0))</f>
        <v>35000301:120_35000302:1</v>
      </c>
      <c r="J209" s="2" t="s">
        <v>842</v>
      </c>
      <c r="K209" s="2" t="s">
        <v>242</v>
      </c>
      <c r="L209" s="2"/>
      <c r="M209" s="2"/>
      <c r="N209" s="2"/>
      <c r="O209" s="2"/>
      <c r="P209" s="2"/>
      <c r="Q209" s="2"/>
      <c r="R209" s="2" t="str">
        <f t="shared" ca="1" si="15"/>
        <v>35000302:1</v>
      </c>
      <c r="S209" t="str">
        <f ca="1">_xlfn.TEXTJOIN("_",TRUE,OFFSET($I209,0,1):OFFSET($I209,0,COUNTA(J209:Q209)-1))</f>
        <v>35000301:120</v>
      </c>
      <c r="T209" s="1" t="str">
        <f t="shared" ca="1" si="12"/>
        <v>35000302:1</v>
      </c>
    </row>
    <row r="210" spans="1:20" x14ac:dyDescent="0.2">
      <c r="A210">
        <v>1</v>
      </c>
      <c r="B210">
        <v>160001</v>
      </c>
      <c r="C210">
        <v>16000101</v>
      </c>
      <c r="D210">
        <v>359</v>
      </c>
      <c r="E210">
        <f t="shared" si="13"/>
        <v>120</v>
      </c>
      <c r="F210" t="str">
        <f t="shared" si="14"/>
        <v>16000101:120</v>
      </c>
      <c r="G210">
        <v>35000404</v>
      </c>
      <c r="H210">
        <v>350004</v>
      </c>
      <c r="I210" t="str">
        <f ca="1">_xlfn.TEXTJOIN("_",TRUE,OFFSET($F$2,MATCH($H210,$B$3:$B$1229,0),0):OFFSET($F$2,MATCH($H210,$B$3:$B$1229,1),0))</f>
        <v>35000401:120_35000402:1</v>
      </c>
      <c r="J210" s="2" t="s">
        <v>843</v>
      </c>
      <c r="K210" s="2" t="s">
        <v>243</v>
      </c>
      <c r="L210" s="2"/>
      <c r="M210" s="2"/>
      <c r="N210" s="2"/>
      <c r="O210" s="2"/>
      <c r="P210" s="2"/>
      <c r="Q210" s="2"/>
      <c r="R210" s="2" t="str">
        <f t="shared" ca="1" si="15"/>
        <v>35000402:1</v>
      </c>
      <c r="S210" t="str">
        <f ca="1">_xlfn.TEXTJOIN("_",TRUE,OFFSET($I210,0,1):OFFSET($I210,0,COUNTA(J210:Q210)-1))</f>
        <v>35000401:120</v>
      </c>
      <c r="T210" s="1" t="str">
        <f t="shared" ca="1" si="12"/>
        <v>35000402:1</v>
      </c>
    </row>
    <row r="211" spans="1:20" x14ac:dyDescent="0.2">
      <c r="A211">
        <v>2</v>
      </c>
      <c r="B211">
        <v>160001</v>
      </c>
      <c r="C211">
        <v>16000102</v>
      </c>
      <c r="D211">
        <v>1</v>
      </c>
      <c r="E211">
        <f t="shared" si="13"/>
        <v>1</v>
      </c>
      <c r="F211" t="str">
        <f t="shared" si="14"/>
        <v>16000102:1</v>
      </c>
      <c r="G211">
        <v>35000504</v>
      </c>
      <c r="H211">
        <v>350005</v>
      </c>
      <c r="I211" t="str">
        <f ca="1">_xlfn.TEXTJOIN("_",TRUE,OFFSET($F$2,MATCH($H211,$B$3:$B$1229,0),0):OFFSET($F$2,MATCH($H211,$B$3:$B$1229,1),0))</f>
        <v>35000501:120_35000502:1</v>
      </c>
      <c r="J211" s="2" t="s">
        <v>844</v>
      </c>
      <c r="K211" s="2" t="s">
        <v>244</v>
      </c>
      <c r="L211" s="2"/>
      <c r="M211" s="2"/>
      <c r="N211" s="2"/>
      <c r="O211" s="2"/>
      <c r="P211" s="2"/>
      <c r="Q211" s="2"/>
      <c r="R211" s="2" t="str">
        <f t="shared" ca="1" si="15"/>
        <v>35000502:1</v>
      </c>
      <c r="S211" t="str">
        <f ca="1">_xlfn.TEXTJOIN("_",TRUE,OFFSET($I211,0,1):OFFSET($I211,0,COUNTA(J211:Q211)-1))</f>
        <v>35000501:120</v>
      </c>
      <c r="T211" s="1" t="str">
        <f t="shared" ca="1" si="12"/>
        <v>35000502:1</v>
      </c>
    </row>
    <row r="212" spans="1:20" x14ac:dyDescent="0.2">
      <c r="A212">
        <v>1</v>
      </c>
      <c r="B212">
        <v>160002</v>
      </c>
      <c r="C212">
        <v>16000201</v>
      </c>
      <c r="D212">
        <v>359</v>
      </c>
      <c r="E212">
        <f t="shared" si="13"/>
        <v>120</v>
      </c>
      <c r="F212" t="str">
        <f t="shared" si="14"/>
        <v>16000201:120</v>
      </c>
      <c r="G212">
        <v>35000604</v>
      </c>
      <c r="H212">
        <v>350006</v>
      </c>
      <c r="I212" t="str">
        <f ca="1">_xlfn.TEXTJOIN("_",TRUE,OFFSET($F$2,MATCH($H212,$B$3:$B$1229,0),0):OFFSET($F$2,MATCH($H212,$B$3:$B$1229,1),0))</f>
        <v>35000601:120_35000602:1</v>
      </c>
      <c r="J212" s="2" t="s">
        <v>845</v>
      </c>
      <c r="K212" s="2" t="s">
        <v>245</v>
      </c>
      <c r="L212" s="2"/>
      <c r="M212" s="2"/>
      <c r="N212" s="2"/>
      <c r="O212" s="2"/>
      <c r="P212" s="2"/>
      <c r="Q212" s="2"/>
      <c r="R212" s="2" t="str">
        <f t="shared" ca="1" si="15"/>
        <v>35000602:1</v>
      </c>
      <c r="S212" t="str">
        <f ca="1">_xlfn.TEXTJOIN("_",TRUE,OFFSET($I212,0,1):OFFSET($I212,0,COUNTA(J212:Q212)-1))</f>
        <v>35000601:120</v>
      </c>
      <c r="T212" s="1" t="str">
        <f t="shared" ca="1" si="12"/>
        <v>35000602:1</v>
      </c>
    </row>
    <row r="213" spans="1:20" x14ac:dyDescent="0.2">
      <c r="A213">
        <v>2</v>
      </c>
      <c r="B213">
        <v>160002</v>
      </c>
      <c r="C213">
        <v>16000202</v>
      </c>
      <c r="D213">
        <v>1</v>
      </c>
      <c r="E213">
        <f t="shared" si="13"/>
        <v>1</v>
      </c>
      <c r="F213" t="str">
        <f t="shared" si="14"/>
        <v>16000202:1</v>
      </c>
      <c r="G213">
        <v>36000104</v>
      </c>
      <c r="H213">
        <v>360001</v>
      </c>
      <c r="I213" t="str">
        <f ca="1">_xlfn.TEXTJOIN("_",TRUE,OFFSET($F$2,MATCH($H213,$B$3:$B$1229,0),0):OFFSET($F$2,MATCH($H213,$B$3:$B$1229,1),0))</f>
        <v>36000101:120_36000102:1</v>
      </c>
      <c r="J213" s="2" t="s">
        <v>846</v>
      </c>
      <c r="K213" s="2" t="s">
        <v>246</v>
      </c>
      <c r="L213" s="2"/>
      <c r="M213" s="2"/>
      <c r="N213" s="2"/>
      <c r="O213" s="2"/>
      <c r="P213" s="2"/>
      <c r="Q213" s="2"/>
      <c r="R213" s="2" t="str">
        <f t="shared" ca="1" si="15"/>
        <v>36000102:1</v>
      </c>
      <c r="S213" t="str">
        <f ca="1">_xlfn.TEXTJOIN("_",TRUE,OFFSET($I213,0,1):OFFSET($I213,0,COUNTA(J213:Q213)-1))</f>
        <v>36000101:120</v>
      </c>
      <c r="T213" s="1" t="str">
        <f t="shared" ca="1" si="12"/>
        <v>36000102:1</v>
      </c>
    </row>
    <row r="214" spans="1:20" x14ac:dyDescent="0.2">
      <c r="A214">
        <v>1</v>
      </c>
      <c r="B214">
        <v>160003</v>
      </c>
      <c r="C214">
        <v>16000301</v>
      </c>
      <c r="D214">
        <v>359</v>
      </c>
      <c r="E214">
        <f t="shared" si="13"/>
        <v>120</v>
      </c>
      <c r="F214" t="str">
        <f t="shared" si="14"/>
        <v>16000301:120</v>
      </c>
      <c r="G214">
        <v>36000204</v>
      </c>
      <c r="H214">
        <v>360002</v>
      </c>
      <c r="I214" t="str">
        <f ca="1">_xlfn.TEXTJOIN("_",TRUE,OFFSET($F$2,MATCH($H214,$B$3:$B$1229,0),0):OFFSET($F$2,MATCH($H214,$B$3:$B$1229,1),0))</f>
        <v>36000201:120_36000202:1</v>
      </c>
      <c r="J214" s="2" t="s">
        <v>847</v>
      </c>
      <c r="K214" s="2" t="s">
        <v>247</v>
      </c>
      <c r="L214" s="2"/>
      <c r="M214" s="2"/>
      <c r="N214" s="2"/>
      <c r="O214" s="2"/>
      <c r="P214" s="2"/>
      <c r="Q214" s="2"/>
      <c r="R214" s="2" t="str">
        <f t="shared" ca="1" si="15"/>
        <v>36000202:1</v>
      </c>
      <c r="S214" t="str">
        <f ca="1">_xlfn.TEXTJOIN("_",TRUE,OFFSET($I214,0,1):OFFSET($I214,0,COUNTA(J214:Q214)-1))</f>
        <v>36000201:120</v>
      </c>
      <c r="T214" s="1" t="str">
        <f t="shared" ca="1" si="12"/>
        <v>36000202:1</v>
      </c>
    </row>
    <row r="215" spans="1:20" x14ac:dyDescent="0.2">
      <c r="A215">
        <v>2</v>
      </c>
      <c r="B215">
        <v>160003</v>
      </c>
      <c r="C215">
        <v>16000302</v>
      </c>
      <c r="D215">
        <v>1</v>
      </c>
      <c r="E215">
        <f t="shared" si="13"/>
        <v>1</v>
      </c>
      <c r="F215" t="str">
        <f t="shared" si="14"/>
        <v>16000302:1</v>
      </c>
      <c r="G215">
        <v>36000304</v>
      </c>
      <c r="H215">
        <v>360003</v>
      </c>
      <c r="I215" t="str">
        <f ca="1">_xlfn.TEXTJOIN("_",TRUE,OFFSET($F$2,MATCH($H215,$B$3:$B$1229,0),0):OFFSET($F$2,MATCH($H215,$B$3:$B$1229,1),0))</f>
        <v>36000301:120_36000302:1</v>
      </c>
      <c r="J215" s="2" t="s">
        <v>848</v>
      </c>
      <c r="K215" s="2" t="s">
        <v>248</v>
      </c>
      <c r="L215" s="2"/>
      <c r="M215" s="2"/>
      <c r="N215" s="2"/>
      <c r="O215" s="2"/>
      <c r="P215" s="2"/>
      <c r="Q215" s="2"/>
      <c r="R215" s="2" t="str">
        <f t="shared" ca="1" si="15"/>
        <v>36000302:1</v>
      </c>
      <c r="S215" t="str">
        <f ca="1">_xlfn.TEXTJOIN("_",TRUE,OFFSET($I215,0,1):OFFSET($I215,0,COUNTA(J215:Q215)-1))</f>
        <v>36000301:120</v>
      </c>
      <c r="T215" s="1" t="str">
        <f t="shared" ca="1" si="12"/>
        <v>36000302:1</v>
      </c>
    </row>
    <row r="216" spans="1:20" x14ac:dyDescent="0.2">
      <c r="A216">
        <v>1</v>
      </c>
      <c r="B216">
        <v>160004</v>
      </c>
      <c r="C216">
        <v>16000401</v>
      </c>
      <c r="D216">
        <v>359</v>
      </c>
      <c r="E216">
        <f t="shared" si="13"/>
        <v>120</v>
      </c>
      <c r="F216" t="str">
        <f t="shared" si="14"/>
        <v>16000401:120</v>
      </c>
      <c r="G216">
        <v>36000404</v>
      </c>
      <c r="H216">
        <v>360004</v>
      </c>
      <c r="I216" t="str">
        <f ca="1">_xlfn.TEXTJOIN("_",TRUE,OFFSET($F$2,MATCH($H216,$B$3:$B$1229,0),0):OFFSET($F$2,MATCH($H216,$B$3:$B$1229,1),0))</f>
        <v>36000401:120_36000402:1</v>
      </c>
      <c r="J216" s="2" t="s">
        <v>849</v>
      </c>
      <c r="K216" s="2" t="s">
        <v>249</v>
      </c>
      <c r="L216" s="2"/>
      <c r="M216" s="2"/>
      <c r="N216" s="2"/>
      <c r="O216" s="2"/>
      <c r="P216" s="2"/>
      <c r="Q216" s="2"/>
      <c r="R216" s="2" t="str">
        <f t="shared" ca="1" si="15"/>
        <v>36000402:1</v>
      </c>
      <c r="S216" t="str">
        <f ca="1">_xlfn.TEXTJOIN("_",TRUE,OFFSET($I216,0,1):OFFSET($I216,0,COUNTA(J216:Q216)-1))</f>
        <v>36000401:120</v>
      </c>
      <c r="T216" s="1" t="str">
        <f t="shared" ca="1" si="12"/>
        <v>36000402:1</v>
      </c>
    </row>
    <row r="217" spans="1:20" x14ac:dyDescent="0.2">
      <c r="A217">
        <v>2</v>
      </c>
      <c r="B217">
        <v>160004</v>
      </c>
      <c r="C217">
        <v>16000402</v>
      </c>
      <c r="D217">
        <v>1</v>
      </c>
      <c r="E217">
        <f t="shared" si="13"/>
        <v>1</v>
      </c>
      <c r="F217" t="str">
        <f t="shared" si="14"/>
        <v>16000402:1</v>
      </c>
      <c r="G217">
        <v>36000504</v>
      </c>
      <c r="H217">
        <v>360005</v>
      </c>
      <c r="I217" t="str">
        <f ca="1">_xlfn.TEXTJOIN("_",TRUE,OFFSET($F$2,MATCH($H217,$B$3:$B$1229,0),0):OFFSET($F$2,MATCH($H217,$B$3:$B$1229,1),0))</f>
        <v>36000501:120_36000502:1</v>
      </c>
      <c r="J217" s="2" t="s">
        <v>850</v>
      </c>
      <c r="K217" s="2" t="s">
        <v>250</v>
      </c>
      <c r="L217" s="2"/>
      <c r="M217" s="2"/>
      <c r="N217" s="2"/>
      <c r="O217" s="2"/>
      <c r="P217" s="2"/>
      <c r="Q217" s="2"/>
      <c r="R217" s="2" t="str">
        <f t="shared" ca="1" si="15"/>
        <v>36000502:1</v>
      </c>
      <c r="S217" t="str">
        <f ca="1">_xlfn.TEXTJOIN("_",TRUE,OFFSET($I217,0,1):OFFSET($I217,0,COUNTA(J217:Q217)-1))</f>
        <v>36000501:120</v>
      </c>
      <c r="T217" s="1" t="str">
        <f t="shared" ca="1" si="12"/>
        <v>36000502:1</v>
      </c>
    </row>
    <row r="218" spans="1:20" x14ac:dyDescent="0.2">
      <c r="A218">
        <v>1</v>
      </c>
      <c r="B218">
        <v>160005</v>
      </c>
      <c r="C218">
        <v>16000501</v>
      </c>
      <c r="D218">
        <v>359</v>
      </c>
      <c r="E218">
        <f t="shared" si="13"/>
        <v>120</v>
      </c>
      <c r="F218" t="str">
        <f t="shared" si="14"/>
        <v>16000501:120</v>
      </c>
      <c r="G218">
        <v>36000604</v>
      </c>
      <c r="H218">
        <v>360006</v>
      </c>
      <c r="I218" t="str">
        <f ca="1">_xlfn.TEXTJOIN("_",TRUE,OFFSET($F$2,MATCH($H218,$B$3:$B$1229,0),0):OFFSET($F$2,MATCH($H218,$B$3:$B$1229,1),0))</f>
        <v>36000601:120_36000602:1</v>
      </c>
      <c r="J218" s="2" t="s">
        <v>851</v>
      </c>
      <c r="K218" s="2" t="s">
        <v>251</v>
      </c>
      <c r="L218" s="2"/>
      <c r="M218" s="2"/>
      <c r="N218" s="2"/>
      <c r="O218" s="2"/>
      <c r="P218" s="2"/>
      <c r="Q218" s="2"/>
      <c r="R218" s="2" t="str">
        <f t="shared" ca="1" si="15"/>
        <v>36000602:1</v>
      </c>
      <c r="S218" t="str">
        <f ca="1">_xlfn.TEXTJOIN("_",TRUE,OFFSET($I218,0,1):OFFSET($I218,0,COUNTA(J218:Q218)-1))</f>
        <v>36000601:120</v>
      </c>
      <c r="T218" s="1" t="str">
        <f t="shared" ca="1" si="12"/>
        <v>36000602:1</v>
      </c>
    </row>
    <row r="219" spans="1:20" x14ac:dyDescent="0.2">
      <c r="A219">
        <v>2</v>
      </c>
      <c r="B219">
        <v>160005</v>
      </c>
      <c r="C219">
        <v>16000502</v>
      </c>
      <c r="D219">
        <v>1</v>
      </c>
      <c r="E219">
        <f t="shared" si="13"/>
        <v>1</v>
      </c>
      <c r="F219" t="str">
        <f t="shared" si="14"/>
        <v>16000502:1</v>
      </c>
      <c r="G219">
        <v>37000104</v>
      </c>
      <c r="H219">
        <v>370001</v>
      </c>
      <c r="I219" t="str">
        <f ca="1">_xlfn.TEXTJOIN("_",TRUE,OFFSET($F$2,MATCH($H219,$B$3:$B$1229,0),0):OFFSET($F$2,MATCH($H219,$B$3:$B$1229,1),0))</f>
        <v>37000101:120_37000102:1</v>
      </c>
      <c r="J219" s="2" t="s">
        <v>852</v>
      </c>
      <c r="K219" s="2" t="s">
        <v>252</v>
      </c>
      <c r="L219" s="2"/>
      <c r="M219" s="2"/>
      <c r="N219" s="2"/>
      <c r="O219" s="2"/>
      <c r="P219" s="2"/>
      <c r="Q219" s="2"/>
      <c r="R219" s="2" t="str">
        <f t="shared" ca="1" si="15"/>
        <v>37000102:1</v>
      </c>
      <c r="S219" t="str">
        <f ca="1">_xlfn.TEXTJOIN("_",TRUE,OFFSET($I219,0,1):OFFSET($I219,0,COUNTA(J219:Q219)-1))</f>
        <v>37000101:120</v>
      </c>
      <c r="T219" s="1" t="str">
        <f t="shared" ca="1" si="12"/>
        <v>37000102:1</v>
      </c>
    </row>
    <row r="220" spans="1:20" x14ac:dyDescent="0.2">
      <c r="A220">
        <v>1</v>
      </c>
      <c r="B220">
        <v>160006</v>
      </c>
      <c r="C220">
        <v>16000601</v>
      </c>
      <c r="D220">
        <v>359</v>
      </c>
      <c r="E220">
        <f t="shared" si="13"/>
        <v>120</v>
      </c>
      <c r="F220" t="str">
        <f t="shared" si="14"/>
        <v>16000601:120</v>
      </c>
      <c r="G220">
        <v>37000204</v>
      </c>
      <c r="H220">
        <v>370002</v>
      </c>
      <c r="I220" t="str">
        <f ca="1">_xlfn.TEXTJOIN("_",TRUE,OFFSET($F$2,MATCH($H220,$B$3:$B$1229,0),0):OFFSET($F$2,MATCH($H220,$B$3:$B$1229,1),0))</f>
        <v>37000201:120_37000202:1</v>
      </c>
      <c r="J220" s="2" t="s">
        <v>853</v>
      </c>
      <c r="K220" s="2" t="s">
        <v>253</v>
      </c>
      <c r="L220" s="2"/>
      <c r="M220" s="2"/>
      <c r="N220" s="2"/>
      <c r="O220" s="2"/>
      <c r="P220" s="2"/>
      <c r="Q220" s="2"/>
      <c r="R220" s="2" t="str">
        <f t="shared" ca="1" si="15"/>
        <v>37000202:1</v>
      </c>
      <c r="S220" t="str">
        <f ca="1">_xlfn.TEXTJOIN("_",TRUE,OFFSET($I220,0,1):OFFSET($I220,0,COUNTA(J220:Q220)-1))</f>
        <v>37000201:120</v>
      </c>
      <c r="T220" s="1" t="str">
        <f t="shared" ca="1" si="12"/>
        <v>37000202:1</v>
      </c>
    </row>
    <row r="221" spans="1:20" x14ac:dyDescent="0.2">
      <c r="A221">
        <v>2</v>
      </c>
      <c r="B221">
        <v>160006</v>
      </c>
      <c r="C221">
        <v>16000602</v>
      </c>
      <c r="D221">
        <v>1</v>
      </c>
      <c r="E221">
        <f t="shared" si="13"/>
        <v>1</v>
      </c>
      <c r="F221" t="str">
        <f t="shared" si="14"/>
        <v>16000602:1</v>
      </c>
      <c r="G221">
        <v>37000304</v>
      </c>
      <c r="H221">
        <v>370003</v>
      </c>
      <c r="I221" t="str">
        <f ca="1">_xlfn.TEXTJOIN("_",TRUE,OFFSET($F$2,MATCH($H221,$B$3:$B$1229,0),0):OFFSET($F$2,MATCH($H221,$B$3:$B$1229,1),0))</f>
        <v>37000301:120_37000302:1</v>
      </c>
      <c r="J221" s="2" t="s">
        <v>854</v>
      </c>
      <c r="K221" s="2" t="s">
        <v>254</v>
      </c>
      <c r="L221" s="2"/>
      <c r="M221" s="2"/>
      <c r="N221" s="2"/>
      <c r="O221" s="2"/>
      <c r="P221" s="2"/>
      <c r="Q221" s="2"/>
      <c r="R221" s="2" t="str">
        <f t="shared" ca="1" si="15"/>
        <v>37000302:1</v>
      </c>
      <c r="S221" t="str">
        <f ca="1">_xlfn.TEXTJOIN("_",TRUE,OFFSET($I221,0,1):OFFSET($I221,0,COUNTA(J221:Q221)-1))</f>
        <v>37000301:120</v>
      </c>
      <c r="T221" s="1" t="str">
        <f t="shared" ca="1" si="12"/>
        <v>37000302:1</v>
      </c>
    </row>
    <row r="222" spans="1:20" x14ac:dyDescent="0.2">
      <c r="A222">
        <v>1</v>
      </c>
      <c r="B222">
        <v>170001</v>
      </c>
      <c r="C222">
        <v>17000101</v>
      </c>
      <c r="D222">
        <v>359</v>
      </c>
      <c r="E222">
        <f t="shared" si="13"/>
        <v>120</v>
      </c>
      <c r="F222" t="str">
        <f t="shared" si="14"/>
        <v>17000101:120</v>
      </c>
      <c r="G222">
        <v>37000404</v>
      </c>
      <c r="H222">
        <v>370004</v>
      </c>
      <c r="I222" t="str">
        <f ca="1">_xlfn.TEXTJOIN("_",TRUE,OFFSET($F$2,MATCH($H222,$B$3:$B$1229,0),0):OFFSET($F$2,MATCH($H222,$B$3:$B$1229,1),0))</f>
        <v>37000401:120_37000402:1</v>
      </c>
      <c r="J222" s="2" t="s">
        <v>855</v>
      </c>
      <c r="K222" s="2" t="s">
        <v>255</v>
      </c>
      <c r="L222" s="2"/>
      <c r="M222" s="2"/>
      <c r="N222" s="2"/>
      <c r="O222" s="2"/>
      <c r="P222" s="2"/>
      <c r="Q222" s="2"/>
      <c r="R222" s="2" t="str">
        <f t="shared" ca="1" si="15"/>
        <v>37000402:1</v>
      </c>
      <c r="S222" t="str">
        <f ca="1">_xlfn.TEXTJOIN("_",TRUE,OFFSET($I222,0,1):OFFSET($I222,0,COUNTA(J222:Q222)-1))</f>
        <v>37000401:120</v>
      </c>
      <c r="T222" s="1" t="str">
        <f t="shared" ca="1" si="12"/>
        <v>37000402:1</v>
      </c>
    </row>
    <row r="223" spans="1:20" x14ac:dyDescent="0.2">
      <c r="A223">
        <v>2</v>
      </c>
      <c r="B223">
        <v>170001</v>
      </c>
      <c r="C223">
        <v>17000102</v>
      </c>
      <c r="D223">
        <v>1</v>
      </c>
      <c r="E223">
        <f t="shared" si="13"/>
        <v>1</v>
      </c>
      <c r="F223" t="str">
        <f t="shared" si="14"/>
        <v>17000102:1</v>
      </c>
      <c r="G223">
        <v>37000504</v>
      </c>
      <c r="H223">
        <v>370005</v>
      </c>
      <c r="I223" t="str">
        <f ca="1">_xlfn.TEXTJOIN("_",TRUE,OFFSET($F$2,MATCH($H223,$B$3:$B$1229,0),0):OFFSET($F$2,MATCH($H223,$B$3:$B$1229,1),0))</f>
        <v>37000501:120_37000502:1</v>
      </c>
      <c r="J223" s="2" t="s">
        <v>856</v>
      </c>
      <c r="K223" s="2" t="s">
        <v>256</v>
      </c>
      <c r="L223" s="2"/>
      <c r="M223" s="2"/>
      <c r="N223" s="2"/>
      <c r="O223" s="2"/>
      <c r="P223" s="2"/>
      <c r="Q223" s="2"/>
      <c r="R223" s="2" t="str">
        <f t="shared" ca="1" si="15"/>
        <v>37000502:1</v>
      </c>
      <c r="S223" t="str">
        <f ca="1">_xlfn.TEXTJOIN("_",TRUE,OFFSET($I223,0,1):OFFSET($I223,0,COUNTA(J223:Q223)-1))</f>
        <v>37000501:120</v>
      </c>
      <c r="T223" s="1" t="str">
        <f t="shared" ca="1" si="12"/>
        <v>37000502:1</v>
      </c>
    </row>
    <row r="224" spans="1:20" x14ac:dyDescent="0.2">
      <c r="A224">
        <v>1</v>
      </c>
      <c r="B224">
        <v>170002</v>
      </c>
      <c r="C224">
        <v>17000201</v>
      </c>
      <c r="D224">
        <v>359</v>
      </c>
      <c r="E224">
        <f t="shared" si="13"/>
        <v>120</v>
      </c>
      <c r="F224" t="str">
        <f t="shared" si="14"/>
        <v>17000201:120</v>
      </c>
      <c r="G224">
        <v>37000604</v>
      </c>
      <c r="H224">
        <v>370006</v>
      </c>
      <c r="I224" t="str">
        <f ca="1">_xlfn.TEXTJOIN("_",TRUE,OFFSET($F$2,MATCH($H224,$B$3:$B$1229,0),0):OFFSET($F$2,MATCH($H224,$B$3:$B$1229,1),0))</f>
        <v>37000601:120_37000602:1</v>
      </c>
      <c r="J224" s="2" t="s">
        <v>857</v>
      </c>
      <c r="K224" s="2" t="s">
        <v>257</v>
      </c>
      <c r="L224" s="2"/>
      <c r="M224" s="2"/>
      <c r="N224" s="2"/>
      <c r="O224" s="2"/>
      <c r="P224" s="2"/>
      <c r="Q224" s="2"/>
      <c r="R224" s="2" t="str">
        <f t="shared" ca="1" si="15"/>
        <v>37000602:1</v>
      </c>
      <c r="S224" t="str">
        <f ca="1">_xlfn.TEXTJOIN("_",TRUE,OFFSET($I224,0,1):OFFSET($I224,0,COUNTA(J224:Q224)-1))</f>
        <v>37000601:120</v>
      </c>
      <c r="T224" s="1" t="str">
        <f t="shared" ca="1" si="12"/>
        <v>37000602:1</v>
      </c>
    </row>
    <row r="225" spans="1:20" x14ac:dyDescent="0.2">
      <c r="A225">
        <v>2</v>
      </c>
      <c r="B225">
        <v>170002</v>
      </c>
      <c r="C225">
        <v>17000202</v>
      </c>
      <c r="D225">
        <v>1</v>
      </c>
      <c r="E225">
        <f t="shared" si="13"/>
        <v>1</v>
      </c>
      <c r="F225" t="str">
        <f t="shared" si="14"/>
        <v>17000202:1</v>
      </c>
      <c r="G225">
        <v>38000104</v>
      </c>
      <c r="H225">
        <v>380001</v>
      </c>
      <c r="I225" t="str">
        <f ca="1">_xlfn.TEXTJOIN("_",TRUE,OFFSET($F$2,MATCH($H225,$B$3:$B$1229,0),0):OFFSET($F$2,MATCH($H225,$B$3:$B$1229,1),0))</f>
        <v>38000101:120_38000102:1</v>
      </c>
      <c r="J225" s="2" t="s">
        <v>858</v>
      </c>
      <c r="K225" s="2" t="s">
        <v>258</v>
      </c>
      <c r="L225" s="2"/>
      <c r="M225" s="2"/>
      <c r="N225" s="2"/>
      <c r="O225" s="2"/>
      <c r="P225" s="2"/>
      <c r="Q225" s="2"/>
      <c r="R225" s="2" t="str">
        <f t="shared" ca="1" si="15"/>
        <v>38000102:1</v>
      </c>
      <c r="S225" t="str">
        <f ca="1">_xlfn.TEXTJOIN("_",TRUE,OFFSET($I225,0,1):OFFSET($I225,0,COUNTA(J225:Q225)-1))</f>
        <v>38000101:120</v>
      </c>
      <c r="T225" s="1" t="str">
        <f t="shared" ca="1" si="12"/>
        <v>38000102:1</v>
      </c>
    </row>
    <row r="226" spans="1:20" x14ac:dyDescent="0.2">
      <c r="A226">
        <v>1</v>
      </c>
      <c r="B226">
        <v>170003</v>
      </c>
      <c r="C226">
        <v>17000301</v>
      </c>
      <c r="D226">
        <v>359</v>
      </c>
      <c r="E226">
        <f t="shared" si="13"/>
        <v>120</v>
      </c>
      <c r="F226" t="str">
        <f t="shared" si="14"/>
        <v>17000301:120</v>
      </c>
      <c r="G226">
        <v>38000204</v>
      </c>
      <c r="H226">
        <v>380002</v>
      </c>
      <c r="I226" t="str">
        <f ca="1">_xlfn.TEXTJOIN("_",TRUE,OFFSET($F$2,MATCH($H226,$B$3:$B$1229,0),0):OFFSET($F$2,MATCH($H226,$B$3:$B$1229,1),0))</f>
        <v>38000201:120_38000202:1</v>
      </c>
      <c r="J226" s="2" t="s">
        <v>859</v>
      </c>
      <c r="K226" s="2" t="s">
        <v>259</v>
      </c>
      <c r="L226" s="2"/>
      <c r="M226" s="2"/>
      <c r="N226" s="2"/>
      <c r="O226" s="2"/>
      <c r="P226" s="2"/>
      <c r="Q226" s="2"/>
      <c r="R226" s="2" t="str">
        <f t="shared" ca="1" si="15"/>
        <v>38000202:1</v>
      </c>
      <c r="S226" t="str">
        <f ca="1">_xlfn.TEXTJOIN("_",TRUE,OFFSET($I226,0,1):OFFSET($I226,0,COUNTA(J226:Q226)-1))</f>
        <v>38000201:120</v>
      </c>
      <c r="T226" s="1" t="str">
        <f t="shared" ca="1" si="12"/>
        <v>38000202:1</v>
      </c>
    </row>
    <row r="227" spans="1:20" x14ac:dyDescent="0.2">
      <c r="A227">
        <v>2</v>
      </c>
      <c r="B227">
        <v>170003</v>
      </c>
      <c r="C227">
        <v>17000302</v>
      </c>
      <c r="D227">
        <v>1</v>
      </c>
      <c r="E227">
        <f t="shared" si="13"/>
        <v>1</v>
      </c>
      <c r="F227" t="str">
        <f t="shared" si="14"/>
        <v>17000302:1</v>
      </c>
      <c r="G227">
        <v>38000304</v>
      </c>
      <c r="H227">
        <v>380003</v>
      </c>
      <c r="I227" t="str">
        <f ca="1">_xlfn.TEXTJOIN("_",TRUE,OFFSET($F$2,MATCH($H227,$B$3:$B$1229,0),0):OFFSET($F$2,MATCH($H227,$B$3:$B$1229,1),0))</f>
        <v>38000301:120_38000302:1</v>
      </c>
      <c r="J227" s="2" t="s">
        <v>860</v>
      </c>
      <c r="K227" s="2" t="s">
        <v>260</v>
      </c>
      <c r="L227" s="2"/>
      <c r="M227" s="2"/>
      <c r="N227" s="2"/>
      <c r="O227" s="2"/>
      <c r="P227" s="2"/>
      <c r="Q227" s="2"/>
      <c r="R227" s="2" t="str">
        <f t="shared" ca="1" si="15"/>
        <v>38000302:1</v>
      </c>
      <c r="S227" t="str">
        <f ca="1">_xlfn.TEXTJOIN("_",TRUE,OFFSET($I227,0,1):OFFSET($I227,0,COUNTA(J227:Q227)-1))</f>
        <v>38000301:120</v>
      </c>
      <c r="T227" s="1" t="str">
        <f t="shared" ca="1" si="12"/>
        <v>38000302:1</v>
      </c>
    </row>
    <row r="228" spans="1:20" x14ac:dyDescent="0.2">
      <c r="A228">
        <v>1</v>
      </c>
      <c r="B228">
        <v>170004</v>
      </c>
      <c r="C228">
        <v>17000401</v>
      </c>
      <c r="D228">
        <v>359</v>
      </c>
      <c r="E228">
        <f t="shared" si="13"/>
        <v>120</v>
      </c>
      <c r="F228" t="str">
        <f t="shared" si="14"/>
        <v>17000401:120</v>
      </c>
      <c r="G228">
        <v>38000404</v>
      </c>
      <c r="H228">
        <v>380004</v>
      </c>
      <c r="I228" t="str">
        <f ca="1">_xlfn.TEXTJOIN("_",TRUE,OFFSET($F$2,MATCH($H228,$B$3:$B$1229,0),0):OFFSET($F$2,MATCH($H228,$B$3:$B$1229,1),0))</f>
        <v>38000401:120_38000402:1</v>
      </c>
      <c r="J228" s="2" t="s">
        <v>861</v>
      </c>
      <c r="K228" s="2" t="s">
        <v>261</v>
      </c>
      <c r="L228" s="2"/>
      <c r="M228" s="2"/>
      <c r="N228" s="2"/>
      <c r="O228" s="2"/>
      <c r="P228" s="2"/>
      <c r="Q228" s="2"/>
      <c r="R228" s="2" t="str">
        <f t="shared" ca="1" si="15"/>
        <v>38000402:1</v>
      </c>
      <c r="S228" t="str">
        <f ca="1">_xlfn.TEXTJOIN("_",TRUE,OFFSET($I228,0,1):OFFSET($I228,0,COUNTA(J228:Q228)-1))</f>
        <v>38000401:120</v>
      </c>
      <c r="T228" s="1" t="str">
        <f t="shared" ca="1" si="12"/>
        <v>38000402:1</v>
      </c>
    </row>
    <row r="229" spans="1:20" x14ac:dyDescent="0.2">
      <c r="A229">
        <v>2</v>
      </c>
      <c r="B229">
        <v>170004</v>
      </c>
      <c r="C229">
        <v>17000402</v>
      </c>
      <c r="D229">
        <v>1</v>
      </c>
      <c r="E229">
        <f t="shared" si="13"/>
        <v>1</v>
      </c>
      <c r="F229" t="str">
        <f t="shared" si="14"/>
        <v>17000402:1</v>
      </c>
      <c r="G229">
        <v>38000504</v>
      </c>
      <c r="H229">
        <v>380005</v>
      </c>
      <c r="I229" t="str">
        <f ca="1">_xlfn.TEXTJOIN("_",TRUE,OFFSET($F$2,MATCH($H229,$B$3:$B$1229,0),0):OFFSET($F$2,MATCH($H229,$B$3:$B$1229,1),0))</f>
        <v>38000501:120_38000502:1</v>
      </c>
      <c r="J229" s="2" t="s">
        <v>862</v>
      </c>
      <c r="K229" s="2" t="s">
        <v>262</v>
      </c>
      <c r="L229" s="2"/>
      <c r="M229" s="2"/>
      <c r="N229" s="2"/>
      <c r="O229" s="2"/>
      <c r="P229" s="2"/>
      <c r="Q229" s="2"/>
      <c r="R229" s="2" t="str">
        <f t="shared" ca="1" si="15"/>
        <v>38000502:1</v>
      </c>
      <c r="S229" t="str">
        <f ca="1">_xlfn.TEXTJOIN("_",TRUE,OFFSET($I229,0,1):OFFSET($I229,0,COUNTA(J229:Q229)-1))</f>
        <v>38000501:120</v>
      </c>
      <c r="T229" s="1" t="str">
        <f t="shared" ca="1" si="12"/>
        <v>38000502:1</v>
      </c>
    </row>
    <row r="230" spans="1:20" x14ac:dyDescent="0.2">
      <c r="A230">
        <v>1</v>
      </c>
      <c r="B230">
        <v>170005</v>
      </c>
      <c r="C230">
        <v>17000501</v>
      </c>
      <c r="D230">
        <v>359</v>
      </c>
      <c r="E230">
        <f t="shared" si="13"/>
        <v>120</v>
      </c>
      <c r="F230" t="str">
        <f t="shared" si="14"/>
        <v>17000501:120</v>
      </c>
      <c r="G230">
        <v>38000604</v>
      </c>
      <c r="H230">
        <v>380006</v>
      </c>
      <c r="I230" t="str">
        <f ca="1">_xlfn.TEXTJOIN("_",TRUE,OFFSET($F$2,MATCH($H230,$B$3:$B$1229,0),0):OFFSET($F$2,MATCH($H230,$B$3:$B$1229,1),0))</f>
        <v>38000601:120_38000602:1</v>
      </c>
      <c r="J230" s="2" t="s">
        <v>863</v>
      </c>
      <c r="K230" s="2" t="s">
        <v>263</v>
      </c>
      <c r="L230" s="2"/>
      <c r="M230" s="2"/>
      <c r="N230" s="2"/>
      <c r="O230" s="2"/>
      <c r="P230" s="2"/>
      <c r="Q230" s="2"/>
      <c r="R230" s="2" t="str">
        <f t="shared" ca="1" si="15"/>
        <v>38000602:1</v>
      </c>
      <c r="S230" t="str">
        <f ca="1">_xlfn.TEXTJOIN("_",TRUE,OFFSET($I230,0,1):OFFSET($I230,0,COUNTA(J230:Q230)-1))</f>
        <v>38000601:120</v>
      </c>
      <c r="T230" s="1" t="str">
        <f t="shared" ca="1" si="12"/>
        <v>38000602:1</v>
      </c>
    </row>
    <row r="231" spans="1:20" x14ac:dyDescent="0.2">
      <c r="A231">
        <v>2</v>
      </c>
      <c r="B231">
        <v>170005</v>
      </c>
      <c r="C231">
        <v>17000502</v>
      </c>
      <c r="D231">
        <v>1</v>
      </c>
      <c r="E231">
        <f t="shared" si="13"/>
        <v>1</v>
      </c>
      <c r="F231" t="str">
        <f t="shared" si="14"/>
        <v>17000502:1</v>
      </c>
      <c r="G231">
        <v>39000104</v>
      </c>
      <c r="H231">
        <v>390001</v>
      </c>
      <c r="I231" t="str">
        <f ca="1">_xlfn.TEXTJOIN("_",TRUE,OFFSET($F$2,MATCH($H231,$B$3:$B$1229,0),0):OFFSET($F$2,MATCH($H231,$B$3:$B$1229,1),0))</f>
        <v>39000101:120_39000102:1</v>
      </c>
      <c r="J231" s="2" t="s">
        <v>864</v>
      </c>
      <c r="K231" s="2" t="s">
        <v>264</v>
      </c>
      <c r="L231" s="2"/>
      <c r="M231" s="2"/>
      <c r="N231" s="2"/>
      <c r="O231" s="2"/>
      <c r="P231" s="2"/>
      <c r="Q231" s="2"/>
      <c r="R231" s="2" t="str">
        <f t="shared" ca="1" si="15"/>
        <v>39000102:1</v>
      </c>
      <c r="S231" t="str">
        <f ca="1">_xlfn.TEXTJOIN("_",TRUE,OFFSET($I231,0,1):OFFSET($I231,0,COUNTA(J231:Q231)-1))</f>
        <v>39000101:120</v>
      </c>
      <c r="T231" s="1" t="str">
        <f t="shared" ca="1" si="12"/>
        <v>39000102:1</v>
      </c>
    </row>
    <row r="232" spans="1:20" x14ac:dyDescent="0.2">
      <c r="A232">
        <v>1</v>
      </c>
      <c r="B232">
        <v>170006</v>
      </c>
      <c r="C232">
        <v>17000601</v>
      </c>
      <c r="D232">
        <v>359</v>
      </c>
      <c r="E232">
        <f t="shared" si="13"/>
        <v>120</v>
      </c>
      <c r="F232" t="str">
        <f t="shared" si="14"/>
        <v>17000601:120</v>
      </c>
      <c r="G232">
        <v>39000204</v>
      </c>
      <c r="H232">
        <v>390002</v>
      </c>
      <c r="I232" t="str">
        <f ca="1">_xlfn.TEXTJOIN("_",TRUE,OFFSET($F$2,MATCH($H232,$B$3:$B$1229,0),0):OFFSET($F$2,MATCH($H232,$B$3:$B$1229,1),0))</f>
        <v>39000201:120_39000202:1</v>
      </c>
      <c r="J232" s="2" t="s">
        <v>865</v>
      </c>
      <c r="K232" s="2" t="s">
        <v>265</v>
      </c>
      <c r="L232" s="2"/>
      <c r="M232" s="2"/>
      <c r="N232" s="2"/>
      <c r="O232" s="2"/>
      <c r="P232" s="2"/>
      <c r="Q232" s="2"/>
      <c r="R232" s="2" t="str">
        <f t="shared" ca="1" si="15"/>
        <v>39000202:1</v>
      </c>
      <c r="S232" t="str">
        <f ca="1">_xlfn.TEXTJOIN("_",TRUE,OFFSET($I232,0,1):OFFSET($I232,0,COUNTA(J232:Q232)-1))</f>
        <v>39000201:120</v>
      </c>
      <c r="T232" s="1" t="str">
        <f t="shared" ca="1" si="12"/>
        <v>39000202:1</v>
      </c>
    </row>
    <row r="233" spans="1:20" x14ac:dyDescent="0.2">
      <c r="A233">
        <v>2</v>
      </c>
      <c r="B233">
        <v>170006</v>
      </c>
      <c r="C233">
        <v>17000602</v>
      </c>
      <c r="D233">
        <v>1</v>
      </c>
      <c r="E233">
        <f t="shared" si="13"/>
        <v>1</v>
      </c>
      <c r="F233" t="str">
        <f t="shared" si="14"/>
        <v>17000602:1</v>
      </c>
      <c r="G233">
        <v>39000304</v>
      </c>
      <c r="H233">
        <v>390003</v>
      </c>
      <c r="I233" t="str">
        <f ca="1">_xlfn.TEXTJOIN("_",TRUE,OFFSET($F$2,MATCH($H233,$B$3:$B$1229,0),0):OFFSET($F$2,MATCH($H233,$B$3:$B$1229,1),0))</f>
        <v>39000301:120_39000302:1</v>
      </c>
      <c r="J233" s="2" t="s">
        <v>866</v>
      </c>
      <c r="K233" s="2" t="s">
        <v>266</v>
      </c>
      <c r="L233" s="2"/>
      <c r="M233" s="2"/>
      <c r="N233" s="2"/>
      <c r="O233" s="2"/>
      <c r="P233" s="2"/>
      <c r="Q233" s="2"/>
      <c r="R233" s="2" t="str">
        <f t="shared" ca="1" si="15"/>
        <v>39000302:1</v>
      </c>
      <c r="S233" t="str">
        <f ca="1">_xlfn.TEXTJOIN("_",TRUE,OFFSET($I233,0,1):OFFSET($I233,0,COUNTA(J233:Q233)-1))</f>
        <v>39000301:120</v>
      </c>
      <c r="T233" s="1" t="str">
        <f t="shared" ca="1" si="12"/>
        <v>39000302:1</v>
      </c>
    </row>
    <row r="234" spans="1:20" x14ac:dyDescent="0.2">
      <c r="A234">
        <v>1</v>
      </c>
      <c r="B234">
        <v>180001</v>
      </c>
      <c r="C234">
        <v>18000101</v>
      </c>
      <c r="D234">
        <v>359</v>
      </c>
      <c r="E234">
        <f t="shared" si="13"/>
        <v>120</v>
      </c>
      <c r="F234" t="str">
        <f t="shared" si="14"/>
        <v>18000101:120</v>
      </c>
      <c r="G234">
        <v>39000404</v>
      </c>
      <c r="H234">
        <v>390004</v>
      </c>
      <c r="I234" t="str">
        <f ca="1">_xlfn.TEXTJOIN("_",TRUE,OFFSET($F$2,MATCH($H234,$B$3:$B$1229,0),0):OFFSET($F$2,MATCH($H234,$B$3:$B$1229,1),0))</f>
        <v>39000401:120_39000402:1</v>
      </c>
      <c r="J234" s="2" t="s">
        <v>867</v>
      </c>
      <c r="K234" s="2" t="s">
        <v>267</v>
      </c>
      <c r="L234" s="2"/>
      <c r="M234" s="2"/>
      <c r="N234" s="2"/>
      <c r="O234" s="2"/>
      <c r="P234" s="2"/>
      <c r="Q234" s="2"/>
      <c r="R234" s="2" t="str">
        <f t="shared" ca="1" si="15"/>
        <v>39000402:1</v>
      </c>
      <c r="S234" t="str">
        <f ca="1">_xlfn.TEXTJOIN("_",TRUE,OFFSET($I234,0,1):OFFSET($I234,0,COUNTA(J234:Q234)-1))</f>
        <v>39000401:120</v>
      </c>
      <c r="T234" s="1" t="str">
        <f t="shared" ca="1" si="12"/>
        <v>39000402:1</v>
      </c>
    </row>
    <row r="235" spans="1:20" x14ac:dyDescent="0.2">
      <c r="A235">
        <v>2</v>
      </c>
      <c r="B235">
        <v>180001</v>
      </c>
      <c r="C235">
        <v>18000102</v>
      </c>
      <c r="D235">
        <v>1</v>
      </c>
      <c r="E235">
        <f t="shared" si="13"/>
        <v>1</v>
      </c>
      <c r="F235" t="str">
        <f t="shared" si="14"/>
        <v>18000102:1</v>
      </c>
      <c r="G235">
        <v>39000504</v>
      </c>
      <c r="H235">
        <v>390005</v>
      </c>
      <c r="I235" t="str">
        <f ca="1">_xlfn.TEXTJOIN("_",TRUE,OFFSET($F$2,MATCH($H235,$B$3:$B$1229,0),0):OFFSET($F$2,MATCH($H235,$B$3:$B$1229,1),0))</f>
        <v>39000501:120_39000502:1</v>
      </c>
      <c r="J235" s="2" t="s">
        <v>868</v>
      </c>
      <c r="K235" s="2" t="s">
        <v>268</v>
      </c>
      <c r="L235" s="2"/>
      <c r="M235" s="2"/>
      <c r="N235" s="2"/>
      <c r="O235" s="2"/>
      <c r="P235" s="2"/>
      <c r="Q235" s="2"/>
      <c r="R235" s="2" t="str">
        <f t="shared" ca="1" si="15"/>
        <v>39000502:1</v>
      </c>
      <c r="S235" t="str">
        <f ca="1">_xlfn.TEXTJOIN("_",TRUE,OFFSET($I235,0,1):OFFSET($I235,0,COUNTA(J235:Q235)-1))</f>
        <v>39000501:120</v>
      </c>
      <c r="T235" s="1" t="str">
        <f t="shared" ca="1" si="12"/>
        <v>39000502:1</v>
      </c>
    </row>
    <row r="236" spans="1:20" x14ac:dyDescent="0.2">
      <c r="A236">
        <v>1</v>
      </c>
      <c r="B236">
        <v>180002</v>
      </c>
      <c r="C236">
        <v>18000201</v>
      </c>
      <c r="D236">
        <v>359</v>
      </c>
      <c r="E236">
        <f t="shared" si="13"/>
        <v>120</v>
      </c>
      <c r="F236" t="str">
        <f t="shared" si="14"/>
        <v>18000201:120</v>
      </c>
      <c r="G236">
        <v>39000604</v>
      </c>
      <c r="H236">
        <v>390006</v>
      </c>
      <c r="I236" t="str">
        <f ca="1">_xlfn.TEXTJOIN("_",TRUE,OFFSET($F$2,MATCH($H236,$B$3:$B$1229,0),0):OFFSET($F$2,MATCH($H236,$B$3:$B$1229,1),0))</f>
        <v>39000601:120_39000602:1</v>
      </c>
      <c r="J236" s="2" t="s">
        <v>869</v>
      </c>
      <c r="K236" s="2" t="s">
        <v>269</v>
      </c>
      <c r="L236" s="2"/>
      <c r="M236" s="2"/>
      <c r="N236" s="2"/>
      <c r="O236" s="2"/>
      <c r="P236" s="2"/>
      <c r="Q236" s="2"/>
      <c r="R236" s="2" t="str">
        <f t="shared" ca="1" si="15"/>
        <v>39000602:1</v>
      </c>
      <c r="S236" t="str">
        <f ca="1">_xlfn.TEXTJOIN("_",TRUE,OFFSET($I236,0,1):OFFSET($I236,0,COUNTA(J236:Q236)-1))</f>
        <v>39000601:120</v>
      </c>
      <c r="T236" s="1" t="str">
        <f t="shared" ca="1" si="12"/>
        <v>39000602:1</v>
      </c>
    </row>
    <row r="237" spans="1:20" x14ac:dyDescent="0.2">
      <c r="A237">
        <v>2</v>
      </c>
      <c r="B237">
        <v>180002</v>
      </c>
      <c r="C237">
        <v>18000202</v>
      </c>
      <c r="D237">
        <v>1</v>
      </c>
      <c r="E237">
        <f t="shared" si="13"/>
        <v>1</v>
      </c>
      <c r="F237" t="str">
        <f t="shared" si="14"/>
        <v>18000202:1</v>
      </c>
      <c r="G237">
        <v>40000104</v>
      </c>
      <c r="H237">
        <v>400001</v>
      </c>
      <c r="I237" t="str">
        <f ca="1">_xlfn.TEXTJOIN("_",TRUE,OFFSET($F$2,MATCH($H237,$B$3:$B$1229,0),0):OFFSET($F$2,MATCH($H237,$B$3:$B$1229,1),0))</f>
        <v>40000101:120_40000102:1</v>
      </c>
      <c r="J237" s="2" t="s">
        <v>870</v>
      </c>
      <c r="K237" s="2" t="s">
        <v>270</v>
      </c>
      <c r="L237" s="2"/>
      <c r="M237" s="2"/>
      <c r="N237" s="2"/>
      <c r="O237" s="2"/>
      <c r="P237" s="2"/>
      <c r="Q237" s="2"/>
      <c r="R237" s="2" t="str">
        <f t="shared" ca="1" si="15"/>
        <v>40000102:1</v>
      </c>
      <c r="S237" t="str">
        <f ca="1">_xlfn.TEXTJOIN("_",TRUE,OFFSET($I237,0,1):OFFSET($I237,0,COUNTA(J237:Q237)-1))</f>
        <v>40000101:120</v>
      </c>
      <c r="T237" s="1" t="str">
        <f t="shared" ca="1" si="12"/>
        <v>40000102:1</v>
      </c>
    </row>
    <row r="238" spans="1:20" x14ac:dyDescent="0.2">
      <c r="A238">
        <v>1</v>
      </c>
      <c r="B238">
        <v>180003</v>
      </c>
      <c r="C238">
        <v>18000301</v>
      </c>
      <c r="D238">
        <v>359</v>
      </c>
      <c r="E238">
        <f t="shared" si="13"/>
        <v>120</v>
      </c>
      <c r="F238" t="str">
        <f t="shared" si="14"/>
        <v>18000301:120</v>
      </c>
      <c r="G238">
        <v>40000204</v>
      </c>
      <c r="H238">
        <v>400002</v>
      </c>
      <c r="I238" t="str">
        <f ca="1">_xlfn.TEXTJOIN("_",TRUE,OFFSET($F$2,MATCH($H238,$B$3:$B$1229,0),0):OFFSET($F$2,MATCH($H238,$B$3:$B$1229,1),0))</f>
        <v>40000201:120_40000202:1</v>
      </c>
      <c r="J238" s="2" t="s">
        <v>871</v>
      </c>
      <c r="K238" s="2" t="s">
        <v>271</v>
      </c>
      <c r="L238" s="2"/>
      <c r="M238" s="2"/>
      <c r="N238" s="2"/>
      <c r="O238" s="2"/>
      <c r="P238" s="2"/>
      <c r="Q238" s="2"/>
      <c r="R238" s="2" t="str">
        <f t="shared" ca="1" si="15"/>
        <v>40000202:1</v>
      </c>
      <c r="S238" t="str">
        <f ca="1">_xlfn.TEXTJOIN("_",TRUE,OFFSET($I238,0,1):OFFSET($I238,0,COUNTA(J238:Q238)-1))</f>
        <v>40000201:120</v>
      </c>
      <c r="T238" s="1" t="str">
        <f t="shared" ca="1" si="12"/>
        <v>40000202:1</v>
      </c>
    </row>
    <row r="239" spans="1:20" x14ac:dyDescent="0.2">
      <c r="A239">
        <v>2</v>
      </c>
      <c r="B239">
        <v>180003</v>
      </c>
      <c r="C239">
        <v>18000302</v>
      </c>
      <c r="D239">
        <v>1</v>
      </c>
      <c r="E239">
        <f t="shared" si="13"/>
        <v>1</v>
      </c>
      <c r="F239" t="str">
        <f t="shared" si="14"/>
        <v>18000302:1</v>
      </c>
      <c r="G239">
        <v>40000304</v>
      </c>
      <c r="H239">
        <v>400003</v>
      </c>
      <c r="I239" t="str">
        <f ca="1">_xlfn.TEXTJOIN("_",TRUE,OFFSET($F$2,MATCH($H239,$B$3:$B$1229,0),0):OFFSET($F$2,MATCH($H239,$B$3:$B$1229,1),0))</f>
        <v>40000301:120_40000302:1</v>
      </c>
      <c r="J239" s="2" t="s">
        <v>872</v>
      </c>
      <c r="K239" s="2" t="s">
        <v>272</v>
      </c>
      <c r="L239" s="2"/>
      <c r="M239" s="2"/>
      <c r="N239" s="2"/>
      <c r="O239" s="2"/>
      <c r="P239" s="2"/>
      <c r="Q239" s="2"/>
      <c r="R239" s="2" t="str">
        <f t="shared" ca="1" si="15"/>
        <v>40000302:1</v>
      </c>
      <c r="S239" t="str">
        <f ca="1">_xlfn.TEXTJOIN("_",TRUE,OFFSET($I239,0,1):OFFSET($I239,0,COUNTA(J239:Q239)-1))</f>
        <v>40000301:120</v>
      </c>
      <c r="T239" s="1" t="str">
        <f t="shared" ca="1" si="12"/>
        <v>40000302:1</v>
      </c>
    </row>
    <row r="240" spans="1:20" x14ac:dyDescent="0.2">
      <c r="A240">
        <v>1</v>
      </c>
      <c r="B240">
        <v>180004</v>
      </c>
      <c r="C240">
        <v>18000401</v>
      </c>
      <c r="D240">
        <v>359</v>
      </c>
      <c r="E240">
        <f t="shared" si="13"/>
        <v>120</v>
      </c>
      <c r="F240" t="str">
        <f t="shared" si="14"/>
        <v>18000401:120</v>
      </c>
      <c r="G240">
        <v>40000404</v>
      </c>
      <c r="H240">
        <v>400004</v>
      </c>
      <c r="I240" t="str">
        <f ca="1">_xlfn.TEXTJOIN("_",TRUE,OFFSET($F$2,MATCH($H240,$B$3:$B$1229,0),0):OFFSET($F$2,MATCH($H240,$B$3:$B$1229,1),0))</f>
        <v>40000401:120_40000402:1</v>
      </c>
      <c r="J240" s="2" t="s">
        <v>873</v>
      </c>
      <c r="K240" s="2" t="s">
        <v>273</v>
      </c>
      <c r="L240" s="2"/>
      <c r="M240" s="2"/>
      <c r="N240" s="2"/>
      <c r="O240" s="2"/>
      <c r="P240" s="2"/>
      <c r="Q240" s="2"/>
      <c r="R240" s="2" t="str">
        <f t="shared" ca="1" si="15"/>
        <v>40000402:1</v>
      </c>
      <c r="S240" t="str">
        <f ca="1">_xlfn.TEXTJOIN("_",TRUE,OFFSET($I240,0,1):OFFSET($I240,0,COUNTA(J240:Q240)-1))</f>
        <v>40000401:120</v>
      </c>
      <c r="T240" s="1" t="str">
        <f t="shared" ca="1" si="12"/>
        <v>40000402:1</v>
      </c>
    </row>
    <row r="241" spans="1:20" x14ac:dyDescent="0.2">
      <c r="A241">
        <v>2</v>
      </c>
      <c r="B241">
        <v>180004</v>
      </c>
      <c r="C241">
        <v>18000402</v>
      </c>
      <c r="D241">
        <v>1</v>
      </c>
      <c r="E241">
        <f t="shared" si="13"/>
        <v>1</v>
      </c>
      <c r="F241" t="str">
        <f t="shared" si="14"/>
        <v>18000402:1</v>
      </c>
      <c r="G241">
        <v>40000504</v>
      </c>
      <c r="H241">
        <v>400005</v>
      </c>
      <c r="I241" t="str">
        <f ca="1">_xlfn.TEXTJOIN("_",TRUE,OFFSET($F$2,MATCH($H241,$B$3:$B$1229,0),0):OFFSET($F$2,MATCH($H241,$B$3:$B$1229,1),0))</f>
        <v>40000501:120_40000502:1</v>
      </c>
      <c r="J241" s="2" t="s">
        <v>874</v>
      </c>
      <c r="K241" s="2" t="s">
        <v>274</v>
      </c>
      <c r="L241" s="2"/>
      <c r="M241" s="2"/>
      <c r="N241" s="2"/>
      <c r="O241" s="2"/>
      <c r="P241" s="2"/>
      <c r="Q241" s="2"/>
      <c r="R241" s="2" t="str">
        <f t="shared" ca="1" si="15"/>
        <v>40000502:1</v>
      </c>
      <c r="S241" t="str">
        <f ca="1">_xlfn.TEXTJOIN("_",TRUE,OFFSET($I241,0,1):OFFSET($I241,0,COUNTA(J241:Q241)-1))</f>
        <v>40000501:120</v>
      </c>
      <c r="T241" s="1" t="str">
        <f t="shared" ca="1" si="12"/>
        <v>40000502:1</v>
      </c>
    </row>
    <row r="242" spans="1:20" x14ac:dyDescent="0.2">
      <c r="A242">
        <v>1</v>
      </c>
      <c r="B242">
        <v>180005</v>
      </c>
      <c r="C242">
        <v>18000501</v>
      </c>
      <c r="D242">
        <v>359</v>
      </c>
      <c r="E242">
        <f t="shared" si="13"/>
        <v>120</v>
      </c>
      <c r="F242" t="str">
        <f t="shared" si="14"/>
        <v>18000501:120</v>
      </c>
      <c r="G242">
        <v>40000604</v>
      </c>
      <c r="H242">
        <v>400006</v>
      </c>
      <c r="I242" t="str">
        <f ca="1">_xlfn.TEXTJOIN("_",TRUE,OFFSET($F$2,MATCH($H242,$B$3:$B$1229,0),0):OFFSET($F$2,MATCH($H242,$B$3:$B$1229,1),0))</f>
        <v>40000601:120_40000602:1</v>
      </c>
      <c r="J242" s="2" t="s">
        <v>875</v>
      </c>
      <c r="K242" s="2" t="s">
        <v>275</v>
      </c>
      <c r="L242" s="2"/>
      <c r="M242" s="2"/>
      <c r="N242" s="2"/>
      <c r="O242" s="2"/>
      <c r="P242" s="2"/>
      <c r="Q242" s="2"/>
      <c r="R242" s="2" t="str">
        <f t="shared" ca="1" si="15"/>
        <v>40000602:1</v>
      </c>
      <c r="S242" t="str">
        <f ca="1">_xlfn.TEXTJOIN("_",TRUE,OFFSET($I242,0,1):OFFSET($I242,0,COUNTA(J242:Q242)-1))</f>
        <v>40000601:120</v>
      </c>
      <c r="T242" s="1" t="str">
        <f t="shared" ca="1" si="12"/>
        <v>40000602:1</v>
      </c>
    </row>
    <row r="243" spans="1:20" x14ac:dyDescent="0.2">
      <c r="A243">
        <v>2</v>
      </c>
      <c r="B243">
        <v>180005</v>
      </c>
      <c r="C243">
        <v>18000502</v>
      </c>
      <c r="D243">
        <v>1</v>
      </c>
      <c r="E243">
        <f t="shared" si="13"/>
        <v>1</v>
      </c>
      <c r="F243" t="str">
        <f t="shared" si="14"/>
        <v>18000502:1</v>
      </c>
      <c r="G243">
        <v>41000104</v>
      </c>
      <c r="H243">
        <v>410001</v>
      </c>
      <c r="I243" t="str">
        <f ca="1">_xlfn.TEXTJOIN("_",TRUE,OFFSET($F$2,MATCH($H243,$B$3:$B$1229,0),0):OFFSET($F$2,MATCH($H243,$B$3:$B$1229,1),0))</f>
        <v>41000101:120_41000102:1</v>
      </c>
      <c r="J243" s="2" t="s">
        <v>876</v>
      </c>
      <c r="K243" s="2" t="s">
        <v>276</v>
      </c>
      <c r="L243" s="2"/>
      <c r="M243" s="2"/>
      <c r="N243" s="2"/>
      <c r="O243" s="2"/>
      <c r="P243" s="2"/>
      <c r="Q243" s="2"/>
      <c r="R243" s="2" t="str">
        <f t="shared" ca="1" si="15"/>
        <v>41000102:1</v>
      </c>
      <c r="S243" t="str">
        <f ca="1">_xlfn.TEXTJOIN("_",TRUE,OFFSET($I243,0,1):OFFSET($I243,0,COUNTA(J243:Q243)-1))</f>
        <v>41000101:120</v>
      </c>
      <c r="T243" s="1" t="str">
        <f t="shared" ca="1" si="12"/>
        <v>41000102:1</v>
      </c>
    </row>
    <row r="244" spans="1:20" x14ac:dyDescent="0.2">
      <c r="A244">
        <v>1</v>
      </c>
      <c r="B244">
        <v>180006</v>
      </c>
      <c r="C244">
        <v>18000601</v>
      </c>
      <c r="D244">
        <v>359</v>
      </c>
      <c r="E244">
        <f t="shared" si="13"/>
        <v>120</v>
      </c>
      <c r="F244" t="str">
        <f t="shared" si="14"/>
        <v>18000601:120</v>
      </c>
      <c r="G244">
        <v>41000204</v>
      </c>
      <c r="H244">
        <v>410002</v>
      </c>
      <c r="I244" t="str">
        <f ca="1">_xlfn.TEXTJOIN("_",TRUE,OFFSET($F$2,MATCH($H244,$B$3:$B$1229,0),0):OFFSET($F$2,MATCH($H244,$B$3:$B$1229,1),0))</f>
        <v>41000201:120_41000202:1</v>
      </c>
      <c r="J244" s="2" t="s">
        <v>877</v>
      </c>
      <c r="K244" s="2" t="s">
        <v>277</v>
      </c>
      <c r="L244" s="2"/>
      <c r="M244" s="2"/>
      <c r="N244" s="2"/>
      <c r="O244" s="2"/>
      <c r="P244" s="2"/>
      <c r="Q244" s="2"/>
      <c r="R244" s="2" t="str">
        <f t="shared" ca="1" si="15"/>
        <v>41000202:1</v>
      </c>
      <c r="S244" t="str">
        <f ca="1">_xlfn.TEXTJOIN("_",TRUE,OFFSET($I244,0,1):OFFSET($I244,0,COUNTA(J244:Q244)-1))</f>
        <v>41000201:120</v>
      </c>
      <c r="T244" s="1" t="str">
        <f t="shared" ca="1" si="12"/>
        <v>41000202:1</v>
      </c>
    </row>
    <row r="245" spans="1:20" x14ac:dyDescent="0.2">
      <c r="A245">
        <v>2</v>
      </c>
      <c r="B245">
        <v>180006</v>
      </c>
      <c r="C245">
        <v>18000602</v>
      </c>
      <c r="D245">
        <v>1</v>
      </c>
      <c r="E245">
        <f t="shared" si="13"/>
        <v>1</v>
      </c>
      <c r="F245" t="str">
        <f t="shared" si="14"/>
        <v>18000602:1</v>
      </c>
      <c r="G245">
        <v>41000304</v>
      </c>
      <c r="H245">
        <v>410003</v>
      </c>
      <c r="I245" t="str">
        <f ca="1">_xlfn.TEXTJOIN("_",TRUE,OFFSET($F$2,MATCH($H245,$B$3:$B$1229,0),0):OFFSET($F$2,MATCH($H245,$B$3:$B$1229,1),0))</f>
        <v>41000301:120_41000302:1</v>
      </c>
      <c r="J245" s="2" t="s">
        <v>878</v>
      </c>
      <c r="K245" s="2" t="s">
        <v>278</v>
      </c>
      <c r="L245" s="2"/>
      <c r="M245" s="2"/>
      <c r="N245" s="2"/>
      <c r="O245" s="2"/>
      <c r="P245" s="2"/>
      <c r="Q245" s="2"/>
      <c r="R245" s="2" t="str">
        <f t="shared" ca="1" si="15"/>
        <v>41000302:1</v>
      </c>
      <c r="S245" t="str">
        <f ca="1">_xlfn.TEXTJOIN("_",TRUE,OFFSET($I245,0,1):OFFSET($I245,0,COUNTA(J245:Q245)-1))</f>
        <v>41000301:120</v>
      </c>
      <c r="T245" s="1" t="str">
        <f t="shared" ca="1" si="12"/>
        <v>41000302:1</v>
      </c>
    </row>
    <row r="246" spans="1:20" x14ac:dyDescent="0.2">
      <c r="A246">
        <v>1</v>
      </c>
      <c r="B246">
        <v>190001</v>
      </c>
      <c r="C246">
        <v>19000101</v>
      </c>
      <c r="D246">
        <v>359</v>
      </c>
      <c r="E246">
        <f t="shared" si="13"/>
        <v>120</v>
      </c>
      <c r="F246" t="str">
        <f t="shared" si="14"/>
        <v>19000101:120</v>
      </c>
      <c r="G246">
        <v>41000404</v>
      </c>
      <c r="H246">
        <v>410004</v>
      </c>
      <c r="I246" t="str">
        <f ca="1">_xlfn.TEXTJOIN("_",TRUE,OFFSET($F$2,MATCH($H246,$B$3:$B$1229,0),0):OFFSET($F$2,MATCH($H246,$B$3:$B$1229,1),0))</f>
        <v>41000401:120_41000402:1</v>
      </c>
      <c r="J246" s="2" t="s">
        <v>879</v>
      </c>
      <c r="K246" s="2" t="s">
        <v>279</v>
      </c>
      <c r="L246" s="2"/>
      <c r="M246" s="2"/>
      <c r="N246" s="2"/>
      <c r="O246" s="2"/>
      <c r="P246" s="2"/>
      <c r="Q246" s="2"/>
      <c r="R246" s="2" t="str">
        <f t="shared" ca="1" si="15"/>
        <v>41000402:1</v>
      </c>
      <c r="S246" t="str">
        <f ca="1">_xlfn.TEXTJOIN("_",TRUE,OFFSET($I246,0,1):OFFSET($I246,0,COUNTA(J246:Q246)-1))</f>
        <v>41000401:120</v>
      </c>
      <c r="T246" s="1" t="str">
        <f t="shared" ca="1" si="12"/>
        <v>41000402:1</v>
      </c>
    </row>
    <row r="247" spans="1:20" x14ac:dyDescent="0.2">
      <c r="A247">
        <v>2</v>
      </c>
      <c r="B247">
        <v>190001</v>
      </c>
      <c r="C247">
        <v>19000102</v>
      </c>
      <c r="D247">
        <v>1</v>
      </c>
      <c r="E247">
        <f t="shared" si="13"/>
        <v>1</v>
      </c>
      <c r="F247" t="str">
        <f t="shared" si="14"/>
        <v>19000102:1</v>
      </c>
      <c r="G247">
        <v>41000504</v>
      </c>
      <c r="H247">
        <v>410005</v>
      </c>
      <c r="I247" t="str">
        <f ca="1">_xlfn.TEXTJOIN("_",TRUE,OFFSET($F$2,MATCH($H247,$B$3:$B$1229,0),0):OFFSET($F$2,MATCH($H247,$B$3:$B$1229,1),0))</f>
        <v>41000501:120_41000502:1</v>
      </c>
      <c r="J247" s="2" t="s">
        <v>880</v>
      </c>
      <c r="K247" s="2" t="s">
        <v>280</v>
      </c>
      <c r="L247" s="2"/>
      <c r="M247" s="2"/>
      <c r="N247" s="2"/>
      <c r="O247" s="2"/>
      <c r="P247" s="2"/>
      <c r="Q247" s="2"/>
      <c r="R247" s="2" t="str">
        <f t="shared" ca="1" si="15"/>
        <v>41000502:1</v>
      </c>
      <c r="S247" t="str">
        <f ca="1">_xlfn.TEXTJOIN("_",TRUE,OFFSET($I247,0,1):OFFSET($I247,0,COUNTA(J247:Q247)-1))</f>
        <v>41000501:120</v>
      </c>
      <c r="T247" s="1" t="str">
        <f t="shared" ca="1" si="12"/>
        <v>41000502:1</v>
      </c>
    </row>
    <row r="248" spans="1:20" x14ac:dyDescent="0.2">
      <c r="A248">
        <v>1</v>
      </c>
      <c r="B248">
        <v>190002</v>
      </c>
      <c r="C248">
        <v>19000201</v>
      </c>
      <c r="D248">
        <v>359</v>
      </c>
      <c r="E248">
        <f t="shared" si="13"/>
        <v>120</v>
      </c>
      <c r="F248" t="str">
        <f t="shared" si="14"/>
        <v>19000201:120</v>
      </c>
      <c r="G248">
        <v>41000604</v>
      </c>
      <c r="H248">
        <v>410006</v>
      </c>
      <c r="I248" t="str">
        <f ca="1">_xlfn.TEXTJOIN("_",TRUE,OFFSET($F$2,MATCH($H248,$B$3:$B$1229,0),0):OFFSET($F$2,MATCH($H248,$B$3:$B$1229,1),0))</f>
        <v>41000601:120_41000602:1</v>
      </c>
      <c r="J248" s="2" t="s">
        <v>881</v>
      </c>
      <c r="K248" s="2" t="s">
        <v>281</v>
      </c>
      <c r="L248" s="2"/>
      <c r="M248" s="2"/>
      <c r="N248" s="2"/>
      <c r="O248" s="2"/>
      <c r="P248" s="2"/>
      <c r="Q248" s="2"/>
      <c r="R248" s="2" t="str">
        <f t="shared" ca="1" si="15"/>
        <v>41000602:1</v>
      </c>
      <c r="S248" t="str">
        <f ca="1">_xlfn.TEXTJOIN("_",TRUE,OFFSET($I248,0,1):OFFSET($I248,0,COUNTA(J248:Q248)-1))</f>
        <v>41000601:120</v>
      </c>
      <c r="T248" s="1" t="str">
        <f t="shared" ca="1" si="12"/>
        <v>41000602:1</v>
      </c>
    </row>
    <row r="249" spans="1:20" x14ac:dyDescent="0.2">
      <c r="A249">
        <v>2</v>
      </c>
      <c r="B249">
        <v>190002</v>
      </c>
      <c r="C249">
        <v>19000202</v>
      </c>
      <c r="D249">
        <v>1</v>
      </c>
      <c r="E249">
        <f t="shared" si="13"/>
        <v>1</v>
      </c>
      <c r="F249" t="str">
        <f t="shared" si="14"/>
        <v>19000202:1</v>
      </c>
      <c r="G249">
        <v>42000104</v>
      </c>
      <c r="H249">
        <v>420001</v>
      </c>
      <c r="I249" t="str">
        <f ca="1">_xlfn.TEXTJOIN("_",TRUE,OFFSET($F$2,MATCH($H249,$B$3:$B$1229,0),0):OFFSET($F$2,MATCH($H249,$B$3:$B$1229,1),0))</f>
        <v>42000101:120_42000102:1</v>
      </c>
      <c r="J249" s="2" t="s">
        <v>882</v>
      </c>
      <c r="K249" s="2" t="s">
        <v>282</v>
      </c>
      <c r="L249" s="2"/>
      <c r="M249" s="2"/>
      <c r="N249" s="2"/>
      <c r="O249" s="2"/>
      <c r="P249" s="2"/>
      <c r="Q249" s="2"/>
      <c r="R249" s="2" t="str">
        <f t="shared" ca="1" si="15"/>
        <v>42000102:1</v>
      </c>
      <c r="S249" t="str">
        <f ca="1">_xlfn.TEXTJOIN("_",TRUE,OFFSET($I249,0,1):OFFSET($I249,0,COUNTA(J249:Q249)-1))</f>
        <v>42000101:120</v>
      </c>
      <c r="T249" s="1" t="str">
        <f t="shared" ca="1" si="12"/>
        <v>42000102:1</v>
      </c>
    </row>
    <row r="250" spans="1:20" x14ac:dyDescent="0.2">
      <c r="A250">
        <v>1</v>
      </c>
      <c r="B250">
        <v>190003</v>
      </c>
      <c r="C250">
        <v>19000301</v>
      </c>
      <c r="D250">
        <v>359</v>
      </c>
      <c r="E250">
        <f t="shared" si="13"/>
        <v>120</v>
      </c>
      <c r="F250" t="str">
        <f t="shared" si="14"/>
        <v>19000301:120</v>
      </c>
      <c r="G250">
        <v>42000204</v>
      </c>
      <c r="H250">
        <v>420002</v>
      </c>
      <c r="I250" t="str">
        <f ca="1">_xlfn.TEXTJOIN("_",TRUE,OFFSET($F$2,MATCH($H250,$B$3:$B$1229,0),0):OFFSET($F$2,MATCH($H250,$B$3:$B$1229,1),0))</f>
        <v>42000201:120_42000202:1</v>
      </c>
      <c r="J250" s="2" t="s">
        <v>883</v>
      </c>
      <c r="K250" s="2" t="s">
        <v>283</v>
      </c>
      <c r="L250" s="2"/>
      <c r="M250" s="2"/>
      <c r="N250" s="2"/>
      <c r="O250" s="2"/>
      <c r="P250" s="2"/>
      <c r="Q250" s="2"/>
      <c r="R250" s="2" t="str">
        <f t="shared" ca="1" si="15"/>
        <v>42000202:1</v>
      </c>
      <c r="S250" t="str">
        <f ca="1">_xlfn.TEXTJOIN("_",TRUE,OFFSET($I250,0,1):OFFSET($I250,0,COUNTA(J250:Q250)-1))</f>
        <v>42000201:120</v>
      </c>
      <c r="T250" s="1" t="str">
        <f t="shared" ca="1" si="12"/>
        <v>42000202:1</v>
      </c>
    </row>
    <row r="251" spans="1:20" x14ac:dyDescent="0.2">
      <c r="A251">
        <v>2</v>
      </c>
      <c r="B251">
        <v>190003</v>
      </c>
      <c r="C251">
        <v>19000302</v>
      </c>
      <c r="D251">
        <v>1</v>
      </c>
      <c r="E251">
        <f t="shared" si="13"/>
        <v>1</v>
      </c>
      <c r="F251" t="str">
        <f t="shared" si="14"/>
        <v>19000302:1</v>
      </c>
      <c r="G251">
        <v>42000304</v>
      </c>
      <c r="H251">
        <v>420003</v>
      </c>
      <c r="I251" t="str">
        <f ca="1">_xlfn.TEXTJOIN("_",TRUE,OFFSET($F$2,MATCH($H251,$B$3:$B$1229,0),0):OFFSET($F$2,MATCH($H251,$B$3:$B$1229,1),0))</f>
        <v>42000301:120_42000302:1</v>
      </c>
      <c r="J251" s="2" t="s">
        <v>884</v>
      </c>
      <c r="K251" s="2" t="s">
        <v>284</v>
      </c>
      <c r="L251" s="2"/>
      <c r="M251" s="2"/>
      <c r="N251" s="2"/>
      <c r="O251" s="2"/>
      <c r="P251" s="2"/>
      <c r="Q251" s="2"/>
      <c r="R251" s="2" t="str">
        <f t="shared" ca="1" si="15"/>
        <v>42000302:1</v>
      </c>
      <c r="S251" t="str">
        <f ca="1">_xlfn.TEXTJOIN("_",TRUE,OFFSET($I251,0,1):OFFSET($I251,0,COUNTA(J251:Q251)-1))</f>
        <v>42000301:120</v>
      </c>
      <c r="T251" s="1" t="str">
        <f t="shared" ca="1" si="12"/>
        <v>42000302:1</v>
      </c>
    </row>
    <row r="252" spans="1:20" x14ac:dyDescent="0.2">
      <c r="A252">
        <v>1</v>
      </c>
      <c r="B252">
        <v>190004</v>
      </c>
      <c r="C252">
        <v>19000401</v>
      </c>
      <c r="D252">
        <v>359</v>
      </c>
      <c r="E252">
        <f t="shared" si="13"/>
        <v>120</v>
      </c>
      <c r="F252" t="str">
        <f t="shared" si="14"/>
        <v>19000401:120</v>
      </c>
      <c r="G252">
        <v>42000404</v>
      </c>
      <c r="H252">
        <v>420004</v>
      </c>
      <c r="I252" t="str">
        <f ca="1">_xlfn.TEXTJOIN("_",TRUE,OFFSET($F$2,MATCH($H252,$B$3:$B$1229,0),0):OFFSET($F$2,MATCH($H252,$B$3:$B$1229,1),0))</f>
        <v>42000401:120_42000402:1</v>
      </c>
      <c r="J252" s="2" t="s">
        <v>885</v>
      </c>
      <c r="K252" s="2" t="s">
        <v>285</v>
      </c>
      <c r="L252" s="2"/>
      <c r="M252" s="2"/>
      <c r="N252" s="2"/>
      <c r="O252" s="2"/>
      <c r="P252" s="2"/>
      <c r="Q252" s="2"/>
      <c r="R252" s="2" t="str">
        <f t="shared" ca="1" si="15"/>
        <v>42000402:1</v>
      </c>
      <c r="S252" t="str">
        <f ca="1">_xlfn.TEXTJOIN("_",TRUE,OFFSET($I252,0,1):OFFSET($I252,0,COUNTA(J252:Q252)-1))</f>
        <v>42000401:120</v>
      </c>
      <c r="T252" s="1" t="str">
        <f t="shared" ca="1" si="12"/>
        <v>42000402:1</v>
      </c>
    </row>
    <row r="253" spans="1:20" x14ac:dyDescent="0.2">
      <c r="A253">
        <v>2</v>
      </c>
      <c r="B253">
        <v>190004</v>
      </c>
      <c r="C253">
        <v>19000402</v>
      </c>
      <c r="D253">
        <v>1</v>
      </c>
      <c r="E253">
        <f t="shared" si="13"/>
        <v>1</v>
      </c>
      <c r="F253" t="str">
        <f t="shared" si="14"/>
        <v>19000402:1</v>
      </c>
      <c r="G253">
        <v>42000504</v>
      </c>
      <c r="H253">
        <v>420005</v>
      </c>
      <c r="I253" t="str">
        <f ca="1">_xlfn.TEXTJOIN("_",TRUE,OFFSET($F$2,MATCH($H253,$B$3:$B$1229,0),0):OFFSET($F$2,MATCH($H253,$B$3:$B$1229,1),0))</f>
        <v>42000501:120_42000502:1</v>
      </c>
      <c r="J253" s="2" t="s">
        <v>886</v>
      </c>
      <c r="K253" s="2" t="s">
        <v>286</v>
      </c>
      <c r="L253" s="2"/>
      <c r="M253" s="2"/>
      <c r="N253" s="2"/>
      <c r="O253" s="2"/>
      <c r="P253" s="2"/>
      <c r="Q253" s="2"/>
      <c r="R253" s="2" t="str">
        <f t="shared" ca="1" si="15"/>
        <v>42000502:1</v>
      </c>
      <c r="S253" t="str">
        <f ca="1">_xlfn.TEXTJOIN("_",TRUE,OFFSET($I253,0,1):OFFSET($I253,0,COUNTA(J253:Q253)-1))</f>
        <v>42000501:120</v>
      </c>
      <c r="T253" s="1" t="str">
        <f t="shared" ca="1" si="12"/>
        <v>42000502:1</v>
      </c>
    </row>
    <row r="254" spans="1:20" x14ac:dyDescent="0.2">
      <c r="A254">
        <v>1</v>
      </c>
      <c r="B254">
        <v>190005</v>
      </c>
      <c r="C254">
        <v>19000501</v>
      </c>
      <c r="D254">
        <v>359</v>
      </c>
      <c r="E254">
        <f t="shared" si="13"/>
        <v>120</v>
      </c>
      <c r="F254" t="str">
        <f t="shared" si="14"/>
        <v>19000501:120</v>
      </c>
      <c r="G254">
        <v>42000604</v>
      </c>
      <c r="H254">
        <v>420006</v>
      </c>
      <c r="I254" t="str">
        <f ca="1">_xlfn.TEXTJOIN("_",TRUE,OFFSET($F$2,MATCH($H254,$B$3:$B$1229,0),0):OFFSET($F$2,MATCH($H254,$B$3:$B$1229,1),0))</f>
        <v>42000601:120_42000602:1</v>
      </c>
      <c r="J254" s="2" t="s">
        <v>887</v>
      </c>
      <c r="K254" s="2" t="s">
        <v>287</v>
      </c>
      <c r="L254" s="2"/>
      <c r="M254" s="2"/>
      <c r="N254" s="2"/>
      <c r="O254" s="2"/>
      <c r="P254" s="2"/>
      <c r="Q254" s="2"/>
      <c r="R254" s="2" t="str">
        <f t="shared" ca="1" si="15"/>
        <v>42000602:1</v>
      </c>
      <c r="S254" t="str">
        <f ca="1">_xlfn.TEXTJOIN("_",TRUE,OFFSET($I254,0,1):OFFSET($I254,0,COUNTA(J254:Q254)-1))</f>
        <v>42000601:120</v>
      </c>
      <c r="T254" s="1" t="str">
        <f t="shared" ca="1" si="12"/>
        <v>42000602:1</v>
      </c>
    </row>
    <row r="255" spans="1:20" x14ac:dyDescent="0.2">
      <c r="A255">
        <v>2</v>
      </c>
      <c r="B255">
        <v>190005</v>
      </c>
      <c r="C255">
        <v>19000502</v>
      </c>
      <c r="D255">
        <v>1</v>
      </c>
      <c r="E255">
        <f t="shared" si="13"/>
        <v>1</v>
      </c>
      <c r="F255" t="str">
        <f t="shared" si="14"/>
        <v>19000502:1</v>
      </c>
      <c r="G255">
        <v>43000104</v>
      </c>
      <c r="H255">
        <v>430001</v>
      </c>
      <c r="I255" t="str">
        <f ca="1">_xlfn.TEXTJOIN("_",TRUE,OFFSET($F$2,MATCH($H255,$B$3:$B$1229,0),0):OFFSET($F$2,MATCH($H255,$B$3:$B$1229,1),0))</f>
        <v>43000101:120_43000102:1</v>
      </c>
      <c r="J255" s="2" t="s">
        <v>888</v>
      </c>
      <c r="K255" s="2" t="s">
        <v>288</v>
      </c>
      <c r="L255" s="2"/>
      <c r="M255" s="2"/>
      <c r="N255" s="2"/>
      <c r="O255" s="2"/>
      <c r="P255" s="2"/>
      <c r="Q255" s="2"/>
      <c r="R255" s="2" t="str">
        <f t="shared" ca="1" si="15"/>
        <v>43000102:1</v>
      </c>
      <c r="S255" t="str">
        <f ca="1">_xlfn.TEXTJOIN("_",TRUE,OFFSET($I255,0,1):OFFSET($I255,0,COUNTA(J255:Q255)-1))</f>
        <v>43000101:120</v>
      </c>
      <c r="T255" s="1" t="str">
        <f t="shared" ca="1" si="12"/>
        <v>43000102:1</v>
      </c>
    </row>
    <row r="256" spans="1:20" x14ac:dyDescent="0.2">
      <c r="A256">
        <v>1</v>
      </c>
      <c r="B256">
        <v>190006</v>
      </c>
      <c r="C256">
        <v>19000601</v>
      </c>
      <c r="D256">
        <v>359</v>
      </c>
      <c r="E256">
        <f t="shared" si="13"/>
        <v>120</v>
      </c>
      <c r="F256" t="str">
        <f t="shared" si="14"/>
        <v>19000601:120</v>
      </c>
      <c r="G256">
        <v>43000204</v>
      </c>
      <c r="H256">
        <v>430002</v>
      </c>
      <c r="I256" t="str">
        <f ca="1">_xlfn.TEXTJOIN("_",TRUE,OFFSET($F$2,MATCH($H256,$B$3:$B$1229,0),0):OFFSET($F$2,MATCH($H256,$B$3:$B$1229,1),0))</f>
        <v>43000201:120_43000202:1</v>
      </c>
      <c r="J256" s="2" t="s">
        <v>889</v>
      </c>
      <c r="K256" s="2" t="s">
        <v>289</v>
      </c>
      <c r="L256" s="2"/>
      <c r="M256" s="2"/>
      <c r="N256" s="2"/>
      <c r="O256" s="2"/>
      <c r="P256" s="2"/>
      <c r="Q256" s="2"/>
      <c r="R256" s="2" t="str">
        <f t="shared" ca="1" si="15"/>
        <v>43000202:1</v>
      </c>
      <c r="S256" t="str">
        <f ca="1">_xlfn.TEXTJOIN("_",TRUE,OFFSET($I256,0,1):OFFSET($I256,0,COUNTA(J256:Q256)-1))</f>
        <v>43000201:120</v>
      </c>
      <c r="T256" s="1" t="str">
        <f t="shared" ca="1" si="12"/>
        <v>43000202:1</v>
      </c>
    </row>
    <row r="257" spans="1:20" x14ac:dyDescent="0.2">
      <c r="A257">
        <v>2</v>
      </c>
      <c r="B257">
        <v>190006</v>
      </c>
      <c r="C257">
        <v>19000602</v>
      </c>
      <c r="D257">
        <v>1</v>
      </c>
      <c r="E257">
        <f t="shared" si="13"/>
        <v>1</v>
      </c>
      <c r="F257" t="str">
        <f t="shared" si="14"/>
        <v>19000602:1</v>
      </c>
      <c r="G257">
        <v>43000304</v>
      </c>
      <c r="H257">
        <v>430003</v>
      </c>
      <c r="I257" t="str">
        <f ca="1">_xlfn.TEXTJOIN("_",TRUE,OFFSET($F$2,MATCH($H257,$B$3:$B$1229,0),0):OFFSET($F$2,MATCH($H257,$B$3:$B$1229,1),0))</f>
        <v>43000301:120_43000302:1</v>
      </c>
      <c r="J257" s="2" t="s">
        <v>890</v>
      </c>
      <c r="K257" s="2" t="s">
        <v>290</v>
      </c>
      <c r="L257" s="2"/>
      <c r="M257" s="2"/>
      <c r="N257" s="2"/>
      <c r="O257" s="2"/>
      <c r="P257" s="2"/>
      <c r="Q257" s="2"/>
      <c r="R257" s="2" t="str">
        <f t="shared" ca="1" si="15"/>
        <v>43000302:1</v>
      </c>
      <c r="S257" t="str">
        <f ca="1">_xlfn.TEXTJOIN("_",TRUE,OFFSET($I257,0,1):OFFSET($I257,0,COUNTA(J257:Q257)-1))</f>
        <v>43000301:120</v>
      </c>
      <c r="T257" s="1" t="str">
        <f t="shared" ca="1" si="12"/>
        <v>43000302:1</v>
      </c>
    </row>
    <row r="258" spans="1:20" x14ac:dyDescent="0.2">
      <c r="A258">
        <v>1</v>
      </c>
      <c r="B258">
        <v>200001</v>
      </c>
      <c r="C258">
        <v>20000101</v>
      </c>
      <c r="D258">
        <v>359</v>
      </c>
      <c r="E258">
        <f t="shared" si="13"/>
        <v>120</v>
      </c>
      <c r="F258" t="str">
        <f t="shared" si="14"/>
        <v>20000101:120</v>
      </c>
      <c r="G258">
        <v>43000404</v>
      </c>
      <c r="H258">
        <v>430004</v>
      </c>
      <c r="I258" t="str">
        <f ca="1">_xlfn.TEXTJOIN("_",TRUE,OFFSET($F$2,MATCH($H258,$B$3:$B$1229,0),0):OFFSET($F$2,MATCH($H258,$B$3:$B$1229,1),0))</f>
        <v>43000401:120_43000402:1</v>
      </c>
      <c r="J258" s="2" t="s">
        <v>891</v>
      </c>
      <c r="K258" s="2" t="s">
        <v>291</v>
      </c>
      <c r="L258" s="2"/>
      <c r="M258" s="2"/>
      <c r="N258" s="2"/>
      <c r="O258" s="2"/>
      <c r="P258" s="2"/>
      <c r="Q258" s="2"/>
      <c r="R258" s="2" t="str">
        <f t="shared" ca="1" si="15"/>
        <v>43000402:1</v>
      </c>
      <c r="S258" t="str">
        <f ca="1">_xlfn.TEXTJOIN("_",TRUE,OFFSET($I258,0,1):OFFSET($I258,0,COUNTA(J258:Q258)-1))</f>
        <v>43000401:120</v>
      </c>
      <c r="T258" s="1" t="str">
        <f t="shared" ca="1" si="12"/>
        <v>43000402:1</v>
      </c>
    </row>
    <row r="259" spans="1:20" x14ac:dyDescent="0.2">
      <c r="A259">
        <v>2</v>
      </c>
      <c r="B259">
        <v>200001</v>
      </c>
      <c r="C259">
        <v>20000102</v>
      </c>
      <c r="D259">
        <v>1</v>
      </c>
      <c r="E259">
        <f t="shared" si="13"/>
        <v>1</v>
      </c>
      <c r="F259" t="str">
        <f t="shared" si="14"/>
        <v>20000102:1</v>
      </c>
      <c r="G259">
        <v>43000504</v>
      </c>
      <c r="H259">
        <v>430005</v>
      </c>
      <c r="I259" t="str">
        <f ca="1">_xlfn.TEXTJOIN("_",TRUE,OFFSET($F$2,MATCH($H259,$B$3:$B$1229,0),0):OFFSET($F$2,MATCH($H259,$B$3:$B$1229,1),0))</f>
        <v>43000501:120_43000502:1</v>
      </c>
      <c r="J259" s="2" t="s">
        <v>892</v>
      </c>
      <c r="K259" s="2" t="s">
        <v>292</v>
      </c>
      <c r="L259" s="2"/>
      <c r="M259" s="2"/>
      <c r="N259" s="2"/>
      <c r="O259" s="2"/>
      <c r="P259" s="2"/>
      <c r="Q259" s="2"/>
      <c r="R259" s="2" t="str">
        <f t="shared" ca="1" si="15"/>
        <v>43000502:1</v>
      </c>
      <c r="S259" t="str">
        <f ca="1">_xlfn.TEXTJOIN("_",TRUE,OFFSET($I259,0,1):OFFSET($I259,0,COUNTA(J259:Q259)-1))</f>
        <v>43000501:120</v>
      </c>
      <c r="T259" s="1" t="str">
        <f t="shared" ref="T259:T322" ca="1" si="16">R259</f>
        <v>43000502:1</v>
      </c>
    </row>
    <row r="260" spans="1:20" x14ac:dyDescent="0.2">
      <c r="A260">
        <v>1</v>
      </c>
      <c r="B260">
        <v>200002</v>
      </c>
      <c r="C260">
        <v>20000201</v>
      </c>
      <c r="D260">
        <v>359</v>
      </c>
      <c r="E260">
        <f t="shared" ref="E260:E323" si="17">ROUNDUP(D260/3,0)</f>
        <v>120</v>
      </c>
      <c r="F260" t="str">
        <f t="shared" ref="F260:F323" si="18">C260&amp;":"&amp;E260</f>
        <v>20000201:120</v>
      </c>
      <c r="G260">
        <v>43000604</v>
      </c>
      <c r="H260">
        <v>430006</v>
      </c>
      <c r="I260" t="str">
        <f ca="1">_xlfn.TEXTJOIN("_",TRUE,OFFSET($F$2,MATCH($H260,$B$3:$B$1229,0),0):OFFSET($F$2,MATCH($H260,$B$3:$B$1229,1),0))</f>
        <v>43000601:120_43000602:1</v>
      </c>
      <c r="J260" s="2" t="s">
        <v>893</v>
      </c>
      <c r="K260" s="2" t="s">
        <v>293</v>
      </c>
      <c r="L260" s="2"/>
      <c r="M260" s="2"/>
      <c r="N260" s="2"/>
      <c r="O260" s="2"/>
      <c r="P260" s="2"/>
      <c r="Q260" s="2"/>
      <c r="R260" s="2" t="str">
        <f t="shared" ref="R260:R323" ca="1" si="19">OFFSET($I260,0,COUNTA(J260:Q260))</f>
        <v>43000602:1</v>
      </c>
      <c r="S260" t="str">
        <f ca="1">_xlfn.TEXTJOIN("_",TRUE,OFFSET($I260,0,1):OFFSET($I260,0,COUNTA(J260:Q260)-1))</f>
        <v>43000601:120</v>
      </c>
      <c r="T260" s="1" t="str">
        <f t="shared" ca="1" si="16"/>
        <v>43000602:1</v>
      </c>
    </row>
    <row r="261" spans="1:20" x14ac:dyDescent="0.2">
      <c r="A261">
        <v>2</v>
      </c>
      <c r="B261">
        <v>200002</v>
      </c>
      <c r="C261">
        <v>20000202</v>
      </c>
      <c r="D261">
        <v>1</v>
      </c>
      <c r="E261">
        <f t="shared" si="17"/>
        <v>1</v>
      </c>
      <c r="F261" t="str">
        <f t="shared" si="18"/>
        <v>20000202:1</v>
      </c>
      <c r="G261">
        <v>44000104</v>
      </c>
      <c r="H261">
        <v>440001</v>
      </c>
      <c r="I261" t="str">
        <f ca="1">_xlfn.TEXTJOIN("_",TRUE,OFFSET($F$2,MATCH($H261,$B$3:$B$1229,0),0):OFFSET($F$2,MATCH($H261,$B$3:$B$1229,1),0))</f>
        <v>44000101:120_44000102:1</v>
      </c>
      <c r="J261" s="2" t="s">
        <v>894</v>
      </c>
      <c r="K261" s="2" t="s">
        <v>294</v>
      </c>
      <c r="L261" s="2"/>
      <c r="M261" s="2"/>
      <c r="N261" s="2"/>
      <c r="O261" s="2"/>
      <c r="P261" s="2"/>
      <c r="Q261" s="2"/>
      <c r="R261" s="2" t="str">
        <f t="shared" ca="1" si="19"/>
        <v>44000102:1</v>
      </c>
      <c r="S261" t="str">
        <f ca="1">_xlfn.TEXTJOIN("_",TRUE,OFFSET($I261,0,1):OFFSET($I261,0,COUNTA(J261:Q261)-1))</f>
        <v>44000101:120</v>
      </c>
      <c r="T261" s="1" t="str">
        <f t="shared" ca="1" si="16"/>
        <v>44000102:1</v>
      </c>
    </row>
    <row r="262" spans="1:20" x14ac:dyDescent="0.2">
      <c r="A262">
        <v>1</v>
      </c>
      <c r="B262">
        <v>200003</v>
      </c>
      <c r="C262">
        <v>20000301</v>
      </c>
      <c r="D262">
        <v>359</v>
      </c>
      <c r="E262">
        <f t="shared" si="17"/>
        <v>120</v>
      </c>
      <c r="F262" t="str">
        <f t="shared" si="18"/>
        <v>20000301:120</v>
      </c>
      <c r="G262">
        <v>44000204</v>
      </c>
      <c r="H262">
        <v>440002</v>
      </c>
      <c r="I262" t="str">
        <f ca="1">_xlfn.TEXTJOIN("_",TRUE,OFFSET($F$2,MATCH($H262,$B$3:$B$1229,0),0):OFFSET($F$2,MATCH($H262,$B$3:$B$1229,1),0))</f>
        <v>44000201:120_44000202:1</v>
      </c>
      <c r="J262" s="2" t="s">
        <v>895</v>
      </c>
      <c r="K262" s="2" t="s">
        <v>295</v>
      </c>
      <c r="L262" s="2"/>
      <c r="M262" s="2"/>
      <c r="N262" s="2"/>
      <c r="O262" s="2"/>
      <c r="P262" s="2"/>
      <c r="Q262" s="2"/>
      <c r="R262" s="2" t="str">
        <f t="shared" ca="1" si="19"/>
        <v>44000202:1</v>
      </c>
      <c r="S262" t="str">
        <f ca="1">_xlfn.TEXTJOIN("_",TRUE,OFFSET($I262,0,1):OFFSET($I262,0,COUNTA(J262:Q262)-1))</f>
        <v>44000201:120</v>
      </c>
      <c r="T262" s="1" t="str">
        <f t="shared" ca="1" si="16"/>
        <v>44000202:1</v>
      </c>
    </row>
    <row r="263" spans="1:20" x14ac:dyDescent="0.2">
      <c r="A263">
        <v>2</v>
      </c>
      <c r="B263">
        <v>200003</v>
      </c>
      <c r="C263">
        <v>20000302</v>
      </c>
      <c r="D263">
        <v>1</v>
      </c>
      <c r="E263">
        <f t="shared" si="17"/>
        <v>1</v>
      </c>
      <c r="F263" t="str">
        <f t="shared" si="18"/>
        <v>20000302:1</v>
      </c>
      <c r="G263">
        <v>44000304</v>
      </c>
      <c r="H263">
        <v>440003</v>
      </c>
      <c r="I263" t="str">
        <f ca="1">_xlfn.TEXTJOIN("_",TRUE,OFFSET($F$2,MATCH($H263,$B$3:$B$1229,0),0):OFFSET($F$2,MATCH($H263,$B$3:$B$1229,1),0))</f>
        <v>44000301:120_44000302:1</v>
      </c>
      <c r="J263" s="2" t="s">
        <v>896</v>
      </c>
      <c r="K263" s="2" t="s">
        <v>296</v>
      </c>
      <c r="L263" s="2"/>
      <c r="M263" s="2"/>
      <c r="N263" s="2"/>
      <c r="O263" s="2"/>
      <c r="P263" s="2"/>
      <c r="Q263" s="2"/>
      <c r="R263" s="2" t="str">
        <f t="shared" ca="1" si="19"/>
        <v>44000302:1</v>
      </c>
      <c r="S263" t="str">
        <f ca="1">_xlfn.TEXTJOIN("_",TRUE,OFFSET($I263,0,1):OFFSET($I263,0,COUNTA(J263:Q263)-1))</f>
        <v>44000301:120</v>
      </c>
      <c r="T263" s="1" t="str">
        <f t="shared" ca="1" si="16"/>
        <v>44000302:1</v>
      </c>
    </row>
    <row r="264" spans="1:20" x14ac:dyDescent="0.2">
      <c r="A264">
        <v>1</v>
      </c>
      <c r="B264">
        <v>200004</v>
      </c>
      <c r="C264">
        <v>20000401</v>
      </c>
      <c r="D264">
        <v>359</v>
      </c>
      <c r="E264">
        <f t="shared" si="17"/>
        <v>120</v>
      </c>
      <c r="F264" t="str">
        <f t="shared" si="18"/>
        <v>20000401:120</v>
      </c>
      <c r="G264">
        <v>44000404</v>
      </c>
      <c r="H264">
        <v>440004</v>
      </c>
      <c r="I264" t="str">
        <f ca="1">_xlfn.TEXTJOIN("_",TRUE,OFFSET($F$2,MATCH($H264,$B$3:$B$1229,0),0):OFFSET($F$2,MATCH($H264,$B$3:$B$1229,1),0))</f>
        <v>44000401:120_44000402:1</v>
      </c>
      <c r="J264" s="2" t="s">
        <v>897</v>
      </c>
      <c r="K264" s="2" t="s">
        <v>297</v>
      </c>
      <c r="L264" s="2"/>
      <c r="M264" s="2"/>
      <c r="N264" s="2"/>
      <c r="O264" s="2"/>
      <c r="P264" s="2"/>
      <c r="Q264" s="2"/>
      <c r="R264" s="2" t="str">
        <f t="shared" ca="1" si="19"/>
        <v>44000402:1</v>
      </c>
      <c r="S264" t="str">
        <f ca="1">_xlfn.TEXTJOIN("_",TRUE,OFFSET($I264,0,1):OFFSET($I264,0,COUNTA(J264:Q264)-1))</f>
        <v>44000401:120</v>
      </c>
      <c r="T264" s="1" t="str">
        <f t="shared" ca="1" si="16"/>
        <v>44000402:1</v>
      </c>
    </row>
    <row r="265" spans="1:20" x14ac:dyDescent="0.2">
      <c r="A265">
        <v>2</v>
      </c>
      <c r="B265">
        <v>200004</v>
      </c>
      <c r="C265">
        <v>20000402</v>
      </c>
      <c r="D265">
        <v>1</v>
      </c>
      <c r="E265">
        <f t="shared" si="17"/>
        <v>1</v>
      </c>
      <c r="F265" t="str">
        <f t="shared" si="18"/>
        <v>20000402:1</v>
      </c>
      <c r="G265">
        <v>44000504</v>
      </c>
      <c r="H265">
        <v>440005</v>
      </c>
      <c r="I265" t="str">
        <f ca="1">_xlfn.TEXTJOIN("_",TRUE,OFFSET($F$2,MATCH($H265,$B$3:$B$1229,0),0):OFFSET($F$2,MATCH($H265,$B$3:$B$1229,1),0))</f>
        <v>44000501:120_44000502:1</v>
      </c>
      <c r="J265" s="2" t="s">
        <v>898</v>
      </c>
      <c r="K265" s="2" t="s">
        <v>298</v>
      </c>
      <c r="L265" s="2"/>
      <c r="M265" s="2"/>
      <c r="N265" s="2"/>
      <c r="O265" s="2"/>
      <c r="P265" s="2"/>
      <c r="Q265" s="2"/>
      <c r="R265" s="2" t="str">
        <f t="shared" ca="1" si="19"/>
        <v>44000502:1</v>
      </c>
      <c r="S265" t="str">
        <f ca="1">_xlfn.TEXTJOIN("_",TRUE,OFFSET($I265,0,1):OFFSET($I265,0,COUNTA(J265:Q265)-1))</f>
        <v>44000501:120</v>
      </c>
      <c r="T265" s="1" t="str">
        <f t="shared" ca="1" si="16"/>
        <v>44000502:1</v>
      </c>
    </row>
    <row r="266" spans="1:20" x14ac:dyDescent="0.2">
      <c r="A266">
        <v>1</v>
      </c>
      <c r="B266">
        <v>200005</v>
      </c>
      <c r="C266">
        <v>20000501</v>
      </c>
      <c r="D266">
        <v>359</v>
      </c>
      <c r="E266">
        <f t="shared" si="17"/>
        <v>120</v>
      </c>
      <c r="F266" t="str">
        <f t="shared" si="18"/>
        <v>20000501:120</v>
      </c>
      <c r="G266">
        <v>44000604</v>
      </c>
      <c r="H266">
        <v>440006</v>
      </c>
      <c r="I266" t="str">
        <f ca="1">_xlfn.TEXTJOIN("_",TRUE,OFFSET($F$2,MATCH($H266,$B$3:$B$1229,0),0):OFFSET($F$2,MATCH($H266,$B$3:$B$1229,1),0))</f>
        <v>44000601:120_44000602:1</v>
      </c>
      <c r="J266" s="2" t="s">
        <v>899</v>
      </c>
      <c r="K266" s="2" t="s">
        <v>299</v>
      </c>
      <c r="L266" s="2"/>
      <c r="M266" s="2"/>
      <c r="N266" s="2"/>
      <c r="O266" s="2"/>
      <c r="P266" s="2"/>
      <c r="Q266" s="2"/>
      <c r="R266" s="2" t="str">
        <f t="shared" ca="1" si="19"/>
        <v>44000602:1</v>
      </c>
      <c r="S266" t="str">
        <f ca="1">_xlfn.TEXTJOIN("_",TRUE,OFFSET($I266,0,1):OFFSET($I266,0,COUNTA(J266:Q266)-1))</f>
        <v>44000601:120</v>
      </c>
      <c r="T266" s="1" t="str">
        <f t="shared" ca="1" si="16"/>
        <v>44000602:1</v>
      </c>
    </row>
    <row r="267" spans="1:20" x14ac:dyDescent="0.2">
      <c r="A267">
        <v>2</v>
      </c>
      <c r="B267">
        <v>200005</v>
      </c>
      <c r="C267">
        <v>20000502</v>
      </c>
      <c r="D267">
        <v>1</v>
      </c>
      <c r="E267">
        <f t="shared" si="17"/>
        <v>1</v>
      </c>
      <c r="F267" t="str">
        <f t="shared" si="18"/>
        <v>20000502:1</v>
      </c>
      <c r="G267">
        <v>45000104</v>
      </c>
      <c r="H267">
        <v>450001</v>
      </c>
      <c r="I267" t="str">
        <f ca="1">_xlfn.TEXTJOIN("_",TRUE,OFFSET($F$2,MATCH($H267,$B$3:$B$1229,0),0):OFFSET($F$2,MATCH($H267,$B$3:$B$1229,1),0))</f>
        <v>45000101:120_45000102:1</v>
      </c>
      <c r="J267" s="2" t="s">
        <v>900</v>
      </c>
      <c r="K267" s="2" t="s">
        <v>300</v>
      </c>
      <c r="L267" s="2"/>
      <c r="M267" s="2"/>
      <c r="N267" s="2"/>
      <c r="O267" s="2"/>
      <c r="P267" s="2"/>
      <c r="Q267" s="2"/>
      <c r="R267" s="2" t="str">
        <f t="shared" ca="1" si="19"/>
        <v>45000102:1</v>
      </c>
      <c r="S267" t="str">
        <f ca="1">_xlfn.TEXTJOIN("_",TRUE,OFFSET($I267,0,1):OFFSET($I267,0,COUNTA(J267:Q267)-1))</f>
        <v>45000101:120</v>
      </c>
      <c r="T267" s="1" t="str">
        <f t="shared" ca="1" si="16"/>
        <v>45000102:1</v>
      </c>
    </row>
    <row r="268" spans="1:20" x14ac:dyDescent="0.2">
      <c r="A268">
        <v>1</v>
      </c>
      <c r="B268">
        <v>200006</v>
      </c>
      <c r="C268">
        <v>20000601</v>
      </c>
      <c r="D268">
        <v>359</v>
      </c>
      <c r="E268">
        <f t="shared" si="17"/>
        <v>120</v>
      </c>
      <c r="F268" t="str">
        <f t="shared" si="18"/>
        <v>20000601:120</v>
      </c>
      <c r="G268">
        <v>45000204</v>
      </c>
      <c r="H268">
        <v>450002</v>
      </c>
      <c r="I268" t="str">
        <f ca="1">_xlfn.TEXTJOIN("_",TRUE,OFFSET($F$2,MATCH($H268,$B$3:$B$1229,0),0):OFFSET($F$2,MATCH($H268,$B$3:$B$1229,1),0))</f>
        <v>45000201:120_45000202:1</v>
      </c>
      <c r="J268" s="2" t="s">
        <v>901</v>
      </c>
      <c r="K268" s="2" t="s">
        <v>301</v>
      </c>
      <c r="L268" s="2"/>
      <c r="M268" s="2"/>
      <c r="N268" s="2"/>
      <c r="O268" s="2"/>
      <c r="P268" s="2"/>
      <c r="Q268" s="2"/>
      <c r="R268" s="2" t="str">
        <f t="shared" ca="1" si="19"/>
        <v>45000202:1</v>
      </c>
      <c r="S268" t="str">
        <f ca="1">_xlfn.TEXTJOIN("_",TRUE,OFFSET($I268,0,1):OFFSET($I268,0,COUNTA(J268:Q268)-1))</f>
        <v>45000201:120</v>
      </c>
      <c r="T268" s="1" t="str">
        <f t="shared" ca="1" si="16"/>
        <v>45000202:1</v>
      </c>
    </row>
    <row r="269" spans="1:20" x14ac:dyDescent="0.2">
      <c r="A269">
        <v>2</v>
      </c>
      <c r="B269">
        <v>200006</v>
      </c>
      <c r="C269">
        <v>20000602</v>
      </c>
      <c r="D269">
        <v>1</v>
      </c>
      <c r="E269">
        <f t="shared" si="17"/>
        <v>1</v>
      </c>
      <c r="F269" t="str">
        <f t="shared" si="18"/>
        <v>20000602:1</v>
      </c>
      <c r="G269">
        <v>45000304</v>
      </c>
      <c r="H269">
        <v>450003</v>
      </c>
      <c r="I269" t="str">
        <f ca="1">_xlfn.TEXTJOIN("_",TRUE,OFFSET($F$2,MATCH($H269,$B$3:$B$1229,0),0):OFFSET($F$2,MATCH($H269,$B$3:$B$1229,1),0))</f>
        <v>45000301:120_45000302:1</v>
      </c>
      <c r="J269" s="2" t="s">
        <v>902</v>
      </c>
      <c r="K269" s="2" t="s">
        <v>302</v>
      </c>
      <c r="L269" s="2"/>
      <c r="M269" s="2"/>
      <c r="N269" s="2"/>
      <c r="O269" s="2"/>
      <c r="P269" s="2"/>
      <c r="Q269" s="2"/>
      <c r="R269" s="2" t="str">
        <f t="shared" ca="1" si="19"/>
        <v>45000302:1</v>
      </c>
      <c r="S269" t="str">
        <f ca="1">_xlfn.TEXTJOIN("_",TRUE,OFFSET($I269,0,1):OFFSET($I269,0,COUNTA(J269:Q269)-1))</f>
        <v>45000301:120</v>
      </c>
      <c r="T269" s="1" t="str">
        <f t="shared" ca="1" si="16"/>
        <v>45000302:1</v>
      </c>
    </row>
    <row r="270" spans="1:20" x14ac:dyDescent="0.2">
      <c r="A270">
        <v>1</v>
      </c>
      <c r="B270">
        <v>210001</v>
      </c>
      <c r="C270">
        <v>21000101</v>
      </c>
      <c r="D270">
        <v>359</v>
      </c>
      <c r="E270">
        <f t="shared" si="17"/>
        <v>120</v>
      </c>
      <c r="F270" t="str">
        <f t="shared" si="18"/>
        <v>21000101:120</v>
      </c>
      <c r="G270">
        <v>45000404</v>
      </c>
      <c r="H270">
        <v>450004</v>
      </c>
      <c r="I270" t="str">
        <f ca="1">_xlfn.TEXTJOIN("_",TRUE,OFFSET($F$2,MATCH($H270,$B$3:$B$1229,0),0):OFFSET($F$2,MATCH($H270,$B$3:$B$1229,1),0))</f>
        <v>45000401:120_45000402:1</v>
      </c>
      <c r="J270" s="2" t="s">
        <v>903</v>
      </c>
      <c r="K270" s="2" t="s">
        <v>303</v>
      </c>
      <c r="L270" s="2"/>
      <c r="M270" s="2"/>
      <c r="N270" s="2"/>
      <c r="O270" s="2"/>
      <c r="P270" s="2"/>
      <c r="Q270" s="2"/>
      <c r="R270" s="2" t="str">
        <f t="shared" ca="1" si="19"/>
        <v>45000402:1</v>
      </c>
      <c r="S270" t="str">
        <f ca="1">_xlfn.TEXTJOIN("_",TRUE,OFFSET($I270,0,1):OFFSET($I270,0,COUNTA(J270:Q270)-1))</f>
        <v>45000401:120</v>
      </c>
      <c r="T270" s="1" t="str">
        <f t="shared" ca="1" si="16"/>
        <v>45000402:1</v>
      </c>
    </row>
    <row r="271" spans="1:20" x14ac:dyDescent="0.2">
      <c r="A271">
        <v>2</v>
      </c>
      <c r="B271">
        <v>210001</v>
      </c>
      <c r="C271">
        <v>21000102</v>
      </c>
      <c r="D271">
        <v>1</v>
      </c>
      <c r="E271">
        <f t="shared" si="17"/>
        <v>1</v>
      </c>
      <c r="F271" t="str">
        <f t="shared" si="18"/>
        <v>21000102:1</v>
      </c>
      <c r="G271">
        <v>45000504</v>
      </c>
      <c r="H271">
        <v>450005</v>
      </c>
      <c r="I271" t="str">
        <f ca="1">_xlfn.TEXTJOIN("_",TRUE,OFFSET($F$2,MATCH($H271,$B$3:$B$1229,0),0):OFFSET($F$2,MATCH($H271,$B$3:$B$1229,1),0))</f>
        <v>45000501:120_45000502:1</v>
      </c>
      <c r="J271" s="2" t="s">
        <v>904</v>
      </c>
      <c r="K271" s="2" t="s">
        <v>304</v>
      </c>
      <c r="L271" s="2"/>
      <c r="M271" s="2"/>
      <c r="N271" s="2"/>
      <c r="O271" s="2"/>
      <c r="P271" s="2"/>
      <c r="Q271" s="2"/>
      <c r="R271" s="2" t="str">
        <f t="shared" ca="1" si="19"/>
        <v>45000502:1</v>
      </c>
      <c r="S271" t="str">
        <f ca="1">_xlfn.TEXTJOIN("_",TRUE,OFFSET($I271,0,1):OFFSET($I271,0,COUNTA(J271:Q271)-1))</f>
        <v>45000501:120</v>
      </c>
      <c r="T271" s="1" t="str">
        <f t="shared" ca="1" si="16"/>
        <v>45000502:1</v>
      </c>
    </row>
    <row r="272" spans="1:20" x14ac:dyDescent="0.2">
      <c r="A272">
        <v>1</v>
      </c>
      <c r="B272">
        <v>210002</v>
      </c>
      <c r="C272">
        <v>21000201</v>
      </c>
      <c r="D272">
        <v>359</v>
      </c>
      <c r="E272">
        <f t="shared" si="17"/>
        <v>120</v>
      </c>
      <c r="F272" t="str">
        <f t="shared" si="18"/>
        <v>21000201:120</v>
      </c>
      <c r="G272">
        <v>45000604</v>
      </c>
      <c r="H272">
        <v>450006</v>
      </c>
      <c r="I272" t="str">
        <f ca="1">_xlfn.TEXTJOIN("_",TRUE,OFFSET($F$2,MATCH($H272,$B$3:$B$1229,0),0):OFFSET($F$2,MATCH($H272,$B$3:$B$1229,1),0))</f>
        <v>45000601:120_45000602:1</v>
      </c>
      <c r="J272" s="2" t="s">
        <v>905</v>
      </c>
      <c r="K272" s="2" t="s">
        <v>305</v>
      </c>
      <c r="L272" s="2"/>
      <c r="M272" s="2"/>
      <c r="N272" s="2"/>
      <c r="O272" s="2"/>
      <c r="P272" s="2"/>
      <c r="Q272" s="2"/>
      <c r="R272" s="2" t="str">
        <f t="shared" ca="1" si="19"/>
        <v>45000602:1</v>
      </c>
      <c r="S272" t="str">
        <f ca="1">_xlfn.TEXTJOIN("_",TRUE,OFFSET($I272,0,1):OFFSET($I272,0,COUNTA(J272:Q272)-1))</f>
        <v>45000601:120</v>
      </c>
      <c r="T272" s="1" t="str">
        <f t="shared" ca="1" si="16"/>
        <v>45000602:1</v>
      </c>
    </row>
    <row r="273" spans="1:20" x14ac:dyDescent="0.2">
      <c r="A273">
        <v>2</v>
      </c>
      <c r="B273">
        <v>210002</v>
      </c>
      <c r="C273">
        <v>21000202</v>
      </c>
      <c r="D273">
        <v>1</v>
      </c>
      <c r="E273">
        <f t="shared" si="17"/>
        <v>1</v>
      </c>
      <c r="F273" t="str">
        <f t="shared" si="18"/>
        <v>21000202:1</v>
      </c>
      <c r="G273">
        <v>46000104</v>
      </c>
      <c r="H273">
        <v>460001</v>
      </c>
      <c r="I273" t="str">
        <f ca="1">_xlfn.TEXTJOIN("_",TRUE,OFFSET($F$2,MATCH($H273,$B$3:$B$1229,0),0):OFFSET($F$2,MATCH($H273,$B$3:$B$1229,1),0))</f>
        <v>46000101:120_46000102:1</v>
      </c>
      <c r="J273" s="2" t="s">
        <v>906</v>
      </c>
      <c r="K273" s="2" t="s">
        <v>306</v>
      </c>
      <c r="L273" s="2"/>
      <c r="M273" s="2"/>
      <c r="N273" s="2"/>
      <c r="O273" s="2"/>
      <c r="P273" s="2"/>
      <c r="Q273" s="2"/>
      <c r="R273" s="2" t="str">
        <f t="shared" ca="1" si="19"/>
        <v>46000102:1</v>
      </c>
      <c r="S273" t="str">
        <f ca="1">_xlfn.TEXTJOIN("_",TRUE,OFFSET($I273,0,1):OFFSET($I273,0,COUNTA(J273:Q273)-1))</f>
        <v>46000101:120</v>
      </c>
      <c r="T273" s="1" t="str">
        <f t="shared" ca="1" si="16"/>
        <v>46000102:1</v>
      </c>
    </row>
    <row r="274" spans="1:20" x14ac:dyDescent="0.2">
      <c r="A274">
        <v>1</v>
      </c>
      <c r="B274">
        <v>210003</v>
      </c>
      <c r="C274">
        <v>21000301</v>
      </c>
      <c r="D274">
        <v>359</v>
      </c>
      <c r="E274">
        <f t="shared" si="17"/>
        <v>120</v>
      </c>
      <c r="F274" t="str">
        <f t="shared" si="18"/>
        <v>21000301:120</v>
      </c>
      <c r="G274">
        <v>46000204</v>
      </c>
      <c r="H274">
        <v>460002</v>
      </c>
      <c r="I274" t="str">
        <f ca="1">_xlfn.TEXTJOIN("_",TRUE,OFFSET($F$2,MATCH($H274,$B$3:$B$1229,0),0):OFFSET($F$2,MATCH($H274,$B$3:$B$1229,1),0))</f>
        <v>46000201:120_46000202:1</v>
      </c>
      <c r="J274" s="2" t="s">
        <v>907</v>
      </c>
      <c r="K274" s="2" t="s">
        <v>307</v>
      </c>
      <c r="L274" s="2"/>
      <c r="M274" s="2"/>
      <c r="N274" s="2"/>
      <c r="O274" s="2"/>
      <c r="P274" s="2"/>
      <c r="Q274" s="2"/>
      <c r="R274" s="2" t="str">
        <f t="shared" ca="1" si="19"/>
        <v>46000202:1</v>
      </c>
      <c r="S274" t="str">
        <f ca="1">_xlfn.TEXTJOIN("_",TRUE,OFFSET($I274,0,1):OFFSET($I274,0,COUNTA(J274:Q274)-1))</f>
        <v>46000201:120</v>
      </c>
      <c r="T274" s="1" t="str">
        <f t="shared" ca="1" si="16"/>
        <v>46000202:1</v>
      </c>
    </row>
    <row r="275" spans="1:20" x14ac:dyDescent="0.2">
      <c r="A275">
        <v>2</v>
      </c>
      <c r="B275">
        <v>210003</v>
      </c>
      <c r="C275">
        <v>21000302</v>
      </c>
      <c r="D275">
        <v>1</v>
      </c>
      <c r="E275">
        <f t="shared" si="17"/>
        <v>1</v>
      </c>
      <c r="F275" t="str">
        <f t="shared" si="18"/>
        <v>21000302:1</v>
      </c>
      <c r="G275">
        <v>46000304</v>
      </c>
      <c r="H275">
        <v>460003</v>
      </c>
      <c r="I275" t="str">
        <f ca="1">_xlfn.TEXTJOIN("_",TRUE,OFFSET($F$2,MATCH($H275,$B$3:$B$1229,0),0):OFFSET($F$2,MATCH($H275,$B$3:$B$1229,1),0))</f>
        <v>46000301:120_46000302:1</v>
      </c>
      <c r="J275" s="2" t="s">
        <v>908</v>
      </c>
      <c r="K275" s="2" t="s">
        <v>308</v>
      </c>
      <c r="L275" s="2"/>
      <c r="M275" s="2"/>
      <c r="N275" s="2"/>
      <c r="O275" s="2"/>
      <c r="P275" s="2"/>
      <c r="Q275" s="2"/>
      <c r="R275" s="2" t="str">
        <f t="shared" ca="1" si="19"/>
        <v>46000302:1</v>
      </c>
      <c r="S275" t="str">
        <f ca="1">_xlfn.TEXTJOIN("_",TRUE,OFFSET($I275,0,1):OFFSET($I275,0,COUNTA(J275:Q275)-1))</f>
        <v>46000301:120</v>
      </c>
      <c r="T275" s="1" t="str">
        <f t="shared" ca="1" si="16"/>
        <v>46000302:1</v>
      </c>
    </row>
    <row r="276" spans="1:20" x14ac:dyDescent="0.2">
      <c r="A276">
        <v>1</v>
      </c>
      <c r="B276">
        <v>210004</v>
      </c>
      <c r="C276">
        <v>21000401</v>
      </c>
      <c r="D276">
        <v>359</v>
      </c>
      <c r="E276">
        <f t="shared" si="17"/>
        <v>120</v>
      </c>
      <c r="F276" t="str">
        <f t="shared" si="18"/>
        <v>21000401:120</v>
      </c>
      <c r="G276">
        <v>46000404</v>
      </c>
      <c r="H276">
        <v>460004</v>
      </c>
      <c r="I276" t="str">
        <f ca="1">_xlfn.TEXTJOIN("_",TRUE,OFFSET($F$2,MATCH($H276,$B$3:$B$1229,0),0):OFFSET($F$2,MATCH($H276,$B$3:$B$1229,1),0))</f>
        <v>46000401:120_46000402:1</v>
      </c>
      <c r="J276" s="2" t="s">
        <v>909</v>
      </c>
      <c r="K276" s="2" t="s">
        <v>309</v>
      </c>
      <c r="L276" s="2"/>
      <c r="M276" s="2"/>
      <c r="N276" s="2"/>
      <c r="O276" s="2"/>
      <c r="P276" s="2"/>
      <c r="Q276" s="2"/>
      <c r="R276" s="2" t="str">
        <f t="shared" ca="1" si="19"/>
        <v>46000402:1</v>
      </c>
      <c r="S276" t="str">
        <f ca="1">_xlfn.TEXTJOIN("_",TRUE,OFFSET($I276,0,1):OFFSET($I276,0,COUNTA(J276:Q276)-1))</f>
        <v>46000401:120</v>
      </c>
      <c r="T276" s="1" t="str">
        <f t="shared" ca="1" si="16"/>
        <v>46000402:1</v>
      </c>
    </row>
    <row r="277" spans="1:20" x14ac:dyDescent="0.2">
      <c r="A277">
        <v>2</v>
      </c>
      <c r="B277">
        <v>210004</v>
      </c>
      <c r="C277">
        <v>21000402</v>
      </c>
      <c r="D277">
        <v>1</v>
      </c>
      <c r="E277">
        <f t="shared" si="17"/>
        <v>1</v>
      </c>
      <c r="F277" t="str">
        <f t="shared" si="18"/>
        <v>21000402:1</v>
      </c>
      <c r="G277">
        <v>46000504</v>
      </c>
      <c r="H277">
        <v>460005</v>
      </c>
      <c r="I277" t="str">
        <f ca="1">_xlfn.TEXTJOIN("_",TRUE,OFFSET($F$2,MATCH($H277,$B$3:$B$1229,0),0):OFFSET($F$2,MATCH($H277,$B$3:$B$1229,1),0))</f>
        <v>46000501:120_46000502:1</v>
      </c>
      <c r="J277" s="2" t="s">
        <v>910</v>
      </c>
      <c r="K277" s="2" t="s">
        <v>310</v>
      </c>
      <c r="L277" s="2"/>
      <c r="M277" s="2"/>
      <c r="N277" s="2"/>
      <c r="O277" s="2"/>
      <c r="P277" s="2"/>
      <c r="Q277" s="2"/>
      <c r="R277" s="2" t="str">
        <f t="shared" ca="1" si="19"/>
        <v>46000502:1</v>
      </c>
      <c r="S277" t="str">
        <f ca="1">_xlfn.TEXTJOIN("_",TRUE,OFFSET($I277,0,1):OFFSET($I277,0,COUNTA(J277:Q277)-1))</f>
        <v>46000501:120</v>
      </c>
      <c r="T277" s="1" t="str">
        <f t="shared" ca="1" si="16"/>
        <v>46000502:1</v>
      </c>
    </row>
    <row r="278" spans="1:20" x14ac:dyDescent="0.2">
      <c r="A278">
        <v>1</v>
      </c>
      <c r="B278">
        <v>210005</v>
      </c>
      <c r="C278">
        <v>21000501</v>
      </c>
      <c r="D278">
        <v>359</v>
      </c>
      <c r="E278">
        <f t="shared" si="17"/>
        <v>120</v>
      </c>
      <c r="F278" t="str">
        <f t="shared" si="18"/>
        <v>21000501:120</v>
      </c>
      <c r="G278">
        <v>46000604</v>
      </c>
      <c r="H278">
        <v>460006</v>
      </c>
      <c r="I278" t="str">
        <f ca="1">_xlfn.TEXTJOIN("_",TRUE,OFFSET($F$2,MATCH($H278,$B$3:$B$1229,0),0):OFFSET($F$2,MATCH($H278,$B$3:$B$1229,1),0))</f>
        <v>46000601:120_46000602:1</v>
      </c>
      <c r="J278" s="2" t="s">
        <v>911</v>
      </c>
      <c r="K278" s="2" t="s">
        <v>311</v>
      </c>
      <c r="L278" s="2"/>
      <c r="M278" s="2"/>
      <c r="N278" s="2"/>
      <c r="O278" s="2"/>
      <c r="P278" s="2"/>
      <c r="Q278" s="2"/>
      <c r="R278" s="2" t="str">
        <f t="shared" ca="1" si="19"/>
        <v>46000602:1</v>
      </c>
      <c r="S278" t="str">
        <f ca="1">_xlfn.TEXTJOIN("_",TRUE,OFFSET($I278,0,1):OFFSET($I278,0,COUNTA(J278:Q278)-1))</f>
        <v>46000601:120</v>
      </c>
      <c r="T278" s="1" t="str">
        <f t="shared" ca="1" si="16"/>
        <v>46000602:1</v>
      </c>
    </row>
    <row r="279" spans="1:20" x14ac:dyDescent="0.2">
      <c r="A279">
        <v>2</v>
      </c>
      <c r="B279">
        <v>210005</v>
      </c>
      <c r="C279">
        <v>21000502</v>
      </c>
      <c r="D279">
        <v>1</v>
      </c>
      <c r="E279">
        <f t="shared" si="17"/>
        <v>1</v>
      </c>
      <c r="F279" t="str">
        <f t="shared" si="18"/>
        <v>21000502:1</v>
      </c>
      <c r="G279">
        <v>47000104</v>
      </c>
      <c r="H279">
        <v>470001</v>
      </c>
      <c r="I279" t="str">
        <f ca="1">_xlfn.TEXTJOIN("_",TRUE,OFFSET($F$2,MATCH($H279,$B$3:$B$1229,0),0):OFFSET($F$2,MATCH($H279,$B$3:$B$1229,1),0))</f>
        <v>47000101:120_47000102:1</v>
      </c>
      <c r="J279" s="2" t="s">
        <v>912</v>
      </c>
      <c r="K279" s="2" t="s">
        <v>312</v>
      </c>
      <c r="L279" s="2"/>
      <c r="M279" s="2"/>
      <c r="N279" s="2"/>
      <c r="O279" s="2"/>
      <c r="P279" s="2"/>
      <c r="Q279" s="2"/>
      <c r="R279" s="2" t="str">
        <f t="shared" ca="1" si="19"/>
        <v>47000102:1</v>
      </c>
      <c r="S279" t="str">
        <f ca="1">_xlfn.TEXTJOIN("_",TRUE,OFFSET($I279,0,1):OFFSET($I279,0,COUNTA(J279:Q279)-1))</f>
        <v>47000101:120</v>
      </c>
      <c r="T279" s="1" t="str">
        <f t="shared" ca="1" si="16"/>
        <v>47000102:1</v>
      </c>
    </row>
    <row r="280" spans="1:20" x14ac:dyDescent="0.2">
      <c r="A280">
        <v>1</v>
      </c>
      <c r="B280">
        <v>210006</v>
      </c>
      <c r="C280">
        <v>21000601</v>
      </c>
      <c r="D280">
        <v>359</v>
      </c>
      <c r="E280">
        <f t="shared" si="17"/>
        <v>120</v>
      </c>
      <c r="F280" t="str">
        <f t="shared" si="18"/>
        <v>21000601:120</v>
      </c>
      <c r="G280">
        <v>47000204</v>
      </c>
      <c r="H280">
        <v>470002</v>
      </c>
      <c r="I280" t="str">
        <f ca="1">_xlfn.TEXTJOIN("_",TRUE,OFFSET($F$2,MATCH($H280,$B$3:$B$1229,0),0):OFFSET($F$2,MATCH($H280,$B$3:$B$1229,1),0))</f>
        <v>47000201:120_47000202:1</v>
      </c>
      <c r="J280" s="2" t="s">
        <v>913</v>
      </c>
      <c r="K280" s="2" t="s">
        <v>313</v>
      </c>
      <c r="L280" s="2"/>
      <c r="M280" s="2"/>
      <c r="N280" s="2"/>
      <c r="O280" s="2"/>
      <c r="P280" s="2"/>
      <c r="Q280" s="2"/>
      <c r="R280" s="2" t="str">
        <f t="shared" ca="1" si="19"/>
        <v>47000202:1</v>
      </c>
      <c r="S280" t="str">
        <f ca="1">_xlfn.TEXTJOIN("_",TRUE,OFFSET($I280,0,1):OFFSET($I280,0,COUNTA(J280:Q280)-1))</f>
        <v>47000201:120</v>
      </c>
      <c r="T280" s="1" t="str">
        <f t="shared" ca="1" si="16"/>
        <v>47000202:1</v>
      </c>
    </row>
    <row r="281" spans="1:20" x14ac:dyDescent="0.2">
      <c r="A281">
        <v>2</v>
      </c>
      <c r="B281">
        <v>210006</v>
      </c>
      <c r="C281">
        <v>21000602</v>
      </c>
      <c r="D281">
        <v>1</v>
      </c>
      <c r="E281">
        <f t="shared" si="17"/>
        <v>1</v>
      </c>
      <c r="F281" t="str">
        <f t="shared" si="18"/>
        <v>21000602:1</v>
      </c>
      <c r="G281">
        <v>47000304</v>
      </c>
      <c r="H281">
        <v>470003</v>
      </c>
      <c r="I281" t="str">
        <f ca="1">_xlfn.TEXTJOIN("_",TRUE,OFFSET($F$2,MATCH($H281,$B$3:$B$1229,0),0):OFFSET($F$2,MATCH($H281,$B$3:$B$1229,1),0))</f>
        <v>47000301:120_47000302:1</v>
      </c>
      <c r="J281" s="2" t="s">
        <v>914</v>
      </c>
      <c r="K281" s="2" t="s">
        <v>314</v>
      </c>
      <c r="L281" s="2"/>
      <c r="M281" s="2"/>
      <c r="N281" s="2"/>
      <c r="O281" s="2"/>
      <c r="P281" s="2"/>
      <c r="Q281" s="2"/>
      <c r="R281" s="2" t="str">
        <f t="shared" ca="1" si="19"/>
        <v>47000302:1</v>
      </c>
      <c r="S281" t="str">
        <f ca="1">_xlfn.TEXTJOIN("_",TRUE,OFFSET($I281,0,1):OFFSET($I281,0,COUNTA(J281:Q281)-1))</f>
        <v>47000301:120</v>
      </c>
      <c r="T281" s="1" t="str">
        <f t="shared" ca="1" si="16"/>
        <v>47000302:1</v>
      </c>
    </row>
    <row r="282" spans="1:20" x14ac:dyDescent="0.2">
      <c r="A282">
        <v>1</v>
      </c>
      <c r="B282">
        <v>220001</v>
      </c>
      <c r="C282">
        <v>22000101</v>
      </c>
      <c r="D282">
        <v>359</v>
      </c>
      <c r="E282">
        <f t="shared" si="17"/>
        <v>120</v>
      </c>
      <c r="F282" t="str">
        <f t="shared" si="18"/>
        <v>22000101:120</v>
      </c>
      <c r="G282">
        <v>47000404</v>
      </c>
      <c r="H282">
        <v>470004</v>
      </c>
      <c r="I282" t="str">
        <f ca="1">_xlfn.TEXTJOIN("_",TRUE,OFFSET($F$2,MATCH($H282,$B$3:$B$1229,0),0):OFFSET($F$2,MATCH($H282,$B$3:$B$1229,1),0))</f>
        <v>47000401:120_47000402:1</v>
      </c>
      <c r="J282" s="2" t="s">
        <v>915</v>
      </c>
      <c r="K282" s="2" t="s">
        <v>315</v>
      </c>
      <c r="L282" s="2"/>
      <c r="M282" s="2"/>
      <c r="N282" s="2"/>
      <c r="O282" s="2"/>
      <c r="P282" s="2"/>
      <c r="Q282" s="2"/>
      <c r="R282" s="2" t="str">
        <f t="shared" ca="1" si="19"/>
        <v>47000402:1</v>
      </c>
      <c r="S282" t="str">
        <f ca="1">_xlfn.TEXTJOIN("_",TRUE,OFFSET($I282,0,1):OFFSET($I282,0,COUNTA(J282:Q282)-1))</f>
        <v>47000401:120</v>
      </c>
      <c r="T282" s="1" t="str">
        <f t="shared" ca="1" si="16"/>
        <v>47000402:1</v>
      </c>
    </row>
    <row r="283" spans="1:20" x14ac:dyDescent="0.2">
      <c r="A283">
        <v>2</v>
      </c>
      <c r="B283">
        <v>220001</v>
      </c>
      <c r="C283">
        <v>22000102</v>
      </c>
      <c r="D283">
        <v>1</v>
      </c>
      <c r="E283">
        <f t="shared" si="17"/>
        <v>1</v>
      </c>
      <c r="F283" t="str">
        <f t="shared" si="18"/>
        <v>22000102:1</v>
      </c>
      <c r="G283">
        <v>47000504</v>
      </c>
      <c r="H283">
        <v>470005</v>
      </c>
      <c r="I283" t="str">
        <f ca="1">_xlfn.TEXTJOIN("_",TRUE,OFFSET($F$2,MATCH($H283,$B$3:$B$1229,0),0):OFFSET($F$2,MATCH($H283,$B$3:$B$1229,1),0))</f>
        <v>47000501:120_47000502:1</v>
      </c>
      <c r="J283" s="2" t="s">
        <v>916</v>
      </c>
      <c r="K283" s="2" t="s">
        <v>316</v>
      </c>
      <c r="L283" s="2"/>
      <c r="M283" s="2"/>
      <c r="N283" s="2"/>
      <c r="O283" s="2"/>
      <c r="P283" s="2"/>
      <c r="Q283" s="2"/>
      <c r="R283" s="2" t="str">
        <f t="shared" ca="1" si="19"/>
        <v>47000502:1</v>
      </c>
      <c r="S283" t="str">
        <f ca="1">_xlfn.TEXTJOIN("_",TRUE,OFFSET($I283,0,1):OFFSET($I283,0,COUNTA(J283:Q283)-1))</f>
        <v>47000501:120</v>
      </c>
      <c r="T283" s="1" t="str">
        <f t="shared" ca="1" si="16"/>
        <v>47000502:1</v>
      </c>
    </row>
    <row r="284" spans="1:20" x14ac:dyDescent="0.2">
      <c r="A284">
        <v>1</v>
      </c>
      <c r="B284">
        <v>220002</v>
      </c>
      <c r="C284">
        <v>22000201</v>
      </c>
      <c r="D284">
        <v>359</v>
      </c>
      <c r="E284">
        <f t="shared" si="17"/>
        <v>120</v>
      </c>
      <c r="F284" t="str">
        <f t="shared" si="18"/>
        <v>22000201:120</v>
      </c>
      <c r="G284">
        <v>47000604</v>
      </c>
      <c r="H284">
        <v>470006</v>
      </c>
      <c r="I284" t="str">
        <f ca="1">_xlfn.TEXTJOIN("_",TRUE,OFFSET($F$2,MATCH($H284,$B$3:$B$1229,0),0):OFFSET($F$2,MATCH($H284,$B$3:$B$1229,1),0))</f>
        <v>47000601:120_47000602:1</v>
      </c>
      <c r="J284" s="2" t="s">
        <v>917</v>
      </c>
      <c r="K284" s="2" t="s">
        <v>317</v>
      </c>
      <c r="L284" s="2"/>
      <c r="M284" s="2"/>
      <c r="N284" s="2"/>
      <c r="O284" s="2"/>
      <c r="P284" s="2"/>
      <c r="Q284" s="2"/>
      <c r="R284" s="2" t="str">
        <f t="shared" ca="1" si="19"/>
        <v>47000602:1</v>
      </c>
      <c r="S284" t="str">
        <f ca="1">_xlfn.TEXTJOIN("_",TRUE,OFFSET($I284,0,1):OFFSET($I284,0,COUNTA(J284:Q284)-1))</f>
        <v>47000601:120</v>
      </c>
      <c r="T284" s="1" t="str">
        <f t="shared" ca="1" si="16"/>
        <v>47000602:1</v>
      </c>
    </row>
    <row r="285" spans="1:20" x14ac:dyDescent="0.2">
      <c r="A285">
        <v>2</v>
      </c>
      <c r="B285">
        <v>220002</v>
      </c>
      <c r="C285">
        <v>22000202</v>
      </c>
      <c r="D285">
        <v>1</v>
      </c>
      <c r="E285">
        <f t="shared" si="17"/>
        <v>1</v>
      </c>
      <c r="F285" t="str">
        <f t="shared" si="18"/>
        <v>22000202:1</v>
      </c>
      <c r="G285">
        <v>48000104</v>
      </c>
      <c r="H285">
        <v>480001</v>
      </c>
      <c r="I285" t="str">
        <f ca="1">_xlfn.TEXTJOIN("_",TRUE,OFFSET($F$2,MATCH($H285,$B$3:$B$1229,0),0):OFFSET($F$2,MATCH($H285,$B$3:$B$1229,1),0))</f>
        <v>48000101:120_48000102:1</v>
      </c>
      <c r="J285" s="2" t="s">
        <v>918</v>
      </c>
      <c r="K285" s="2" t="s">
        <v>318</v>
      </c>
      <c r="L285" s="2"/>
      <c r="M285" s="2"/>
      <c r="N285" s="2"/>
      <c r="O285" s="2"/>
      <c r="P285" s="2"/>
      <c r="Q285" s="2"/>
      <c r="R285" s="2" t="str">
        <f t="shared" ca="1" si="19"/>
        <v>48000102:1</v>
      </c>
      <c r="S285" t="str">
        <f ca="1">_xlfn.TEXTJOIN("_",TRUE,OFFSET($I285,0,1):OFFSET($I285,0,COUNTA(J285:Q285)-1))</f>
        <v>48000101:120</v>
      </c>
      <c r="T285" s="1" t="str">
        <f t="shared" ca="1" si="16"/>
        <v>48000102:1</v>
      </c>
    </row>
    <row r="286" spans="1:20" x14ac:dyDescent="0.2">
      <c r="A286">
        <v>1</v>
      </c>
      <c r="B286">
        <v>220003</v>
      </c>
      <c r="C286">
        <v>22000301</v>
      </c>
      <c r="D286">
        <v>359</v>
      </c>
      <c r="E286">
        <f t="shared" si="17"/>
        <v>120</v>
      </c>
      <c r="F286" t="str">
        <f t="shared" si="18"/>
        <v>22000301:120</v>
      </c>
      <c r="G286">
        <v>48000204</v>
      </c>
      <c r="H286">
        <v>480002</v>
      </c>
      <c r="I286" t="str">
        <f ca="1">_xlfn.TEXTJOIN("_",TRUE,OFFSET($F$2,MATCH($H286,$B$3:$B$1229,0),0):OFFSET($F$2,MATCH($H286,$B$3:$B$1229,1),0))</f>
        <v>48000201:120_48000202:1</v>
      </c>
      <c r="J286" s="2" t="s">
        <v>919</v>
      </c>
      <c r="K286" s="2" t="s">
        <v>319</v>
      </c>
      <c r="L286" s="2"/>
      <c r="M286" s="2"/>
      <c r="N286" s="2"/>
      <c r="O286" s="2"/>
      <c r="P286" s="2"/>
      <c r="Q286" s="2"/>
      <c r="R286" s="2" t="str">
        <f t="shared" ca="1" si="19"/>
        <v>48000202:1</v>
      </c>
      <c r="S286" t="str">
        <f ca="1">_xlfn.TEXTJOIN("_",TRUE,OFFSET($I286,0,1):OFFSET($I286,0,COUNTA(J286:Q286)-1))</f>
        <v>48000201:120</v>
      </c>
      <c r="T286" s="1" t="str">
        <f t="shared" ca="1" si="16"/>
        <v>48000202:1</v>
      </c>
    </row>
    <row r="287" spans="1:20" x14ac:dyDescent="0.2">
      <c r="A287">
        <v>2</v>
      </c>
      <c r="B287">
        <v>220003</v>
      </c>
      <c r="C287">
        <v>22000302</v>
      </c>
      <c r="D287">
        <v>1</v>
      </c>
      <c r="E287">
        <f t="shared" si="17"/>
        <v>1</v>
      </c>
      <c r="F287" t="str">
        <f t="shared" si="18"/>
        <v>22000302:1</v>
      </c>
      <c r="G287">
        <v>48000304</v>
      </c>
      <c r="H287">
        <v>480003</v>
      </c>
      <c r="I287" t="str">
        <f ca="1">_xlfn.TEXTJOIN("_",TRUE,OFFSET($F$2,MATCH($H287,$B$3:$B$1229,0),0):OFFSET($F$2,MATCH($H287,$B$3:$B$1229,1),0))</f>
        <v>48000301:120_48000302:1</v>
      </c>
      <c r="J287" s="2" t="s">
        <v>920</v>
      </c>
      <c r="K287" s="2" t="s">
        <v>320</v>
      </c>
      <c r="L287" s="2"/>
      <c r="M287" s="2"/>
      <c r="N287" s="2"/>
      <c r="O287" s="2"/>
      <c r="P287" s="2"/>
      <c r="Q287" s="2"/>
      <c r="R287" s="2" t="str">
        <f t="shared" ca="1" si="19"/>
        <v>48000302:1</v>
      </c>
      <c r="S287" t="str">
        <f ca="1">_xlfn.TEXTJOIN("_",TRUE,OFFSET($I287,0,1):OFFSET($I287,0,COUNTA(J287:Q287)-1))</f>
        <v>48000301:120</v>
      </c>
      <c r="T287" s="1" t="str">
        <f t="shared" ca="1" si="16"/>
        <v>48000302:1</v>
      </c>
    </row>
    <row r="288" spans="1:20" x14ac:dyDescent="0.2">
      <c r="A288">
        <v>1</v>
      </c>
      <c r="B288">
        <v>220004</v>
      </c>
      <c r="C288">
        <v>22000401</v>
      </c>
      <c r="D288">
        <v>359</v>
      </c>
      <c r="E288">
        <f t="shared" si="17"/>
        <v>120</v>
      </c>
      <c r="F288" t="str">
        <f t="shared" si="18"/>
        <v>22000401:120</v>
      </c>
      <c r="G288">
        <v>48000404</v>
      </c>
      <c r="H288">
        <v>480004</v>
      </c>
      <c r="I288" t="str">
        <f ca="1">_xlfn.TEXTJOIN("_",TRUE,OFFSET($F$2,MATCH($H288,$B$3:$B$1229,0),0):OFFSET($F$2,MATCH($H288,$B$3:$B$1229,1),0))</f>
        <v>48000401:120_48000402:1</v>
      </c>
      <c r="J288" s="2" t="s">
        <v>921</v>
      </c>
      <c r="K288" s="2" t="s">
        <v>321</v>
      </c>
      <c r="L288" s="2"/>
      <c r="M288" s="2"/>
      <c r="N288" s="2"/>
      <c r="O288" s="2"/>
      <c r="P288" s="2"/>
      <c r="Q288" s="2"/>
      <c r="R288" s="2" t="str">
        <f t="shared" ca="1" si="19"/>
        <v>48000402:1</v>
      </c>
      <c r="S288" t="str">
        <f ca="1">_xlfn.TEXTJOIN("_",TRUE,OFFSET($I288,0,1):OFFSET($I288,0,COUNTA(J288:Q288)-1))</f>
        <v>48000401:120</v>
      </c>
      <c r="T288" s="1" t="str">
        <f t="shared" ca="1" si="16"/>
        <v>48000402:1</v>
      </c>
    </row>
    <row r="289" spans="1:20" x14ac:dyDescent="0.2">
      <c r="A289">
        <v>2</v>
      </c>
      <c r="B289">
        <v>220004</v>
      </c>
      <c r="C289">
        <v>22000402</v>
      </c>
      <c r="D289">
        <v>1</v>
      </c>
      <c r="E289">
        <f t="shared" si="17"/>
        <v>1</v>
      </c>
      <c r="F289" t="str">
        <f t="shared" si="18"/>
        <v>22000402:1</v>
      </c>
      <c r="G289">
        <v>48000504</v>
      </c>
      <c r="H289">
        <v>480005</v>
      </c>
      <c r="I289" t="str">
        <f ca="1">_xlfn.TEXTJOIN("_",TRUE,OFFSET($F$2,MATCH($H289,$B$3:$B$1229,0),0):OFFSET($F$2,MATCH($H289,$B$3:$B$1229,1),0))</f>
        <v>48000501:120_48000502:1</v>
      </c>
      <c r="J289" s="2" t="s">
        <v>922</v>
      </c>
      <c r="K289" s="2" t="s">
        <v>322</v>
      </c>
      <c r="L289" s="2"/>
      <c r="M289" s="2"/>
      <c r="N289" s="2"/>
      <c r="O289" s="2"/>
      <c r="P289" s="2"/>
      <c r="Q289" s="2"/>
      <c r="R289" s="2" t="str">
        <f t="shared" ca="1" si="19"/>
        <v>48000502:1</v>
      </c>
      <c r="S289" t="str">
        <f ca="1">_xlfn.TEXTJOIN("_",TRUE,OFFSET($I289,0,1):OFFSET($I289,0,COUNTA(J289:Q289)-1))</f>
        <v>48000501:120</v>
      </c>
      <c r="T289" s="1" t="str">
        <f t="shared" ca="1" si="16"/>
        <v>48000502:1</v>
      </c>
    </row>
    <row r="290" spans="1:20" x14ac:dyDescent="0.2">
      <c r="A290">
        <v>1</v>
      </c>
      <c r="B290">
        <v>220005</v>
      </c>
      <c r="C290">
        <v>22000501</v>
      </c>
      <c r="D290">
        <v>359</v>
      </c>
      <c r="E290">
        <f t="shared" si="17"/>
        <v>120</v>
      </c>
      <c r="F290" t="str">
        <f t="shared" si="18"/>
        <v>22000501:120</v>
      </c>
      <c r="G290">
        <v>48000604</v>
      </c>
      <c r="H290">
        <v>480006</v>
      </c>
      <c r="I290" t="str">
        <f ca="1">_xlfn.TEXTJOIN("_",TRUE,OFFSET($F$2,MATCH($H290,$B$3:$B$1229,0),0):OFFSET($F$2,MATCH($H290,$B$3:$B$1229,1),0))</f>
        <v>48000601:120_48000602:1</v>
      </c>
      <c r="J290" s="2" t="s">
        <v>923</v>
      </c>
      <c r="K290" s="2" t="s">
        <v>323</v>
      </c>
      <c r="L290" s="2"/>
      <c r="M290" s="2"/>
      <c r="N290" s="2"/>
      <c r="O290" s="2"/>
      <c r="P290" s="2"/>
      <c r="Q290" s="2"/>
      <c r="R290" s="2" t="str">
        <f t="shared" ca="1" si="19"/>
        <v>48000602:1</v>
      </c>
      <c r="S290" t="str">
        <f ca="1">_xlfn.TEXTJOIN("_",TRUE,OFFSET($I290,0,1):OFFSET($I290,0,COUNTA(J290:Q290)-1))</f>
        <v>48000601:120</v>
      </c>
      <c r="T290" s="1" t="str">
        <f t="shared" ca="1" si="16"/>
        <v>48000602:1</v>
      </c>
    </row>
    <row r="291" spans="1:20" x14ac:dyDescent="0.2">
      <c r="A291">
        <v>2</v>
      </c>
      <c r="B291">
        <v>220005</v>
      </c>
      <c r="C291">
        <v>22000502</v>
      </c>
      <c r="D291">
        <v>1</v>
      </c>
      <c r="E291">
        <f t="shared" si="17"/>
        <v>1</v>
      </c>
      <c r="F291" t="str">
        <f t="shared" si="18"/>
        <v>22000502:1</v>
      </c>
      <c r="G291">
        <v>49000104</v>
      </c>
      <c r="H291">
        <v>490001</v>
      </c>
      <c r="I291" t="str">
        <f ca="1">_xlfn.TEXTJOIN("_",TRUE,OFFSET($F$2,MATCH($H291,$B$3:$B$1229,0),0):OFFSET($F$2,MATCH($H291,$B$3:$B$1229,1),0))</f>
        <v>49000101:120_49000102:1</v>
      </c>
      <c r="J291" s="2" t="s">
        <v>924</v>
      </c>
      <c r="K291" s="2" t="s">
        <v>324</v>
      </c>
      <c r="L291" s="2"/>
      <c r="M291" s="2"/>
      <c r="N291" s="2"/>
      <c r="O291" s="2"/>
      <c r="P291" s="2"/>
      <c r="Q291" s="2"/>
      <c r="R291" s="2" t="str">
        <f t="shared" ca="1" si="19"/>
        <v>49000102:1</v>
      </c>
      <c r="S291" t="str">
        <f ca="1">_xlfn.TEXTJOIN("_",TRUE,OFFSET($I291,0,1):OFFSET($I291,0,COUNTA(J291:Q291)-1))</f>
        <v>49000101:120</v>
      </c>
      <c r="T291" s="1" t="str">
        <f t="shared" ca="1" si="16"/>
        <v>49000102:1</v>
      </c>
    </row>
    <row r="292" spans="1:20" x14ac:dyDescent="0.2">
      <c r="A292">
        <v>1</v>
      </c>
      <c r="B292">
        <v>220006</v>
      </c>
      <c r="C292">
        <v>22000601</v>
      </c>
      <c r="D292">
        <v>359</v>
      </c>
      <c r="E292">
        <f t="shared" si="17"/>
        <v>120</v>
      </c>
      <c r="F292" t="str">
        <f t="shared" si="18"/>
        <v>22000601:120</v>
      </c>
      <c r="G292">
        <v>49000204</v>
      </c>
      <c r="H292">
        <v>490002</v>
      </c>
      <c r="I292" t="str">
        <f ca="1">_xlfn.TEXTJOIN("_",TRUE,OFFSET($F$2,MATCH($H292,$B$3:$B$1229,0),0):OFFSET($F$2,MATCH($H292,$B$3:$B$1229,1),0))</f>
        <v>49000201:120_49000202:1</v>
      </c>
      <c r="J292" s="2" t="s">
        <v>925</v>
      </c>
      <c r="K292" s="2" t="s">
        <v>325</v>
      </c>
      <c r="L292" s="2"/>
      <c r="M292" s="2"/>
      <c r="N292" s="2"/>
      <c r="O292" s="2"/>
      <c r="P292" s="2"/>
      <c r="Q292" s="2"/>
      <c r="R292" s="2" t="str">
        <f t="shared" ca="1" si="19"/>
        <v>49000202:1</v>
      </c>
      <c r="S292" t="str">
        <f ca="1">_xlfn.TEXTJOIN("_",TRUE,OFFSET($I292,0,1):OFFSET($I292,0,COUNTA(J292:Q292)-1))</f>
        <v>49000201:120</v>
      </c>
      <c r="T292" s="1" t="str">
        <f t="shared" ca="1" si="16"/>
        <v>49000202:1</v>
      </c>
    </row>
    <row r="293" spans="1:20" x14ac:dyDescent="0.2">
      <c r="A293">
        <v>2</v>
      </c>
      <c r="B293">
        <v>220006</v>
      </c>
      <c r="C293">
        <v>22000602</v>
      </c>
      <c r="D293">
        <v>1</v>
      </c>
      <c r="E293">
        <f t="shared" si="17"/>
        <v>1</v>
      </c>
      <c r="F293" t="str">
        <f t="shared" si="18"/>
        <v>22000602:1</v>
      </c>
      <c r="G293">
        <v>49000304</v>
      </c>
      <c r="H293">
        <v>490003</v>
      </c>
      <c r="I293" t="str">
        <f ca="1">_xlfn.TEXTJOIN("_",TRUE,OFFSET($F$2,MATCH($H293,$B$3:$B$1229,0),0):OFFSET($F$2,MATCH($H293,$B$3:$B$1229,1),0))</f>
        <v>49000301:120_49000302:1</v>
      </c>
      <c r="J293" s="2" t="s">
        <v>926</v>
      </c>
      <c r="K293" s="2" t="s">
        <v>326</v>
      </c>
      <c r="L293" s="2"/>
      <c r="M293" s="2"/>
      <c r="N293" s="2"/>
      <c r="O293" s="2"/>
      <c r="P293" s="2"/>
      <c r="Q293" s="2"/>
      <c r="R293" s="2" t="str">
        <f t="shared" ca="1" si="19"/>
        <v>49000302:1</v>
      </c>
      <c r="S293" t="str">
        <f ca="1">_xlfn.TEXTJOIN("_",TRUE,OFFSET($I293,0,1):OFFSET($I293,0,COUNTA(J293:Q293)-1))</f>
        <v>49000301:120</v>
      </c>
      <c r="T293" s="1" t="str">
        <f t="shared" ca="1" si="16"/>
        <v>49000302:1</v>
      </c>
    </row>
    <row r="294" spans="1:20" x14ac:dyDescent="0.2">
      <c r="A294">
        <v>1</v>
      </c>
      <c r="B294">
        <v>230001</v>
      </c>
      <c r="C294">
        <v>23000101</v>
      </c>
      <c r="D294">
        <v>359</v>
      </c>
      <c r="E294">
        <f t="shared" si="17"/>
        <v>120</v>
      </c>
      <c r="F294" t="str">
        <f t="shared" si="18"/>
        <v>23000101:120</v>
      </c>
      <c r="G294">
        <v>49000404</v>
      </c>
      <c r="H294">
        <v>490004</v>
      </c>
      <c r="I294" t="str">
        <f ca="1">_xlfn.TEXTJOIN("_",TRUE,OFFSET($F$2,MATCH($H294,$B$3:$B$1229,0),0):OFFSET($F$2,MATCH($H294,$B$3:$B$1229,1),0))</f>
        <v>49000401:120_49000402:1</v>
      </c>
      <c r="J294" s="2" t="s">
        <v>927</v>
      </c>
      <c r="K294" s="2" t="s">
        <v>327</v>
      </c>
      <c r="L294" s="2"/>
      <c r="M294" s="2"/>
      <c r="N294" s="2"/>
      <c r="O294" s="2"/>
      <c r="P294" s="2"/>
      <c r="Q294" s="2"/>
      <c r="R294" s="2" t="str">
        <f t="shared" ca="1" si="19"/>
        <v>49000402:1</v>
      </c>
      <c r="S294" t="str">
        <f ca="1">_xlfn.TEXTJOIN("_",TRUE,OFFSET($I294,0,1):OFFSET($I294,0,COUNTA(J294:Q294)-1))</f>
        <v>49000401:120</v>
      </c>
      <c r="T294" s="1" t="str">
        <f t="shared" ca="1" si="16"/>
        <v>49000402:1</v>
      </c>
    </row>
    <row r="295" spans="1:20" x14ac:dyDescent="0.2">
      <c r="A295">
        <v>2</v>
      </c>
      <c r="B295">
        <v>230001</v>
      </c>
      <c r="C295">
        <v>23000102</v>
      </c>
      <c r="D295">
        <v>1</v>
      </c>
      <c r="E295">
        <f t="shared" si="17"/>
        <v>1</v>
      </c>
      <c r="F295" t="str">
        <f t="shared" si="18"/>
        <v>23000102:1</v>
      </c>
      <c r="G295">
        <v>49000504</v>
      </c>
      <c r="H295">
        <v>490005</v>
      </c>
      <c r="I295" t="str">
        <f ca="1">_xlfn.TEXTJOIN("_",TRUE,OFFSET($F$2,MATCH($H295,$B$3:$B$1229,0),0):OFFSET($F$2,MATCH($H295,$B$3:$B$1229,1),0))</f>
        <v>49000501:120_49000502:1</v>
      </c>
      <c r="J295" s="2" t="s">
        <v>928</v>
      </c>
      <c r="K295" s="2" t="s">
        <v>328</v>
      </c>
      <c r="L295" s="2"/>
      <c r="M295" s="2"/>
      <c r="N295" s="2"/>
      <c r="O295" s="2"/>
      <c r="P295" s="2"/>
      <c r="Q295" s="2"/>
      <c r="R295" s="2" t="str">
        <f t="shared" ca="1" si="19"/>
        <v>49000502:1</v>
      </c>
      <c r="S295" t="str">
        <f ca="1">_xlfn.TEXTJOIN("_",TRUE,OFFSET($I295,0,1):OFFSET($I295,0,COUNTA(J295:Q295)-1))</f>
        <v>49000501:120</v>
      </c>
      <c r="T295" s="1" t="str">
        <f t="shared" ca="1" si="16"/>
        <v>49000502:1</v>
      </c>
    </row>
    <row r="296" spans="1:20" x14ac:dyDescent="0.2">
      <c r="A296">
        <v>1</v>
      </c>
      <c r="B296">
        <v>230002</v>
      </c>
      <c r="C296">
        <v>23000201</v>
      </c>
      <c r="D296">
        <v>359</v>
      </c>
      <c r="E296">
        <f t="shared" si="17"/>
        <v>120</v>
      </c>
      <c r="F296" t="str">
        <f t="shared" si="18"/>
        <v>23000201:120</v>
      </c>
      <c r="G296">
        <v>49000604</v>
      </c>
      <c r="H296">
        <v>490006</v>
      </c>
      <c r="I296" t="str">
        <f ca="1">_xlfn.TEXTJOIN("_",TRUE,OFFSET($F$2,MATCH($H296,$B$3:$B$1229,0),0):OFFSET($F$2,MATCH($H296,$B$3:$B$1229,1),0))</f>
        <v>49000601:120_49000602:1</v>
      </c>
      <c r="J296" s="2" t="s">
        <v>929</v>
      </c>
      <c r="K296" s="2" t="s">
        <v>329</v>
      </c>
      <c r="L296" s="2"/>
      <c r="M296" s="2"/>
      <c r="N296" s="2"/>
      <c r="O296" s="2"/>
      <c r="P296" s="2"/>
      <c r="Q296" s="2"/>
      <c r="R296" s="2" t="str">
        <f t="shared" ca="1" si="19"/>
        <v>49000602:1</v>
      </c>
      <c r="S296" t="str">
        <f ca="1">_xlfn.TEXTJOIN("_",TRUE,OFFSET($I296,0,1):OFFSET($I296,0,COUNTA(J296:Q296)-1))</f>
        <v>49000601:120</v>
      </c>
      <c r="T296" s="1" t="str">
        <f t="shared" ca="1" si="16"/>
        <v>49000602:1</v>
      </c>
    </row>
    <row r="297" spans="1:20" x14ac:dyDescent="0.2">
      <c r="A297">
        <v>2</v>
      </c>
      <c r="B297">
        <v>230002</v>
      </c>
      <c r="C297">
        <v>23000202</v>
      </c>
      <c r="D297">
        <v>1</v>
      </c>
      <c r="E297">
        <f t="shared" si="17"/>
        <v>1</v>
      </c>
      <c r="F297" t="str">
        <f t="shared" si="18"/>
        <v>23000202:1</v>
      </c>
      <c r="G297">
        <v>50000104</v>
      </c>
      <c r="H297">
        <v>500001</v>
      </c>
      <c r="I297" t="str">
        <f ca="1">_xlfn.TEXTJOIN("_",TRUE,OFFSET($F$2,MATCH($H297,$B$3:$B$1229,0),0):OFFSET($F$2,MATCH($H297,$B$3:$B$1229,1),0))</f>
        <v>50000101:120_50000102:1</v>
      </c>
      <c r="J297" s="2" t="s">
        <v>930</v>
      </c>
      <c r="K297" s="2" t="s">
        <v>330</v>
      </c>
      <c r="L297" s="2"/>
      <c r="M297" s="2"/>
      <c r="N297" s="2"/>
      <c r="O297" s="2"/>
      <c r="P297" s="2"/>
      <c r="Q297" s="2"/>
      <c r="R297" s="2" t="str">
        <f t="shared" ca="1" si="19"/>
        <v>50000102:1</v>
      </c>
      <c r="S297" t="str">
        <f ca="1">_xlfn.TEXTJOIN("_",TRUE,OFFSET($I297,0,1):OFFSET($I297,0,COUNTA(J297:Q297)-1))</f>
        <v>50000101:120</v>
      </c>
      <c r="T297" s="1" t="str">
        <f t="shared" ca="1" si="16"/>
        <v>50000102:1</v>
      </c>
    </row>
    <row r="298" spans="1:20" x14ac:dyDescent="0.2">
      <c r="A298">
        <v>1</v>
      </c>
      <c r="B298">
        <v>230003</v>
      </c>
      <c r="C298">
        <v>23000301</v>
      </c>
      <c r="D298">
        <v>359</v>
      </c>
      <c r="E298">
        <f t="shared" si="17"/>
        <v>120</v>
      </c>
      <c r="F298" t="str">
        <f t="shared" si="18"/>
        <v>23000301:120</v>
      </c>
      <c r="G298">
        <v>50000204</v>
      </c>
      <c r="H298">
        <v>500002</v>
      </c>
      <c r="I298" t="str">
        <f ca="1">_xlfn.TEXTJOIN("_",TRUE,OFFSET($F$2,MATCH($H298,$B$3:$B$1229,0),0):OFFSET($F$2,MATCH($H298,$B$3:$B$1229,1),0))</f>
        <v>50000201:120_50000202:1</v>
      </c>
      <c r="J298" s="2" t="s">
        <v>931</v>
      </c>
      <c r="K298" s="2" t="s">
        <v>331</v>
      </c>
      <c r="L298" s="2"/>
      <c r="M298" s="2"/>
      <c r="N298" s="2"/>
      <c r="O298" s="2"/>
      <c r="P298" s="2"/>
      <c r="Q298" s="2"/>
      <c r="R298" s="2" t="str">
        <f t="shared" ca="1" si="19"/>
        <v>50000202:1</v>
      </c>
      <c r="S298" t="str">
        <f ca="1">_xlfn.TEXTJOIN("_",TRUE,OFFSET($I298,0,1):OFFSET($I298,0,COUNTA(J298:Q298)-1))</f>
        <v>50000201:120</v>
      </c>
      <c r="T298" s="1" t="str">
        <f t="shared" ca="1" si="16"/>
        <v>50000202:1</v>
      </c>
    </row>
    <row r="299" spans="1:20" x14ac:dyDescent="0.2">
      <c r="A299">
        <v>2</v>
      </c>
      <c r="B299">
        <v>230003</v>
      </c>
      <c r="C299">
        <v>23000302</v>
      </c>
      <c r="D299">
        <v>1</v>
      </c>
      <c r="E299">
        <f t="shared" si="17"/>
        <v>1</v>
      </c>
      <c r="F299" t="str">
        <f t="shared" si="18"/>
        <v>23000302:1</v>
      </c>
      <c r="G299">
        <v>50000304</v>
      </c>
      <c r="H299">
        <v>500003</v>
      </c>
      <c r="I299" t="str">
        <f ca="1">_xlfn.TEXTJOIN("_",TRUE,OFFSET($F$2,MATCH($H299,$B$3:$B$1229,0),0):OFFSET($F$2,MATCH($H299,$B$3:$B$1229,1),0))</f>
        <v>50000301:120_50000302:1</v>
      </c>
      <c r="J299" s="2" t="s">
        <v>932</v>
      </c>
      <c r="K299" s="2" t="s">
        <v>332</v>
      </c>
      <c r="L299" s="2"/>
      <c r="M299" s="2"/>
      <c r="N299" s="2"/>
      <c r="O299" s="2"/>
      <c r="P299" s="2"/>
      <c r="Q299" s="2"/>
      <c r="R299" s="2" t="str">
        <f t="shared" ca="1" si="19"/>
        <v>50000302:1</v>
      </c>
      <c r="S299" t="str">
        <f ca="1">_xlfn.TEXTJOIN("_",TRUE,OFFSET($I299,0,1):OFFSET($I299,0,COUNTA(J299:Q299)-1))</f>
        <v>50000301:120</v>
      </c>
      <c r="T299" s="1" t="str">
        <f t="shared" ca="1" si="16"/>
        <v>50000302:1</v>
      </c>
    </row>
    <row r="300" spans="1:20" x14ac:dyDescent="0.2">
      <c r="A300">
        <v>1</v>
      </c>
      <c r="B300">
        <v>230004</v>
      </c>
      <c r="C300">
        <v>23000401</v>
      </c>
      <c r="D300">
        <v>359</v>
      </c>
      <c r="E300">
        <f t="shared" si="17"/>
        <v>120</v>
      </c>
      <c r="F300" t="str">
        <f t="shared" si="18"/>
        <v>23000401:120</v>
      </c>
      <c r="G300">
        <v>50000404</v>
      </c>
      <c r="H300">
        <v>500004</v>
      </c>
      <c r="I300" t="str">
        <f ca="1">_xlfn.TEXTJOIN("_",TRUE,OFFSET($F$2,MATCH($H300,$B$3:$B$1229,0),0):OFFSET($F$2,MATCH($H300,$B$3:$B$1229,1),0))</f>
        <v>50000401:120_50000402:1</v>
      </c>
      <c r="J300" s="2" t="s">
        <v>933</v>
      </c>
      <c r="K300" s="2" t="s">
        <v>333</v>
      </c>
      <c r="L300" s="2"/>
      <c r="M300" s="2"/>
      <c r="N300" s="2"/>
      <c r="O300" s="2"/>
      <c r="P300" s="2"/>
      <c r="Q300" s="2"/>
      <c r="R300" s="2" t="str">
        <f t="shared" ca="1" si="19"/>
        <v>50000402:1</v>
      </c>
      <c r="S300" t="str">
        <f ca="1">_xlfn.TEXTJOIN("_",TRUE,OFFSET($I300,0,1):OFFSET($I300,0,COUNTA(J300:Q300)-1))</f>
        <v>50000401:120</v>
      </c>
      <c r="T300" s="1" t="str">
        <f t="shared" ca="1" si="16"/>
        <v>50000402:1</v>
      </c>
    </row>
    <row r="301" spans="1:20" x14ac:dyDescent="0.2">
      <c r="A301">
        <v>2</v>
      </c>
      <c r="B301">
        <v>230004</v>
      </c>
      <c r="C301">
        <v>23000402</v>
      </c>
      <c r="D301">
        <v>1</v>
      </c>
      <c r="E301">
        <f t="shared" si="17"/>
        <v>1</v>
      </c>
      <c r="F301" t="str">
        <f t="shared" si="18"/>
        <v>23000402:1</v>
      </c>
      <c r="G301">
        <v>50000504</v>
      </c>
      <c r="H301">
        <v>500005</v>
      </c>
      <c r="I301" t="str">
        <f ca="1">_xlfn.TEXTJOIN("_",TRUE,OFFSET($F$2,MATCH($H301,$B$3:$B$1229,0),0):OFFSET($F$2,MATCH($H301,$B$3:$B$1229,1),0))</f>
        <v>50000501:120_50000502:1</v>
      </c>
      <c r="J301" s="2" t="s">
        <v>934</v>
      </c>
      <c r="K301" s="2" t="s">
        <v>334</v>
      </c>
      <c r="L301" s="2"/>
      <c r="M301" s="2"/>
      <c r="N301" s="2"/>
      <c r="O301" s="2"/>
      <c r="P301" s="2"/>
      <c r="Q301" s="2"/>
      <c r="R301" s="2" t="str">
        <f t="shared" ca="1" si="19"/>
        <v>50000502:1</v>
      </c>
      <c r="S301" t="str">
        <f ca="1">_xlfn.TEXTJOIN("_",TRUE,OFFSET($I301,0,1):OFFSET($I301,0,COUNTA(J301:Q301)-1))</f>
        <v>50000501:120</v>
      </c>
      <c r="T301" s="1" t="str">
        <f t="shared" ca="1" si="16"/>
        <v>50000502:1</v>
      </c>
    </row>
    <row r="302" spans="1:20" x14ac:dyDescent="0.2">
      <c r="A302">
        <v>1</v>
      </c>
      <c r="B302">
        <v>230005</v>
      </c>
      <c r="C302">
        <v>23000501</v>
      </c>
      <c r="D302">
        <v>359</v>
      </c>
      <c r="E302">
        <f t="shared" si="17"/>
        <v>120</v>
      </c>
      <c r="F302" t="str">
        <f t="shared" si="18"/>
        <v>23000501:120</v>
      </c>
      <c r="G302">
        <v>50000604</v>
      </c>
      <c r="H302">
        <v>500006</v>
      </c>
      <c r="I302" t="str">
        <f ca="1">_xlfn.TEXTJOIN("_",TRUE,OFFSET($F$2,MATCH($H302,$B$3:$B$1229,0),0):OFFSET($F$2,MATCH($H302,$B$3:$B$1229,1),0))</f>
        <v>50000601:120_50000602:1</v>
      </c>
      <c r="J302" s="2" t="s">
        <v>935</v>
      </c>
      <c r="K302" s="2" t="s">
        <v>335</v>
      </c>
      <c r="L302" s="2"/>
      <c r="M302" s="2"/>
      <c r="N302" s="2"/>
      <c r="O302" s="2"/>
      <c r="P302" s="2"/>
      <c r="Q302" s="2"/>
      <c r="R302" s="2" t="str">
        <f t="shared" ca="1" si="19"/>
        <v>50000602:1</v>
      </c>
      <c r="S302" t="str">
        <f ca="1">_xlfn.TEXTJOIN("_",TRUE,OFFSET($I302,0,1):OFFSET($I302,0,COUNTA(J302:Q302)-1))</f>
        <v>50000601:120</v>
      </c>
      <c r="T302" s="1" t="str">
        <f t="shared" ca="1" si="16"/>
        <v>50000602:1</v>
      </c>
    </row>
    <row r="303" spans="1:20" x14ac:dyDescent="0.2">
      <c r="A303">
        <v>2</v>
      </c>
      <c r="B303">
        <v>230005</v>
      </c>
      <c r="C303">
        <v>23000502</v>
      </c>
      <c r="D303">
        <v>1</v>
      </c>
      <c r="E303">
        <f t="shared" si="17"/>
        <v>1</v>
      </c>
      <c r="F303" t="str">
        <f t="shared" si="18"/>
        <v>23000502:1</v>
      </c>
      <c r="G303">
        <v>51000104</v>
      </c>
      <c r="H303">
        <v>510001</v>
      </c>
      <c r="I303" t="str">
        <f ca="1">_xlfn.TEXTJOIN("_",TRUE,OFFSET($F$2,MATCH($H303,$B$3:$B$1229,0),0):OFFSET($F$2,MATCH($H303,$B$3:$B$1229,1),0))</f>
        <v>51000101:120_51000102:1</v>
      </c>
      <c r="J303" s="2" t="s">
        <v>936</v>
      </c>
      <c r="K303" s="2" t="s">
        <v>336</v>
      </c>
      <c r="L303" s="2"/>
      <c r="M303" s="2"/>
      <c r="N303" s="2"/>
      <c r="O303" s="2"/>
      <c r="P303" s="2"/>
      <c r="Q303" s="2"/>
      <c r="R303" s="2" t="str">
        <f t="shared" ca="1" si="19"/>
        <v>51000102:1</v>
      </c>
      <c r="S303" t="str">
        <f ca="1">_xlfn.TEXTJOIN("_",TRUE,OFFSET($I303,0,1):OFFSET($I303,0,COUNTA(J303:Q303)-1))</f>
        <v>51000101:120</v>
      </c>
      <c r="T303" s="1" t="str">
        <f t="shared" ca="1" si="16"/>
        <v>51000102:1</v>
      </c>
    </row>
    <row r="304" spans="1:20" x14ac:dyDescent="0.2">
      <c r="A304">
        <v>1</v>
      </c>
      <c r="B304">
        <v>230006</v>
      </c>
      <c r="C304">
        <v>23000601</v>
      </c>
      <c r="D304">
        <v>359</v>
      </c>
      <c r="E304">
        <f t="shared" si="17"/>
        <v>120</v>
      </c>
      <c r="F304" t="str">
        <f t="shared" si="18"/>
        <v>23000601:120</v>
      </c>
      <c r="G304">
        <v>51000204</v>
      </c>
      <c r="H304">
        <v>510002</v>
      </c>
      <c r="I304" t="str">
        <f ca="1">_xlfn.TEXTJOIN("_",TRUE,OFFSET($F$2,MATCH($H304,$B$3:$B$1229,0),0):OFFSET($F$2,MATCH($H304,$B$3:$B$1229,1),0))</f>
        <v>51000201:120_51000202:1</v>
      </c>
      <c r="J304" s="2" t="s">
        <v>937</v>
      </c>
      <c r="K304" s="2" t="s">
        <v>337</v>
      </c>
      <c r="L304" s="2"/>
      <c r="M304" s="2"/>
      <c r="N304" s="2"/>
      <c r="O304" s="2"/>
      <c r="P304" s="2"/>
      <c r="Q304" s="2"/>
      <c r="R304" s="2" t="str">
        <f t="shared" ca="1" si="19"/>
        <v>51000202:1</v>
      </c>
      <c r="S304" t="str">
        <f ca="1">_xlfn.TEXTJOIN("_",TRUE,OFFSET($I304,0,1):OFFSET($I304,0,COUNTA(J304:Q304)-1))</f>
        <v>51000201:120</v>
      </c>
      <c r="T304" s="1" t="str">
        <f t="shared" ca="1" si="16"/>
        <v>51000202:1</v>
      </c>
    </row>
    <row r="305" spans="1:20" x14ac:dyDescent="0.2">
      <c r="A305">
        <v>2</v>
      </c>
      <c r="B305">
        <v>230006</v>
      </c>
      <c r="C305">
        <v>23000602</v>
      </c>
      <c r="D305">
        <v>1</v>
      </c>
      <c r="E305">
        <f t="shared" si="17"/>
        <v>1</v>
      </c>
      <c r="F305" t="str">
        <f t="shared" si="18"/>
        <v>23000602:1</v>
      </c>
      <c r="G305">
        <v>51000304</v>
      </c>
      <c r="H305">
        <v>510003</v>
      </c>
      <c r="I305" t="str">
        <f ca="1">_xlfn.TEXTJOIN("_",TRUE,OFFSET($F$2,MATCH($H305,$B$3:$B$1229,0),0):OFFSET($F$2,MATCH($H305,$B$3:$B$1229,1),0))</f>
        <v>51000301:120_51000302:1</v>
      </c>
      <c r="J305" s="2" t="s">
        <v>938</v>
      </c>
      <c r="K305" s="2" t="s">
        <v>338</v>
      </c>
      <c r="L305" s="2"/>
      <c r="M305" s="2"/>
      <c r="N305" s="2"/>
      <c r="O305" s="2"/>
      <c r="P305" s="2"/>
      <c r="Q305" s="2"/>
      <c r="R305" s="2" t="str">
        <f t="shared" ca="1" si="19"/>
        <v>51000302:1</v>
      </c>
      <c r="S305" t="str">
        <f ca="1">_xlfn.TEXTJOIN("_",TRUE,OFFSET($I305,0,1):OFFSET($I305,0,COUNTA(J305:Q305)-1))</f>
        <v>51000301:120</v>
      </c>
      <c r="T305" s="1" t="str">
        <f t="shared" ca="1" si="16"/>
        <v>51000302:1</v>
      </c>
    </row>
    <row r="306" spans="1:20" x14ac:dyDescent="0.2">
      <c r="A306">
        <v>1</v>
      </c>
      <c r="B306">
        <v>240001</v>
      </c>
      <c r="C306">
        <v>24000101</v>
      </c>
      <c r="D306">
        <v>359</v>
      </c>
      <c r="E306">
        <f t="shared" si="17"/>
        <v>120</v>
      </c>
      <c r="F306" t="str">
        <f t="shared" si="18"/>
        <v>24000101:120</v>
      </c>
      <c r="G306">
        <v>51000404</v>
      </c>
      <c r="H306">
        <v>510004</v>
      </c>
      <c r="I306" t="str">
        <f ca="1">_xlfn.TEXTJOIN("_",TRUE,OFFSET($F$2,MATCH($H306,$B$3:$B$1229,0),0):OFFSET($F$2,MATCH($H306,$B$3:$B$1229,1),0))</f>
        <v>51000401:120_51000402:1</v>
      </c>
      <c r="J306" s="2" t="s">
        <v>939</v>
      </c>
      <c r="K306" s="2" t="s">
        <v>339</v>
      </c>
      <c r="L306" s="2"/>
      <c r="M306" s="2"/>
      <c r="N306" s="2"/>
      <c r="O306" s="2"/>
      <c r="P306" s="2"/>
      <c r="Q306" s="2"/>
      <c r="R306" s="2" t="str">
        <f t="shared" ca="1" si="19"/>
        <v>51000402:1</v>
      </c>
      <c r="S306" t="str">
        <f ca="1">_xlfn.TEXTJOIN("_",TRUE,OFFSET($I306,0,1):OFFSET($I306,0,COUNTA(J306:Q306)-1))</f>
        <v>51000401:120</v>
      </c>
      <c r="T306" s="1" t="str">
        <f t="shared" ca="1" si="16"/>
        <v>51000402:1</v>
      </c>
    </row>
    <row r="307" spans="1:20" x14ac:dyDescent="0.2">
      <c r="A307">
        <v>2</v>
      </c>
      <c r="B307">
        <v>240001</v>
      </c>
      <c r="C307">
        <v>24000102</v>
      </c>
      <c r="D307">
        <v>1</v>
      </c>
      <c r="E307">
        <f t="shared" si="17"/>
        <v>1</v>
      </c>
      <c r="F307" t="str">
        <f t="shared" si="18"/>
        <v>24000102:1</v>
      </c>
      <c r="G307">
        <v>51000504</v>
      </c>
      <c r="H307">
        <v>510005</v>
      </c>
      <c r="I307" t="str">
        <f ca="1">_xlfn.TEXTJOIN("_",TRUE,OFFSET($F$2,MATCH($H307,$B$3:$B$1229,0),0):OFFSET($F$2,MATCH($H307,$B$3:$B$1229,1),0))</f>
        <v>51000501:120_51000502:1</v>
      </c>
      <c r="J307" s="2" t="s">
        <v>940</v>
      </c>
      <c r="K307" s="2" t="s">
        <v>340</v>
      </c>
      <c r="L307" s="2"/>
      <c r="M307" s="2"/>
      <c r="N307" s="2"/>
      <c r="O307" s="2"/>
      <c r="P307" s="2"/>
      <c r="Q307" s="2"/>
      <c r="R307" s="2" t="str">
        <f t="shared" ca="1" si="19"/>
        <v>51000502:1</v>
      </c>
      <c r="S307" t="str">
        <f ca="1">_xlfn.TEXTJOIN("_",TRUE,OFFSET($I307,0,1):OFFSET($I307,0,COUNTA(J307:Q307)-1))</f>
        <v>51000501:120</v>
      </c>
      <c r="T307" s="1" t="str">
        <f t="shared" ca="1" si="16"/>
        <v>51000502:1</v>
      </c>
    </row>
    <row r="308" spans="1:20" x14ac:dyDescent="0.2">
      <c r="A308">
        <v>1</v>
      </c>
      <c r="B308">
        <v>240002</v>
      </c>
      <c r="C308">
        <v>24000201</v>
      </c>
      <c r="D308">
        <v>359</v>
      </c>
      <c r="E308">
        <f t="shared" si="17"/>
        <v>120</v>
      </c>
      <c r="F308" t="str">
        <f t="shared" si="18"/>
        <v>24000201:120</v>
      </c>
      <c r="G308">
        <v>51000604</v>
      </c>
      <c r="H308">
        <v>510006</v>
      </c>
      <c r="I308" t="str">
        <f ca="1">_xlfn.TEXTJOIN("_",TRUE,OFFSET($F$2,MATCH($H308,$B$3:$B$1229,0),0):OFFSET($F$2,MATCH($H308,$B$3:$B$1229,1),0))</f>
        <v>51000601:120_51000602:1</v>
      </c>
      <c r="J308" s="2" t="s">
        <v>941</v>
      </c>
      <c r="K308" s="2" t="s">
        <v>341</v>
      </c>
      <c r="L308" s="2"/>
      <c r="M308" s="2"/>
      <c r="N308" s="2"/>
      <c r="O308" s="2"/>
      <c r="P308" s="2"/>
      <c r="Q308" s="2"/>
      <c r="R308" s="2" t="str">
        <f t="shared" ca="1" si="19"/>
        <v>51000602:1</v>
      </c>
      <c r="S308" t="str">
        <f ca="1">_xlfn.TEXTJOIN("_",TRUE,OFFSET($I308,0,1):OFFSET($I308,0,COUNTA(J308:Q308)-1))</f>
        <v>51000601:120</v>
      </c>
      <c r="T308" s="1" t="str">
        <f t="shared" ca="1" si="16"/>
        <v>51000602:1</v>
      </c>
    </row>
    <row r="309" spans="1:20" x14ac:dyDescent="0.2">
      <c r="A309">
        <v>2</v>
      </c>
      <c r="B309">
        <v>240002</v>
      </c>
      <c r="C309">
        <v>24000202</v>
      </c>
      <c r="D309">
        <v>1</v>
      </c>
      <c r="E309">
        <f t="shared" si="17"/>
        <v>1</v>
      </c>
      <c r="F309" t="str">
        <f t="shared" si="18"/>
        <v>24000202:1</v>
      </c>
      <c r="G309">
        <v>52000104</v>
      </c>
      <c r="H309">
        <v>520001</v>
      </c>
      <c r="I309" t="str">
        <f ca="1">_xlfn.TEXTJOIN("_",TRUE,OFFSET($F$2,MATCH($H309,$B$3:$B$1229,0),0):OFFSET($F$2,MATCH($H309,$B$3:$B$1229,1),0))</f>
        <v>52000101:120_52000102:1</v>
      </c>
      <c r="J309" s="2" t="s">
        <v>942</v>
      </c>
      <c r="K309" s="2" t="s">
        <v>342</v>
      </c>
      <c r="L309" s="2"/>
      <c r="M309" s="2"/>
      <c r="N309" s="2"/>
      <c r="O309" s="2"/>
      <c r="P309" s="2"/>
      <c r="Q309" s="2"/>
      <c r="R309" s="2" t="str">
        <f t="shared" ca="1" si="19"/>
        <v>52000102:1</v>
      </c>
      <c r="S309" t="str">
        <f ca="1">_xlfn.TEXTJOIN("_",TRUE,OFFSET($I309,0,1):OFFSET($I309,0,COUNTA(J309:Q309)-1))</f>
        <v>52000101:120</v>
      </c>
      <c r="T309" s="1" t="str">
        <f t="shared" ca="1" si="16"/>
        <v>52000102:1</v>
      </c>
    </row>
    <row r="310" spans="1:20" x14ac:dyDescent="0.2">
      <c r="A310">
        <v>1</v>
      </c>
      <c r="B310">
        <v>240003</v>
      </c>
      <c r="C310">
        <v>24000301</v>
      </c>
      <c r="D310">
        <v>359</v>
      </c>
      <c r="E310">
        <f t="shared" si="17"/>
        <v>120</v>
      </c>
      <c r="F310" t="str">
        <f t="shared" si="18"/>
        <v>24000301:120</v>
      </c>
      <c r="G310">
        <v>52000204</v>
      </c>
      <c r="H310">
        <v>520002</v>
      </c>
      <c r="I310" t="str">
        <f ca="1">_xlfn.TEXTJOIN("_",TRUE,OFFSET($F$2,MATCH($H310,$B$3:$B$1229,0),0):OFFSET($F$2,MATCH($H310,$B$3:$B$1229,1),0))</f>
        <v>52000201:120_52000202:1</v>
      </c>
      <c r="J310" s="2" t="s">
        <v>943</v>
      </c>
      <c r="K310" s="2" t="s">
        <v>343</v>
      </c>
      <c r="L310" s="2"/>
      <c r="M310" s="2"/>
      <c r="N310" s="2"/>
      <c r="O310" s="2"/>
      <c r="P310" s="2"/>
      <c r="Q310" s="2"/>
      <c r="R310" s="2" t="str">
        <f t="shared" ca="1" si="19"/>
        <v>52000202:1</v>
      </c>
      <c r="S310" t="str">
        <f ca="1">_xlfn.TEXTJOIN("_",TRUE,OFFSET($I310,0,1):OFFSET($I310,0,COUNTA(J310:Q310)-1))</f>
        <v>52000201:120</v>
      </c>
      <c r="T310" s="1" t="str">
        <f t="shared" ca="1" si="16"/>
        <v>52000202:1</v>
      </c>
    </row>
    <row r="311" spans="1:20" x14ac:dyDescent="0.2">
      <c r="A311">
        <v>2</v>
      </c>
      <c r="B311">
        <v>240003</v>
      </c>
      <c r="C311">
        <v>24000302</v>
      </c>
      <c r="D311">
        <v>1</v>
      </c>
      <c r="E311">
        <f t="shared" si="17"/>
        <v>1</v>
      </c>
      <c r="F311" t="str">
        <f t="shared" si="18"/>
        <v>24000302:1</v>
      </c>
      <c r="G311">
        <v>52000304</v>
      </c>
      <c r="H311">
        <v>520003</v>
      </c>
      <c r="I311" t="str">
        <f ca="1">_xlfn.TEXTJOIN("_",TRUE,OFFSET($F$2,MATCH($H311,$B$3:$B$1229,0),0):OFFSET($F$2,MATCH($H311,$B$3:$B$1229,1),0))</f>
        <v>52000301:120_52000302:1</v>
      </c>
      <c r="J311" s="2" t="s">
        <v>944</v>
      </c>
      <c r="K311" s="2" t="s">
        <v>344</v>
      </c>
      <c r="L311" s="2"/>
      <c r="M311" s="2"/>
      <c r="N311" s="2"/>
      <c r="O311" s="2"/>
      <c r="P311" s="2"/>
      <c r="Q311" s="2"/>
      <c r="R311" s="2" t="str">
        <f t="shared" ca="1" si="19"/>
        <v>52000302:1</v>
      </c>
      <c r="S311" t="str">
        <f ca="1">_xlfn.TEXTJOIN("_",TRUE,OFFSET($I311,0,1):OFFSET($I311,0,COUNTA(J311:Q311)-1))</f>
        <v>52000301:120</v>
      </c>
      <c r="T311" s="1" t="str">
        <f t="shared" ca="1" si="16"/>
        <v>52000302:1</v>
      </c>
    </row>
    <row r="312" spans="1:20" x14ac:dyDescent="0.2">
      <c r="A312">
        <v>1</v>
      </c>
      <c r="B312">
        <v>240004</v>
      </c>
      <c r="C312">
        <v>24000401</v>
      </c>
      <c r="D312">
        <v>359</v>
      </c>
      <c r="E312">
        <f t="shared" si="17"/>
        <v>120</v>
      </c>
      <c r="F312" t="str">
        <f t="shared" si="18"/>
        <v>24000401:120</v>
      </c>
      <c r="G312">
        <v>52000404</v>
      </c>
      <c r="H312">
        <v>520004</v>
      </c>
      <c r="I312" t="str">
        <f ca="1">_xlfn.TEXTJOIN("_",TRUE,OFFSET($F$2,MATCH($H312,$B$3:$B$1229,0),0):OFFSET($F$2,MATCH($H312,$B$3:$B$1229,1),0))</f>
        <v>52000401:120_52000402:1</v>
      </c>
      <c r="J312" s="2" t="s">
        <v>945</v>
      </c>
      <c r="K312" s="2" t="s">
        <v>345</v>
      </c>
      <c r="L312" s="2"/>
      <c r="M312" s="2"/>
      <c r="N312" s="2"/>
      <c r="O312" s="2"/>
      <c r="P312" s="2"/>
      <c r="Q312" s="2"/>
      <c r="R312" s="2" t="str">
        <f t="shared" ca="1" si="19"/>
        <v>52000402:1</v>
      </c>
      <c r="S312" t="str">
        <f ca="1">_xlfn.TEXTJOIN("_",TRUE,OFFSET($I312,0,1):OFFSET($I312,0,COUNTA(J312:Q312)-1))</f>
        <v>52000401:120</v>
      </c>
      <c r="T312" s="1" t="str">
        <f t="shared" ca="1" si="16"/>
        <v>52000402:1</v>
      </c>
    </row>
    <row r="313" spans="1:20" x14ac:dyDescent="0.2">
      <c r="A313">
        <v>2</v>
      </c>
      <c r="B313">
        <v>240004</v>
      </c>
      <c r="C313">
        <v>24000402</v>
      </c>
      <c r="D313">
        <v>1</v>
      </c>
      <c r="E313">
        <f t="shared" si="17"/>
        <v>1</v>
      </c>
      <c r="F313" t="str">
        <f t="shared" si="18"/>
        <v>24000402:1</v>
      </c>
      <c r="G313">
        <v>52000504</v>
      </c>
      <c r="H313">
        <v>520005</v>
      </c>
      <c r="I313" t="str">
        <f ca="1">_xlfn.TEXTJOIN("_",TRUE,OFFSET($F$2,MATCH($H313,$B$3:$B$1229,0),0):OFFSET($F$2,MATCH($H313,$B$3:$B$1229,1),0))</f>
        <v>52000501:120_52000502:1</v>
      </c>
      <c r="J313" s="2" t="s">
        <v>946</v>
      </c>
      <c r="K313" s="2" t="s">
        <v>346</v>
      </c>
      <c r="L313" s="2"/>
      <c r="M313" s="2"/>
      <c r="N313" s="2"/>
      <c r="O313" s="2"/>
      <c r="P313" s="2"/>
      <c r="Q313" s="2"/>
      <c r="R313" s="2" t="str">
        <f t="shared" ca="1" si="19"/>
        <v>52000502:1</v>
      </c>
      <c r="S313" t="str">
        <f ca="1">_xlfn.TEXTJOIN("_",TRUE,OFFSET($I313,0,1):OFFSET($I313,0,COUNTA(J313:Q313)-1))</f>
        <v>52000501:120</v>
      </c>
      <c r="T313" s="1" t="str">
        <f t="shared" ca="1" si="16"/>
        <v>52000502:1</v>
      </c>
    </row>
    <row r="314" spans="1:20" x14ac:dyDescent="0.2">
      <c r="A314">
        <v>1</v>
      </c>
      <c r="B314">
        <v>240005</v>
      </c>
      <c r="C314">
        <v>24000501</v>
      </c>
      <c r="D314">
        <v>359</v>
      </c>
      <c r="E314">
        <f t="shared" si="17"/>
        <v>120</v>
      </c>
      <c r="F314" t="str">
        <f t="shared" si="18"/>
        <v>24000501:120</v>
      </c>
      <c r="G314">
        <v>52000604</v>
      </c>
      <c r="H314">
        <v>520006</v>
      </c>
      <c r="I314" t="str">
        <f ca="1">_xlfn.TEXTJOIN("_",TRUE,OFFSET($F$2,MATCH($H314,$B$3:$B$1229,0),0):OFFSET($F$2,MATCH($H314,$B$3:$B$1229,1),0))</f>
        <v>52000601:120_52000602:1</v>
      </c>
      <c r="J314" s="2" t="s">
        <v>947</v>
      </c>
      <c r="K314" s="2" t="s">
        <v>347</v>
      </c>
      <c r="L314" s="2"/>
      <c r="M314" s="2"/>
      <c r="N314" s="2"/>
      <c r="O314" s="2"/>
      <c r="P314" s="2"/>
      <c r="Q314" s="2"/>
      <c r="R314" s="2" t="str">
        <f t="shared" ca="1" si="19"/>
        <v>52000602:1</v>
      </c>
      <c r="S314" t="str">
        <f ca="1">_xlfn.TEXTJOIN("_",TRUE,OFFSET($I314,0,1):OFFSET($I314,0,COUNTA(J314:Q314)-1))</f>
        <v>52000601:120</v>
      </c>
      <c r="T314" s="1" t="str">
        <f t="shared" ca="1" si="16"/>
        <v>52000602:1</v>
      </c>
    </row>
    <row r="315" spans="1:20" x14ac:dyDescent="0.2">
      <c r="A315">
        <v>2</v>
      </c>
      <c r="B315">
        <v>240005</v>
      </c>
      <c r="C315">
        <v>24000502</v>
      </c>
      <c r="D315">
        <v>1</v>
      </c>
      <c r="E315">
        <f t="shared" si="17"/>
        <v>1</v>
      </c>
      <c r="F315" t="str">
        <f t="shared" si="18"/>
        <v>24000502:1</v>
      </c>
      <c r="G315">
        <v>53000104</v>
      </c>
      <c r="H315">
        <v>530001</v>
      </c>
      <c r="I315" t="str">
        <f ca="1">_xlfn.TEXTJOIN("_",TRUE,OFFSET($F$2,MATCH($H315,$B$3:$B$1229,0),0):OFFSET($F$2,MATCH($H315,$B$3:$B$1229,1),0))</f>
        <v>53000101:120_53000102:1</v>
      </c>
      <c r="J315" s="2" t="s">
        <v>948</v>
      </c>
      <c r="K315" s="2" t="s">
        <v>348</v>
      </c>
      <c r="L315" s="2"/>
      <c r="M315" s="2"/>
      <c r="N315" s="2"/>
      <c r="O315" s="2"/>
      <c r="P315" s="2"/>
      <c r="Q315" s="2"/>
      <c r="R315" s="2" t="str">
        <f t="shared" ca="1" si="19"/>
        <v>53000102:1</v>
      </c>
      <c r="S315" t="str">
        <f ca="1">_xlfn.TEXTJOIN("_",TRUE,OFFSET($I315,0,1):OFFSET($I315,0,COUNTA(J315:Q315)-1))</f>
        <v>53000101:120</v>
      </c>
      <c r="T315" s="1" t="str">
        <f t="shared" ca="1" si="16"/>
        <v>53000102:1</v>
      </c>
    </row>
    <row r="316" spans="1:20" x14ac:dyDescent="0.2">
      <c r="A316">
        <v>1</v>
      </c>
      <c r="B316">
        <v>240006</v>
      </c>
      <c r="C316">
        <v>24000601</v>
      </c>
      <c r="D316">
        <v>359</v>
      </c>
      <c r="E316">
        <f t="shared" si="17"/>
        <v>120</v>
      </c>
      <c r="F316" t="str">
        <f t="shared" si="18"/>
        <v>24000601:120</v>
      </c>
      <c r="G316">
        <v>53000204</v>
      </c>
      <c r="H316">
        <v>530002</v>
      </c>
      <c r="I316" t="str">
        <f ca="1">_xlfn.TEXTJOIN("_",TRUE,OFFSET($F$2,MATCH($H316,$B$3:$B$1229,0),0):OFFSET($F$2,MATCH($H316,$B$3:$B$1229,1),0))</f>
        <v>53000201:120_53000202:1</v>
      </c>
      <c r="J316" s="2" t="s">
        <v>949</v>
      </c>
      <c r="K316" s="2" t="s">
        <v>349</v>
      </c>
      <c r="L316" s="2"/>
      <c r="M316" s="2"/>
      <c r="N316" s="2"/>
      <c r="O316" s="2"/>
      <c r="P316" s="2"/>
      <c r="Q316" s="2"/>
      <c r="R316" s="2" t="str">
        <f t="shared" ca="1" si="19"/>
        <v>53000202:1</v>
      </c>
      <c r="S316" t="str">
        <f ca="1">_xlfn.TEXTJOIN("_",TRUE,OFFSET($I316,0,1):OFFSET($I316,0,COUNTA(J316:Q316)-1))</f>
        <v>53000201:120</v>
      </c>
      <c r="T316" s="1" t="str">
        <f t="shared" ca="1" si="16"/>
        <v>53000202:1</v>
      </c>
    </row>
    <row r="317" spans="1:20" x14ac:dyDescent="0.2">
      <c r="A317">
        <v>2</v>
      </c>
      <c r="B317">
        <v>240006</v>
      </c>
      <c r="C317">
        <v>24000602</v>
      </c>
      <c r="D317">
        <v>1</v>
      </c>
      <c r="E317">
        <f t="shared" si="17"/>
        <v>1</v>
      </c>
      <c r="F317" t="str">
        <f t="shared" si="18"/>
        <v>24000602:1</v>
      </c>
      <c r="G317">
        <v>53000304</v>
      </c>
      <c r="H317">
        <v>530003</v>
      </c>
      <c r="I317" t="str">
        <f ca="1">_xlfn.TEXTJOIN("_",TRUE,OFFSET($F$2,MATCH($H317,$B$3:$B$1229,0),0):OFFSET($F$2,MATCH($H317,$B$3:$B$1229,1),0))</f>
        <v>53000301:120_53000302:1</v>
      </c>
      <c r="J317" s="2" t="s">
        <v>950</v>
      </c>
      <c r="K317" s="2" t="s">
        <v>350</v>
      </c>
      <c r="L317" s="2"/>
      <c r="M317" s="2"/>
      <c r="N317" s="2"/>
      <c r="O317" s="2"/>
      <c r="P317" s="2"/>
      <c r="Q317" s="2"/>
      <c r="R317" s="2" t="str">
        <f t="shared" ca="1" si="19"/>
        <v>53000302:1</v>
      </c>
      <c r="S317" t="str">
        <f ca="1">_xlfn.TEXTJOIN("_",TRUE,OFFSET($I317,0,1):OFFSET($I317,0,COUNTA(J317:Q317)-1))</f>
        <v>53000301:120</v>
      </c>
      <c r="T317" s="1" t="str">
        <f t="shared" ca="1" si="16"/>
        <v>53000302:1</v>
      </c>
    </row>
    <row r="318" spans="1:20" x14ac:dyDescent="0.2">
      <c r="A318">
        <v>1</v>
      </c>
      <c r="B318">
        <v>250001</v>
      </c>
      <c r="C318">
        <v>25000101</v>
      </c>
      <c r="D318">
        <v>359</v>
      </c>
      <c r="E318">
        <f t="shared" si="17"/>
        <v>120</v>
      </c>
      <c r="F318" t="str">
        <f t="shared" si="18"/>
        <v>25000101:120</v>
      </c>
      <c r="G318">
        <v>53000404</v>
      </c>
      <c r="H318">
        <v>530004</v>
      </c>
      <c r="I318" t="str">
        <f ca="1">_xlfn.TEXTJOIN("_",TRUE,OFFSET($F$2,MATCH($H318,$B$3:$B$1229,0),0):OFFSET($F$2,MATCH($H318,$B$3:$B$1229,1),0))</f>
        <v>53000401:120_53000402:1</v>
      </c>
      <c r="J318" s="2" t="s">
        <v>951</v>
      </c>
      <c r="K318" s="2" t="s">
        <v>351</v>
      </c>
      <c r="L318" s="2"/>
      <c r="M318" s="2"/>
      <c r="N318" s="2"/>
      <c r="O318" s="2"/>
      <c r="P318" s="2"/>
      <c r="Q318" s="2"/>
      <c r="R318" s="2" t="str">
        <f t="shared" ca="1" si="19"/>
        <v>53000402:1</v>
      </c>
      <c r="S318" t="str">
        <f ca="1">_xlfn.TEXTJOIN("_",TRUE,OFFSET($I318,0,1):OFFSET($I318,0,COUNTA(J318:Q318)-1))</f>
        <v>53000401:120</v>
      </c>
      <c r="T318" s="1" t="str">
        <f t="shared" ca="1" si="16"/>
        <v>53000402:1</v>
      </c>
    </row>
    <row r="319" spans="1:20" x14ac:dyDescent="0.2">
      <c r="A319">
        <v>2</v>
      </c>
      <c r="B319">
        <v>250001</v>
      </c>
      <c r="C319">
        <v>25000102</v>
      </c>
      <c r="D319">
        <v>1</v>
      </c>
      <c r="E319">
        <f t="shared" si="17"/>
        <v>1</v>
      </c>
      <c r="F319" t="str">
        <f t="shared" si="18"/>
        <v>25000102:1</v>
      </c>
      <c r="G319">
        <v>53000504</v>
      </c>
      <c r="H319">
        <v>530005</v>
      </c>
      <c r="I319" t="str">
        <f ca="1">_xlfn.TEXTJOIN("_",TRUE,OFFSET($F$2,MATCH($H319,$B$3:$B$1229,0),0):OFFSET($F$2,MATCH($H319,$B$3:$B$1229,1),0))</f>
        <v>53000501:120_53000502:1</v>
      </c>
      <c r="J319" s="2" t="s">
        <v>952</v>
      </c>
      <c r="K319" s="2" t="s">
        <v>352</v>
      </c>
      <c r="L319" s="2"/>
      <c r="M319" s="2"/>
      <c r="N319" s="2"/>
      <c r="O319" s="2"/>
      <c r="P319" s="2"/>
      <c r="Q319" s="2"/>
      <c r="R319" s="2" t="str">
        <f t="shared" ca="1" si="19"/>
        <v>53000502:1</v>
      </c>
      <c r="S319" t="str">
        <f ca="1">_xlfn.TEXTJOIN("_",TRUE,OFFSET($I319,0,1):OFFSET($I319,0,COUNTA(J319:Q319)-1))</f>
        <v>53000501:120</v>
      </c>
      <c r="T319" s="1" t="str">
        <f t="shared" ca="1" si="16"/>
        <v>53000502:1</v>
      </c>
    </row>
    <row r="320" spans="1:20" x14ac:dyDescent="0.2">
      <c r="A320">
        <v>1</v>
      </c>
      <c r="B320">
        <v>250002</v>
      </c>
      <c r="C320">
        <v>25000201</v>
      </c>
      <c r="D320">
        <v>359</v>
      </c>
      <c r="E320">
        <f t="shared" si="17"/>
        <v>120</v>
      </c>
      <c r="F320" t="str">
        <f t="shared" si="18"/>
        <v>25000201:120</v>
      </c>
      <c r="G320">
        <v>53000604</v>
      </c>
      <c r="H320">
        <v>530006</v>
      </c>
      <c r="I320" t="str">
        <f ca="1">_xlfn.TEXTJOIN("_",TRUE,OFFSET($F$2,MATCH($H320,$B$3:$B$1229,0),0):OFFSET($F$2,MATCH($H320,$B$3:$B$1229,1),0))</f>
        <v>53000601:120_53000602:1</v>
      </c>
      <c r="J320" s="2" t="s">
        <v>953</v>
      </c>
      <c r="K320" s="2" t="s">
        <v>353</v>
      </c>
      <c r="L320" s="2"/>
      <c r="M320" s="2"/>
      <c r="N320" s="2"/>
      <c r="O320" s="2"/>
      <c r="P320" s="2"/>
      <c r="Q320" s="2"/>
      <c r="R320" s="2" t="str">
        <f t="shared" ca="1" si="19"/>
        <v>53000602:1</v>
      </c>
      <c r="S320" t="str">
        <f ca="1">_xlfn.TEXTJOIN("_",TRUE,OFFSET($I320,0,1):OFFSET($I320,0,COUNTA(J320:Q320)-1))</f>
        <v>53000601:120</v>
      </c>
      <c r="T320" s="1" t="str">
        <f t="shared" ca="1" si="16"/>
        <v>53000602:1</v>
      </c>
    </row>
    <row r="321" spans="1:20" x14ac:dyDescent="0.2">
      <c r="A321">
        <v>2</v>
      </c>
      <c r="B321">
        <v>250002</v>
      </c>
      <c r="C321">
        <v>25000202</v>
      </c>
      <c r="D321">
        <v>1</v>
      </c>
      <c r="E321">
        <f t="shared" si="17"/>
        <v>1</v>
      </c>
      <c r="F321" t="str">
        <f t="shared" si="18"/>
        <v>25000202:1</v>
      </c>
      <c r="G321">
        <v>54000104</v>
      </c>
      <c r="H321">
        <v>540001</v>
      </c>
      <c r="I321" t="str">
        <f ca="1">_xlfn.TEXTJOIN("_",TRUE,OFFSET($F$2,MATCH($H321,$B$3:$B$1229,0),0):OFFSET($F$2,MATCH($H321,$B$3:$B$1229,1),0))</f>
        <v>54000101:120_54000102:1</v>
      </c>
      <c r="J321" s="2" t="s">
        <v>954</v>
      </c>
      <c r="K321" s="2" t="s">
        <v>354</v>
      </c>
      <c r="L321" s="2"/>
      <c r="M321" s="2"/>
      <c r="N321" s="2"/>
      <c r="O321" s="2"/>
      <c r="P321" s="2"/>
      <c r="Q321" s="2"/>
      <c r="R321" s="2" t="str">
        <f t="shared" ca="1" si="19"/>
        <v>54000102:1</v>
      </c>
      <c r="S321" t="str">
        <f ca="1">_xlfn.TEXTJOIN("_",TRUE,OFFSET($I321,0,1):OFFSET($I321,0,COUNTA(J321:Q321)-1))</f>
        <v>54000101:120</v>
      </c>
      <c r="T321" s="1" t="str">
        <f t="shared" ca="1" si="16"/>
        <v>54000102:1</v>
      </c>
    </row>
    <row r="322" spans="1:20" x14ac:dyDescent="0.2">
      <c r="A322">
        <v>1</v>
      </c>
      <c r="B322">
        <v>250003</v>
      </c>
      <c r="C322">
        <v>25000301</v>
      </c>
      <c r="D322">
        <v>359</v>
      </c>
      <c r="E322">
        <f t="shared" si="17"/>
        <v>120</v>
      </c>
      <c r="F322" t="str">
        <f t="shared" si="18"/>
        <v>25000301:120</v>
      </c>
      <c r="G322">
        <v>54000204</v>
      </c>
      <c r="H322">
        <v>540002</v>
      </c>
      <c r="I322" t="str">
        <f ca="1">_xlfn.TEXTJOIN("_",TRUE,OFFSET($F$2,MATCH($H322,$B$3:$B$1229,0),0):OFFSET($F$2,MATCH($H322,$B$3:$B$1229,1),0))</f>
        <v>54000201:120_54000202:1</v>
      </c>
      <c r="J322" s="2" t="s">
        <v>955</v>
      </c>
      <c r="K322" s="2" t="s">
        <v>355</v>
      </c>
      <c r="L322" s="2"/>
      <c r="M322" s="2"/>
      <c r="N322" s="2"/>
      <c r="O322" s="2"/>
      <c r="P322" s="2"/>
      <c r="Q322" s="2"/>
      <c r="R322" s="2" t="str">
        <f t="shared" ca="1" si="19"/>
        <v>54000202:1</v>
      </c>
      <c r="S322" t="str">
        <f ca="1">_xlfn.TEXTJOIN("_",TRUE,OFFSET($I322,0,1):OFFSET($I322,0,COUNTA(J322:Q322)-1))</f>
        <v>54000201:120</v>
      </c>
      <c r="T322" s="1" t="str">
        <f t="shared" ca="1" si="16"/>
        <v>54000202:1</v>
      </c>
    </row>
    <row r="323" spans="1:20" x14ac:dyDescent="0.2">
      <c r="A323">
        <v>2</v>
      </c>
      <c r="B323">
        <v>250003</v>
      </c>
      <c r="C323">
        <v>25000302</v>
      </c>
      <c r="D323">
        <v>1</v>
      </c>
      <c r="E323">
        <f t="shared" si="17"/>
        <v>1</v>
      </c>
      <c r="F323" t="str">
        <f t="shared" si="18"/>
        <v>25000302:1</v>
      </c>
      <c r="G323">
        <v>54000304</v>
      </c>
      <c r="H323">
        <v>540003</v>
      </c>
      <c r="I323" t="str">
        <f ca="1">_xlfn.TEXTJOIN("_",TRUE,OFFSET($F$2,MATCH($H323,$B$3:$B$1229,0),0):OFFSET($F$2,MATCH($H323,$B$3:$B$1229,1),0))</f>
        <v>54000301:120_54000302:1</v>
      </c>
      <c r="J323" s="2" t="s">
        <v>956</v>
      </c>
      <c r="K323" s="2" t="s">
        <v>356</v>
      </c>
      <c r="L323" s="2"/>
      <c r="M323" s="2"/>
      <c r="N323" s="2"/>
      <c r="O323" s="2"/>
      <c r="P323" s="2"/>
      <c r="Q323" s="2"/>
      <c r="R323" s="2" t="str">
        <f t="shared" ca="1" si="19"/>
        <v>54000302:1</v>
      </c>
      <c r="S323" t="str">
        <f ca="1">_xlfn.TEXTJOIN("_",TRUE,OFFSET($I323,0,1):OFFSET($I323,0,COUNTA(J323:Q323)-1))</f>
        <v>54000301:120</v>
      </c>
      <c r="T323" s="1" t="str">
        <f t="shared" ref="T323:T386" ca="1" si="20">R323</f>
        <v>54000302:1</v>
      </c>
    </row>
    <row r="324" spans="1:20" x14ac:dyDescent="0.2">
      <c r="A324">
        <v>1</v>
      </c>
      <c r="B324">
        <v>250004</v>
      </c>
      <c r="C324">
        <v>25000401</v>
      </c>
      <c r="D324">
        <v>359</v>
      </c>
      <c r="E324">
        <f t="shared" ref="E324:E387" si="21">ROUNDUP(D324/3,0)</f>
        <v>120</v>
      </c>
      <c r="F324" t="str">
        <f t="shared" ref="F324:F387" si="22">C324&amp;":"&amp;E324</f>
        <v>25000401:120</v>
      </c>
      <c r="G324">
        <v>54000404</v>
      </c>
      <c r="H324">
        <v>540004</v>
      </c>
      <c r="I324" t="str">
        <f ca="1">_xlfn.TEXTJOIN("_",TRUE,OFFSET($F$2,MATCH($H324,$B$3:$B$1229,0),0):OFFSET($F$2,MATCH($H324,$B$3:$B$1229,1),0))</f>
        <v>54000401:120_54000402:1</v>
      </c>
      <c r="J324" s="2" t="s">
        <v>957</v>
      </c>
      <c r="K324" s="2" t="s">
        <v>357</v>
      </c>
      <c r="L324" s="2"/>
      <c r="M324" s="2"/>
      <c r="N324" s="2"/>
      <c r="O324" s="2"/>
      <c r="P324" s="2"/>
      <c r="Q324" s="2"/>
      <c r="R324" s="2" t="str">
        <f t="shared" ref="R324:R387" ca="1" si="23">OFFSET($I324,0,COUNTA(J324:Q324))</f>
        <v>54000402:1</v>
      </c>
      <c r="S324" t="str">
        <f ca="1">_xlfn.TEXTJOIN("_",TRUE,OFFSET($I324,0,1):OFFSET($I324,0,COUNTA(J324:Q324)-1))</f>
        <v>54000401:120</v>
      </c>
      <c r="T324" s="1" t="str">
        <f t="shared" ca="1" si="20"/>
        <v>54000402:1</v>
      </c>
    </row>
    <row r="325" spans="1:20" x14ac:dyDescent="0.2">
      <c r="A325">
        <v>2</v>
      </c>
      <c r="B325">
        <v>250004</v>
      </c>
      <c r="C325">
        <v>25000402</v>
      </c>
      <c r="D325">
        <v>1</v>
      </c>
      <c r="E325">
        <f t="shared" si="21"/>
        <v>1</v>
      </c>
      <c r="F325" t="str">
        <f t="shared" si="22"/>
        <v>25000402:1</v>
      </c>
      <c r="G325">
        <v>54000504</v>
      </c>
      <c r="H325">
        <v>540005</v>
      </c>
      <c r="I325" t="str">
        <f ca="1">_xlfn.TEXTJOIN("_",TRUE,OFFSET($F$2,MATCH($H325,$B$3:$B$1229,0),0):OFFSET($F$2,MATCH($H325,$B$3:$B$1229,1),0))</f>
        <v>54000501:120_54000502:1</v>
      </c>
      <c r="J325" s="2" t="s">
        <v>958</v>
      </c>
      <c r="K325" s="2" t="s">
        <v>358</v>
      </c>
      <c r="L325" s="2"/>
      <c r="M325" s="2"/>
      <c r="N325" s="2"/>
      <c r="O325" s="2"/>
      <c r="P325" s="2"/>
      <c r="Q325" s="2"/>
      <c r="R325" s="2" t="str">
        <f t="shared" ca="1" si="23"/>
        <v>54000502:1</v>
      </c>
      <c r="S325" t="str">
        <f ca="1">_xlfn.TEXTJOIN("_",TRUE,OFFSET($I325,0,1):OFFSET($I325,0,COUNTA(J325:Q325)-1))</f>
        <v>54000501:120</v>
      </c>
      <c r="T325" s="1" t="str">
        <f t="shared" ca="1" si="20"/>
        <v>54000502:1</v>
      </c>
    </row>
    <row r="326" spans="1:20" x14ac:dyDescent="0.2">
      <c r="A326">
        <v>1</v>
      </c>
      <c r="B326">
        <v>250005</v>
      </c>
      <c r="C326">
        <v>25000501</v>
      </c>
      <c r="D326">
        <v>359</v>
      </c>
      <c r="E326">
        <f t="shared" si="21"/>
        <v>120</v>
      </c>
      <c r="F326" t="str">
        <f t="shared" si="22"/>
        <v>25000501:120</v>
      </c>
      <c r="G326">
        <v>54000604</v>
      </c>
      <c r="H326">
        <v>540006</v>
      </c>
      <c r="I326" t="str">
        <f ca="1">_xlfn.TEXTJOIN("_",TRUE,OFFSET($F$2,MATCH($H326,$B$3:$B$1229,0),0):OFFSET($F$2,MATCH($H326,$B$3:$B$1229,1),0))</f>
        <v>54000601:120_54000602:1</v>
      </c>
      <c r="J326" s="2" t="s">
        <v>959</v>
      </c>
      <c r="K326" s="2" t="s">
        <v>359</v>
      </c>
      <c r="L326" s="2"/>
      <c r="M326" s="2"/>
      <c r="N326" s="2"/>
      <c r="O326" s="2"/>
      <c r="P326" s="2"/>
      <c r="Q326" s="2"/>
      <c r="R326" s="2" t="str">
        <f t="shared" ca="1" si="23"/>
        <v>54000602:1</v>
      </c>
      <c r="S326" t="str">
        <f ca="1">_xlfn.TEXTJOIN("_",TRUE,OFFSET($I326,0,1):OFFSET($I326,0,COUNTA(J326:Q326)-1))</f>
        <v>54000601:120</v>
      </c>
      <c r="T326" s="1" t="str">
        <f t="shared" ca="1" si="20"/>
        <v>54000602:1</v>
      </c>
    </row>
    <row r="327" spans="1:20" x14ac:dyDescent="0.2">
      <c r="A327">
        <v>2</v>
      </c>
      <c r="B327">
        <v>250005</v>
      </c>
      <c r="C327">
        <v>25000502</v>
      </c>
      <c r="D327">
        <v>1</v>
      </c>
      <c r="E327">
        <f t="shared" si="21"/>
        <v>1</v>
      </c>
      <c r="F327" t="str">
        <f t="shared" si="22"/>
        <v>25000502:1</v>
      </c>
      <c r="G327">
        <v>55000104</v>
      </c>
      <c r="H327">
        <v>550001</v>
      </c>
      <c r="I327" t="str">
        <f ca="1">_xlfn.TEXTJOIN("_",TRUE,OFFSET($F$2,MATCH($H327,$B$3:$B$1229,0),0):OFFSET($F$2,MATCH($H327,$B$3:$B$1229,1),0))</f>
        <v>55000101:120_55000102:1</v>
      </c>
      <c r="J327" s="2" t="s">
        <v>960</v>
      </c>
      <c r="K327" s="2" t="s">
        <v>360</v>
      </c>
      <c r="L327" s="2"/>
      <c r="M327" s="2"/>
      <c r="N327" s="2"/>
      <c r="O327" s="2"/>
      <c r="P327" s="2"/>
      <c r="Q327" s="2"/>
      <c r="R327" s="2" t="str">
        <f t="shared" ca="1" si="23"/>
        <v>55000102:1</v>
      </c>
      <c r="S327" t="str">
        <f ca="1">_xlfn.TEXTJOIN("_",TRUE,OFFSET($I327,0,1):OFFSET($I327,0,COUNTA(J327:Q327)-1))</f>
        <v>55000101:120</v>
      </c>
      <c r="T327" s="1" t="str">
        <f t="shared" ca="1" si="20"/>
        <v>55000102:1</v>
      </c>
    </row>
    <row r="328" spans="1:20" x14ac:dyDescent="0.2">
      <c r="A328">
        <v>1</v>
      </c>
      <c r="B328">
        <v>250006</v>
      </c>
      <c r="C328">
        <v>25000601</v>
      </c>
      <c r="D328">
        <v>359</v>
      </c>
      <c r="E328">
        <f t="shared" si="21"/>
        <v>120</v>
      </c>
      <c r="F328" t="str">
        <f t="shared" si="22"/>
        <v>25000601:120</v>
      </c>
      <c r="G328">
        <v>55000204</v>
      </c>
      <c r="H328">
        <v>550002</v>
      </c>
      <c r="I328" t="str">
        <f ca="1">_xlfn.TEXTJOIN("_",TRUE,OFFSET($F$2,MATCH($H328,$B$3:$B$1229,0),0):OFFSET($F$2,MATCH($H328,$B$3:$B$1229,1),0))</f>
        <v>55000201:120_55000202:1</v>
      </c>
      <c r="J328" s="2" t="s">
        <v>961</v>
      </c>
      <c r="K328" s="2" t="s">
        <v>361</v>
      </c>
      <c r="L328" s="2"/>
      <c r="M328" s="2"/>
      <c r="N328" s="2"/>
      <c r="O328" s="2"/>
      <c r="P328" s="2"/>
      <c r="Q328" s="2"/>
      <c r="R328" s="2" t="str">
        <f t="shared" ca="1" si="23"/>
        <v>55000202:1</v>
      </c>
      <c r="S328" t="str">
        <f ca="1">_xlfn.TEXTJOIN("_",TRUE,OFFSET($I328,0,1):OFFSET($I328,0,COUNTA(J328:Q328)-1))</f>
        <v>55000201:120</v>
      </c>
      <c r="T328" s="1" t="str">
        <f t="shared" ca="1" si="20"/>
        <v>55000202:1</v>
      </c>
    </row>
    <row r="329" spans="1:20" x14ac:dyDescent="0.2">
      <c r="A329">
        <v>2</v>
      </c>
      <c r="B329">
        <v>250006</v>
      </c>
      <c r="C329">
        <v>25000602</v>
      </c>
      <c r="D329">
        <v>1</v>
      </c>
      <c r="E329">
        <f t="shared" si="21"/>
        <v>1</v>
      </c>
      <c r="F329" t="str">
        <f t="shared" si="22"/>
        <v>25000602:1</v>
      </c>
      <c r="G329">
        <v>55000304</v>
      </c>
      <c r="H329">
        <v>550003</v>
      </c>
      <c r="I329" t="str">
        <f ca="1">_xlfn.TEXTJOIN("_",TRUE,OFFSET($F$2,MATCH($H329,$B$3:$B$1229,0),0):OFFSET($F$2,MATCH($H329,$B$3:$B$1229,1),0))</f>
        <v>55000301:120_55000302:1</v>
      </c>
      <c r="J329" s="2" t="s">
        <v>962</v>
      </c>
      <c r="K329" s="2" t="s">
        <v>362</v>
      </c>
      <c r="L329" s="2"/>
      <c r="M329" s="2"/>
      <c r="N329" s="2"/>
      <c r="O329" s="2"/>
      <c r="P329" s="2"/>
      <c r="Q329" s="2"/>
      <c r="R329" s="2" t="str">
        <f t="shared" ca="1" si="23"/>
        <v>55000302:1</v>
      </c>
      <c r="S329" t="str">
        <f ca="1">_xlfn.TEXTJOIN("_",TRUE,OFFSET($I329,0,1):OFFSET($I329,0,COUNTA(J329:Q329)-1))</f>
        <v>55000301:120</v>
      </c>
      <c r="T329" s="1" t="str">
        <f t="shared" ca="1" si="20"/>
        <v>55000302:1</v>
      </c>
    </row>
    <row r="330" spans="1:20" x14ac:dyDescent="0.2">
      <c r="A330">
        <v>1</v>
      </c>
      <c r="B330">
        <v>260001</v>
      </c>
      <c r="C330">
        <v>26000101</v>
      </c>
      <c r="D330">
        <v>359</v>
      </c>
      <c r="E330">
        <f t="shared" si="21"/>
        <v>120</v>
      </c>
      <c r="F330" t="str">
        <f t="shared" si="22"/>
        <v>26000101:120</v>
      </c>
      <c r="G330">
        <v>55000404</v>
      </c>
      <c r="H330">
        <v>550004</v>
      </c>
      <c r="I330" t="str">
        <f ca="1">_xlfn.TEXTJOIN("_",TRUE,OFFSET($F$2,MATCH($H330,$B$3:$B$1229,0),0):OFFSET($F$2,MATCH($H330,$B$3:$B$1229,1),0))</f>
        <v>55000401:120_55000402:1</v>
      </c>
      <c r="J330" s="2" t="s">
        <v>963</v>
      </c>
      <c r="K330" s="2" t="s">
        <v>363</v>
      </c>
      <c r="L330" s="2"/>
      <c r="M330" s="2"/>
      <c r="N330" s="2"/>
      <c r="O330" s="2"/>
      <c r="P330" s="2"/>
      <c r="Q330" s="2"/>
      <c r="R330" s="2" t="str">
        <f t="shared" ca="1" si="23"/>
        <v>55000402:1</v>
      </c>
      <c r="S330" t="str">
        <f ca="1">_xlfn.TEXTJOIN("_",TRUE,OFFSET($I330,0,1):OFFSET($I330,0,COUNTA(J330:Q330)-1))</f>
        <v>55000401:120</v>
      </c>
      <c r="T330" s="1" t="str">
        <f t="shared" ca="1" si="20"/>
        <v>55000402:1</v>
      </c>
    </row>
    <row r="331" spans="1:20" x14ac:dyDescent="0.2">
      <c r="A331">
        <v>2</v>
      </c>
      <c r="B331">
        <v>260001</v>
      </c>
      <c r="C331">
        <v>26000102</v>
      </c>
      <c r="D331">
        <v>1</v>
      </c>
      <c r="E331">
        <f t="shared" si="21"/>
        <v>1</v>
      </c>
      <c r="F331" t="str">
        <f t="shared" si="22"/>
        <v>26000102:1</v>
      </c>
      <c r="G331">
        <v>55000504</v>
      </c>
      <c r="H331">
        <v>550005</v>
      </c>
      <c r="I331" t="str">
        <f ca="1">_xlfn.TEXTJOIN("_",TRUE,OFFSET($F$2,MATCH($H331,$B$3:$B$1229,0),0):OFFSET($F$2,MATCH($H331,$B$3:$B$1229,1),0))</f>
        <v>55000501:120_55000502:1</v>
      </c>
      <c r="J331" s="2" t="s">
        <v>964</v>
      </c>
      <c r="K331" s="2" t="s">
        <v>364</v>
      </c>
      <c r="L331" s="2"/>
      <c r="M331" s="2"/>
      <c r="N331" s="2"/>
      <c r="O331" s="2"/>
      <c r="P331" s="2"/>
      <c r="Q331" s="2"/>
      <c r="R331" s="2" t="str">
        <f t="shared" ca="1" si="23"/>
        <v>55000502:1</v>
      </c>
      <c r="S331" t="str">
        <f ca="1">_xlfn.TEXTJOIN("_",TRUE,OFFSET($I331,0,1):OFFSET($I331,0,COUNTA(J331:Q331)-1))</f>
        <v>55000501:120</v>
      </c>
      <c r="T331" s="1" t="str">
        <f t="shared" ca="1" si="20"/>
        <v>55000502:1</v>
      </c>
    </row>
    <row r="332" spans="1:20" x14ac:dyDescent="0.2">
      <c r="A332">
        <v>1</v>
      </c>
      <c r="B332">
        <v>260002</v>
      </c>
      <c r="C332">
        <v>26000201</v>
      </c>
      <c r="D332">
        <v>359</v>
      </c>
      <c r="E332">
        <f t="shared" si="21"/>
        <v>120</v>
      </c>
      <c r="F332" t="str">
        <f t="shared" si="22"/>
        <v>26000201:120</v>
      </c>
      <c r="G332">
        <v>55000604</v>
      </c>
      <c r="H332">
        <v>550006</v>
      </c>
      <c r="I332" t="str">
        <f ca="1">_xlfn.TEXTJOIN("_",TRUE,OFFSET($F$2,MATCH($H332,$B$3:$B$1229,0),0):OFFSET($F$2,MATCH($H332,$B$3:$B$1229,1),0))</f>
        <v>55000601:120_55000602:1</v>
      </c>
      <c r="J332" s="2" t="s">
        <v>965</v>
      </c>
      <c r="K332" s="2" t="s">
        <v>365</v>
      </c>
      <c r="L332" s="2"/>
      <c r="M332" s="2"/>
      <c r="N332" s="2"/>
      <c r="O332" s="2"/>
      <c r="P332" s="2"/>
      <c r="Q332" s="2"/>
      <c r="R332" s="2" t="str">
        <f t="shared" ca="1" si="23"/>
        <v>55000602:1</v>
      </c>
      <c r="S332" t="str">
        <f ca="1">_xlfn.TEXTJOIN("_",TRUE,OFFSET($I332,0,1):OFFSET($I332,0,COUNTA(J332:Q332)-1))</f>
        <v>55000601:120</v>
      </c>
      <c r="T332" s="1" t="str">
        <f t="shared" ca="1" si="20"/>
        <v>55000602:1</v>
      </c>
    </row>
    <row r="333" spans="1:20" x14ac:dyDescent="0.2">
      <c r="A333">
        <v>2</v>
      </c>
      <c r="B333">
        <v>260002</v>
      </c>
      <c r="C333">
        <v>26000202</v>
      </c>
      <c r="D333">
        <v>1</v>
      </c>
      <c r="E333">
        <f t="shared" si="21"/>
        <v>1</v>
      </c>
      <c r="F333" t="str">
        <f t="shared" si="22"/>
        <v>26000202:1</v>
      </c>
      <c r="G333">
        <v>56000104</v>
      </c>
      <c r="H333">
        <v>560001</v>
      </c>
      <c r="I333" t="str">
        <f ca="1">_xlfn.TEXTJOIN("_",TRUE,OFFSET($F$2,MATCH($H333,$B$3:$B$1229,0),0):OFFSET($F$2,MATCH($H333,$B$3:$B$1229,1),0))</f>
        <v>56000101:120_56000102:1</v>
      </c>
      <c r="J333" s="2" t="s">
        <v>966</v>
      </c>
      <c r="K333" s="2" t="s">
        <v>366</v>
      </c>
      <c r="L333" s="2"/>
      <c r="M333" s="2"/>
      <c r="N333" s="2"/>
      <c r="O333" s="2"/>
      <c r="P333" s="2"/>
      <c r="Q333" s="2"/>
      <c r="R333" s="2" t="str">
        <f t="shared" ca="1" si="23"/>
        <v>56000102:1</v>
      </c>
      <c r="S333" t="str">
        <f ca="1">_xlfn.TEXTJOIN("_",TRUE,OFFSET($I333,0,1):OFFSET($I333,0,COUNTA(J333:Q333)-1))</f>
        <v>56000101:120</v>
      </c>
      <c r="T333" s="1" t="str">
        <f t="shared" ca="1" si="20"/>
        <v>56000102:1</v>
      </c>
    </row>
    <row r="334" spans="1:20" x14ac:dyDescent="0.2">
      <c r="A334">
        <v>1</v>
      </c>
      <c r="B334">
        <v>260003</v>
      </c>
      <c r="C334">
        <v>26000301</v>
      </c>
      <c r="D334">
        <v>359</v>
      </c>
      <c r="E334">
        <f t="shared" si="21"/>
        <v>120</v>
      </c>
      <c r="F334" t="str">
        <f t="shared" si="22"/>
        <v>26000301:120</v>
      </c>
      <c r="G334">
        <v>56000204</v>
      </c>
      <c r="H334">
        <v>560002</v>
      </c>
      <c r="I334" t="str">
        <f ca="1">_xlfn.TEXTJOIN("_",TRUE,OFFSET($F$2,MATCH($H334,$B$3:$B$1229,0),0):OFFSET($F$2,MATCH($H334,$B$3:$B$1229,1),0))</f>
        <v>56000201:120_56000202:1</v>
      </c>
      <c r="J334" s="2" t="s">
        <v>967</v>
      </c>
      <c r="K334" s="2" t="s">
        <v>367</v>
      </c>
      <c r="L334" s="2"/>
      <c r="M334" s="2"/>
      <c r="N334" s="2"/>
      <c r="O334" s="2"/>
      <c r="P334" s="2"/>
      <c r="Q334" s="2"/>
      <c r="R334" s="2" t="str">
        <f t="shared" ca="1" si="23"/>
        <v>56000202:1</v>
      </c>
      <c r="S334" t="str">
        <f ca="1">_xlfn.TEXTJOIN("_",TRUE,OFFSET($I334,0,1):OFFSET($I334,0,COUNTA(J334:Q334)-1))</f>
        <v>56000201:120</v>
      </c>
      <c r="T334" s="1" t="str">
        <f t="shared" ca="1" si="20"/>
        <v>56000202:1</v>
      </c>
    </row>
    <row r="335" spans="1:20" x14ac:dyDescent="0.2">
      <c r="A335">
        <v>2</v>
      </c>
      <c r="B335">
        <v>260003</v>
      </c>
      <c r="C335">
        <v>26000302</v>
      </c>
      <c r="D335">
        <v>1</v>
      </c>
      <c r="E335">
        <f t="shared" si="21"/>
        <v>1</v>
      </c>
      <c r="F335" t="str">
        <f t="shared" si="22"/>
        <v>26000302:1</v>
      </c>
      <c r="G335">
        <v>56000304</v>
      </c>
      <c r="H335">
        <v>560003</v>
      </c>
      <c r="I335" t="str">
        <f ca="1">_xlfn.TEXTJOIN("_",TRUE,OFFSET($F$2,MATCH($H335,$B$3:$B$1229,0),0):OFFSET($F$2,MATCH($H335,$B$3:$B$1229,1),0))</f>
        <v>56000301:120_56000302:1</v>
      </c>
      <c r="J335" s="2" t="s">
        <v>968</v>
      </c>
      <c r="K335" s="2" t="s">
        <v>368</v>
      </c>
      <c r="L335" s="2"/>
      <c r="M335" s="2"/>
      <c r="N335" s="2"/>
      <c r="O335" s="2"/>
      <c r="P335" s="2"/>
      <c r="Q335" s="2"/>
      <c r="R335" s="2" t="str">
        <f t="shared" ca="1" si="23"/>
        <v>56000302:1</v>
      </c>
      <c r="S335" t="str">
        <f ca="1">_xlfn.TEXTJOIN("_",TRUE,OFFSET($I335,0,1):OFFSET($I335,0,COUNTA(J335:Q335)-1))</f>
        <v>56000301:120</v>
      </c>
      <c r="T335" s="1" t="str">
        <f t="shared" ca="1" si="20"/>
        <v>56000302:1</v>
      </c>
    </row>
    <row r="336" spans="1:20" x14ac:dyDescent="0.2">
      <c r="A336">
        <v>1</v>
      </c>
      <c r="B336">
        <v>260004</v>
      </c>
      <c r="C336">
        <v>26000401</v>
      </c>
      <c r="D336">
        <v>359</v>
      </c>
      <c r="E336">
        <f t="shared" si="21"/>
        <v>120</v>
      </c>
      <c r="F336" t="str">
        <f t="shared" si="22"/>
        <v>26000401:120</v>
      </c>
      <c r="G336">
        <v>56000404</v>
      </c>
      <c r="H336">
        <v>560004</v>
      </c>
      <c r="I336" t="str">
        <f ca="1">_xlfn.TEXTJOIN("_",TRUE,OFFSET($F$2,MATCH($H336,$B$3:$B$1229,0),0):OFFSET($F$2,MATCH($H336,$B$3:$B$1229,1),0))</f>
        <v>56000401:120_56000402:1</v>
      </c>
      <c r="J336" s="2" t="s">
        <v>969</v>
      </c>
      <c r="K336" s="2" t="s">
        <v>369</v>
      </c>
      <c r="L336" s="2"/>
      <c r="M336" s="2"/>
      <c r="N336" s="2"/>
      <c r="O336" s="2"/>
      <c r="P336" s="2"/>
      <c r="Q336" s="2"/>
      <c r="R336" s="2" t="str">
        <f t="shared" ca="1" si="23"/>
        <v>56000402:1</v>
      </c>
      <c r="S336" t="str">
        <f ca="1">_xlfn.TEXTJOIN("_",TRUE,OFFSET($I336,0,1):OFFSET($I336,0,COUNTA(J336:Q336)-1))</f>
        <v>56000401:120</v>
      </c>
      <c r="T336" s="1" t="str">
        <f t="shared" ca="1" si="20"/>
        <v>56000402:1</v>
      </c>
    </row>
    <row r="337" spans="1:20" x14ac:dyDescent="0.2">
      <c r="A337">
        <v>2</v>
      </c>
      <c r="B337">
        <v>260004</v>
      </c>
      <c r="C337">
        <v>26000402</v>
      </c>
      <c r="D337">
        <v>1</v>
      </c>
      <c r="E337">
        <f t="shared" si="21"/>
        <v>1</v>
      </c>
      <c r="F337" t="str">
        <f t="shared" si="22"/>
        <v>26000402:1</v>
      </c>
      <c r="G337">
        <v>56000504</v>
      </c>
      <c r="H337">
        <v>560005</v>
      </c>
      <c r="I337" t="str">
        <f ca="1">_xlfn.TEXTJOIN("_",TRUE,OFFSET($F$2,MATCH($H337,$B$3:$B$1229,0),0):OFFSET($F$2,MATCH($H337,$B$3:$B$1229,1),0))</f>
        <v>56000501:120_56000502:1</v>
      </c>
      <c r="J337" s="2" t="s">
        <v>970</v>
      </c>
      <c r="K337" s="2" t="s">
        <v>370</v>
      </c>
      <c r="L337" s="2"/>
      <c r="M337" s="2"/>
      <c r="N337" s="2"/>
      <c r="O337" s="2"/>
      <c r="P337" s="2"/>
      <c r="Q337" s="2"/>
      <c r="R337" s="2" t="str">
        <f t="shared" ca="1" si="23"/>
        <v>56000502:1</v>
      </c>
      <c r="S337" t="str">
        <f ca="1">_xlfn.TEXTJOIN("_",TRUE,OFFSET($I337,0,1):OFFSET($I337,0,COUNTA(J337:Q337)-1))</f>
        <v>56000501:120</v>
      </c>
      <c r="T337" s="1" t="str">
        <f t="shared" ca="1" si="20"/>
        <v>56000502:1</v>
      </c>
    </row>
    <row r="338" spans="1:20" x14ac:dyDescent="0.2">
      <c r="A338">
        <v>1</v>
      </c>
      <c r="B338">
        <v>260005</v>
      </c>
      <c r="C338">
        <v>26000501</v>
      </c>
      <c r="D338">
        <v>359</v>
      </c>
      <c r="E338">
        <f t="shared" si="21"/>
        <v>120</v>
      </c>
      <c r="F338" t="str">
        <f t="shared" si="22"/>
        <v>26000501:120</v>
      </c>
      <c r="G338">
        <v>56000604</v>
      </c>
      <c r="H338">
        <v>560006</v>
      </c>
      <c r="I338" t="str">
        <f ca="1">_xlfn.TEXTJOIN("_",TRUE,OFFSET($F$2,MATCH($H338,$B$3:$B$1229,0),0):OFFSET($F$2,MATCH($H338,$B$3:$B$1229,1),0))</f>
        <v>56000601:120_56000602:1</v>
      </c>
      <c r="J338" s="2" t="s">
        <v>971</v>
      </c>
      <c r="K338" s="2" t="s">
        <v>371</v>
      </c>
      <c r="L338" s="2"/>
      <c r="M338" s="2"/>
      <c r="N338" s="2"/>
      <c r="O338" s="2"/>
      <c r="P338" s="2"/>
      <c r="Q338" s="2"/>
      <c r="R338" s="2" t="str">
        <f t="shared" ca="1" si="23"/>
        <v>56000602:1</v>
      </c>
      <c r="S338" t="str">
        <f ca="1">_xlfn.TEXTJOIN("_",TRUE,OFFSET($I338,0,1):OFFSET($I338,0,COUNTA(J338:Q338)-1))</f>
        <v>56000601:120</v>
      </c>
      <c r="T338" s="1" t="str">
        <f t="shared" ca="1" si="20"/>
        <v>56000602:1</v>
      </c>
    </row>
    <row r="339" spans="1:20" x14ac:dyDescent="0.2">
      <c r="A339">
        <v>2</v>
      </c>
      <c r="B339">
        <v>260005</v>
      </c>
      <c r="C339">
        <v>26000502</v>
      </c>
      <c r="D339">
        <v>1</v>
      </c>
      <c r="E339">
        <f t="shared" si="21"/>
        <v>1</v>
      </c>
      <c r="F339" t="str">
        <f t="shared" si="22"/>
        <v>26000502:1</v>
      </c>
      <c r="G339">
        <v>57000104</v>
      </c>
      <c r="H339">
        <v>570001</v>
      </c>
      <c r="I339" t="str">
        <f ca="1">_xlfn.TEXTJOIN("_",TRUE,OFFSET($F$2,MATCH($H339,$B$3:$B$1229,0),0):OFFSET($F$2,MATCH($H339,$B$3:$B$1229,1),0))</f>
        <v>57000101:120_57000102:1</v>
      </c>
      <c r="J339" s="2" t="s">
        <v>972</v>
      </c>
      <c r="K339" s="2" t="s">
        <v>372</v>
      </c>
      <c r="L339" s="2"/>
      <c r="M339" s="2"/>
      <c r="N339" s="2"/>
      <c r="O339" s="2"/>
      <c r="P339" s="2"/>
      <c r="Q339" s="2"/>
      <c r="R339" s="2" t="str">
        <f t="shared" ca="1" si="23"/>
        <v>57000102:1</v>
      </c>
      <c r="S339" t="str">
        <f ca="1">_xlfn.TEXTJOIN("_",TRUE,OFFSET($I339,0,1):OFFSET($I339,0,COUNTA(J339:Q339)-1))</f>
        <v>57000101:120</v>
      </c>
      <c r="T339" s="1" t="str">
        <f t="shared" ca="1" si="20"/>
        <v>57000102:1</v>
      </c>
    </row>
    <row r="340" spans="1:20" x14ac:dyDescent="0.2">
      <c r="A340">
        <v>1</v>
      </c>
      <c r="B340">
        <v>260006</v>
      </c>
      <c r="C340">
        <v>26000601</v>
      </c>
      <c r="D340">
        <v>359</v>
      </c>
      <c r="E340">
        <f t="shared" si="21"/>
        <v>120</v>
      </c>
      <c r="F340" t="str">
        <f t="shared" si="22"/>
        <v>26000601:120</v>
      </c>
      <c r="G340">
        <v>57000204</v>
      </c>
      <c r="H340">
        <v>570002</v>
      </c>
      <c r="I340" t="str">
        <f ca="1">_xlfn.TEXTJOIN("_",TRUE,OFFSET($F$2,MATCH($H340,$B$3:$B$1229,0),0):OFFSET($F$2,MATCH($H340,$B$3:$B$1229,1),0))</f>
        <v>57000201:120_57000202:1</v>
      </c>
      <c r="J340" s="2" t="s">
        <v>973</v>
      </c>
      <c r="K340" s="2" t="s">
        <v>373</v>
      </c>
      <c r="L340" s="2"/>
      <c r="M340" s="2"/>
      <c r="N340" s="2"/>
      <c r="O340" s="2"/>
      <c r="P340" s="2"/>
      <c r="Q340" s="2"/>
      <c r="R340" s="2" t="str">
        <f t="shared" ca="1" si="23"/>
        <v>57000202:1</v>
      </c>
      <c r="S340" t="str">
        <f ca="1">_xlfn.TEXTJOIN("_",TRUE,OFFSET($I340,0,1):OFFSET($I340,0,COUNTA(J340:Q340)-1))</f>
        <v>57000201:120</v>
      </c>
      <c r="T340" s="1" t="str">
        <f t="shared" ca="1" si="20"/>
        <v>57000202:1</v>
      </c>
    </row>
    <row r="341" spans="1:20" x14ac:dyDescent="0.2">
      <c r="A341">
        <v>2</v>
      </c>
      <c r="B341">
        <v>260006</v>
      </c>
      <c r="C341">
        <v>26000602</v>
      </c>
      <c r="D341">
        <v>1</v>
      </c>
      <c r="E341">
        <f t="shared" si="21"/>
        <v>1</v>
      </c>
      <c r="F341" t="str">
        <f t="shared" si="22"/>
        <v>26000602:1</v>
      </c>
      <c r="G341">
        <v>57000304</v>
      </c>
      <c r="H341">
        <v>570003</v>
      </c>
      <c r="I341" t="str">
        <f ca="1">_xlfn.TEXTJOIN("_",TRUE,OFFSET($F$2,MATCH($H341,$B$3:$B$1229,0),0):OFFSET($F$2,MATCH($H341,$B$3:$B$1229,1),0))</f>
        <v>57000301:120_57000302:1</v>
      </c>
      <c r="J341" s="2" t="s">
        <v>974</v>
      </c>
      <c r="K341" s="2" t="s">
        <v>374</v>
      </c>
      <c r="L341" s="2"/>
      <c r="M341" s="2"/>
      <c r="N341" s="2"/>
      <c r="O341" s="2"/>
      <c r="P341" s="2"/>
      <c r="Q341" s="2"/>
      <c r="R341" s="2" t="str">
        <f t="shared" ca="1" si="23"/>
        <v>57000302:1</v>
      </c>
      <c r="S341" t="str">
        <f ca="1">_xlfn.TEXTJOIN("_",TRUE,OFFSET($I341,0,1):OFFSET($I341,0,COUNTA(J341:Q341)-1))</f>
        <v>57000301:120</v>
      </c>
      <c r="T341" s="1" t="str">
        <f t="shared" ca="1" si="20"/>
        <v>57000302:1</v>
      </c>
    </row>
    <row r="342" spans="1:20" x14ac:dyDescent="0.2">
      <c r="A342">
        <v>1</v>
      </c>
      <c r="B342">
        <v>270001</v>
      </c>
      <c r="C342">
        <v>27000101</v>
      </c>
      <c r="D342">
        <v>359</v>
      </c>
      <c r="E342">
        <f t="shared" si="21"/>
        <v>120</v>
      </c>
      <c r="F342" t="str">
        <f t="shared" si="22"/>
        <v>27000101:120</v>
      </c>
      <c r="G342">
        <v>57000404</v>
      </c>
      <c r="H342">
        <v>570004</v>
      </c>
      <c r="I342" t="str">
        <f ca="1">_xlfn.TEXTJOIN("_",TRUE,OFFSET($F$2,MATCH($H342,$B$3:$B$1229,0),0):OFFSET($F$2,MATCH($H342,$B$3:$B$1229,1),0))</f>
        <v>57000401:120_57000402:1</v>
      </c>
      <c r="J342" s="2" t="s">
        <v>975</v>
      </c>
      <c r="K342" s="2" t="s">
        <v>375</v>
      </c>
      <c r="L342" s="2"/>
      <c r="M342" s="2"/>
      <c r="N342" s="2"/>
      <c r="O342" s="2"/>
      <c r="P342" s="2"/>
      <c r="Q342" s="2"/>
      <c r="R342" s="2" t="str">
        <f t="shared" ca="1" si="23"/>
        <v>57000402:1</v>
      </c>
      <c r="S342" t="str">
        <f ca="1">_xlfn.TEXTJOIN("_",TRUE,OFFSET($I342,0,1):OFFSET($I342,0,COUNTA(J342:Q342)-1))</f>
        <v>57000401:120</v>
      </c>
      <c r="T342" s="1" t="str">
        <f t="shared" ca="1" si="20"/>
        <v>57000402:1</v>
      </c>
    </row>
    <row r="343" spans="1:20" x14ac:dyDescent="0.2">
      <c r="A343">
        <v>2</v>
      </c>
      <c r="B343">
        <v>270001</v>
      </c>
      <c r="C343">
        <v>27000102</v>
      </c>
      <c r="D343">
        <v>1</v>
      </c>
      <c r="E343">
        <f t="shared" si="21"/>
        <v>1</v>
      </c>
      <c r="F343" t="str">
        <f t="shared" si="22"/>
        <v>27000102:1</v>
      </c>
      <c r="G343">
        <v>57000504</v>
      </c>
      <c r="H343">
        <v>570005</v>
      </c>
      <c r="I343" t="str">
        <f ca="1">_xlfn.TEXTJOIN("_",TRUE,OFFSET($F$2,MATCH($H343,$B$3:$B$1229,0),0):OFFSET($F$2,MATCH($H343,$B$3:$B$1229,1),0))</f>
        <v>57000501:120_57000502:1</v>
      </c>
      <c r="J343" s="2" t="s">
        <v>976</v>
      </c>
      <c r="K343" s="2" t="s">
        <v>376</v>
      </c>
      <c r="L343" s="2"/>
      <c r="M343" s="2"/>
      <c r="N343" s="2"/>
      <c r="O343" s="2"/>
      <c r="P343" s="2"/>
      <c r="Q343" s="2"/>
      <c r="R343" s="2" t="str">
        <f t="shared" ca="1" si="23"/>
        <v>57000502:1</v>
      </c>
      <c r="S343" t="str">
        <f ca="1">_xlfn.TEXTJOIN("_",TRUE,OFFSET($I343,0,1):OFFSET($I343,0,COUNTA(J343:Q343)-1))</f>
        <v>57000501:120</v>
      </c>
      <c r="T343" s="1" t="str">
        <f t="shared" ca="1" si="20"/>
        <v>57000502:1</v>
      </c>
    </row>
    <row r="344" spans="1:20" x14ac:dyDescent="0.2">
      <c r="A344">
        <v>1</v>
      </c>
      <c r="B344">
        <v>270002</v>
      </c>
      <c r="C344">
        <v>27000201</v>
      </c>
      <c r="D344">
        <v>359</v>
      </c>
      <c r="E344">
        <f t="shared" si="21"/>
        <v>120</v>
      </c>
      <c r="F344" t="str">
        <f t="shared" si="22"/>
        <v>27000201:120</v>
      </c>
      <c r="G344">
        <v>57000604</v>
      </c>
      <c r="H344">
        <v>570006</v>
      </c>
      <c r="I344" t="str">
        <f ca="1">_xlfn.TEXTJOIN("_",TRUE,OFFSET($F$2,MATCH($H344,$B$3:$B$1229,0),0):OFFSET($F$2,MATCH($H344,$B$3:$B$1229,1),0))</f>
        <v>57000601:120_57000602:1</v>
      </c>
      <c r="J344" s="2" t="s">
        <v>977</v>
      </c>
      <c r="K344" s="2" t="s">
        <v>377</v>
      </c>
      <c r="L344" s="2"/>
      <c r="M344" s="2"/>
      <c r="N344" s="2"/>
      <c r="O344" s="2"/>
      <c r="P344" s="2"/>
      <c r="Q344" s="2"/>
      <c r="R344" s="2" t="str">
        <f t="shared" ca="1" si="23"/>
        <v>57000602:1</v>
      </c>
      <c r="S344" t="str">
        <f ca="1">_xlfn.TEXTJOIN("_",TRUE,OFFSET($I344,0,1):OFFSET($I344,0,COUNTA(J344:Q344)-1))</f>
        <v>57000601:120</v>
      </c>
      <c r="T344" s="1" t="str">
        <f t="shared" ca="1" si="20"/>
        <v>57000602:1</v>
      </c>
    </row>
    <row r="345" spans="1:20" x14ac:dyDescent="0.2">
      <c r="A345">
        <v>2</v>
      </c>
      <c r="B345">
        <v>270002</v>
      </c>
      <c r="C345">
        <v>27000202</v>
      </c>
      <c r="D345">
        <v>1</v>
      </c>
      <c r="E345">
        <f t="shared" si="21"/>
        <v>1</v>
      </c>
      <c r="F345" t="str">
        <f t="shared" si="22"/>
        <v>27000202:1</v>
      </c>
      <c r="G345">
        <v>58000104</v>
      </c>
      <c r="H345">
        <v>580001</v>
      </c>
      <c r="I345" t="str">
        <f ca="1">_xlfn.TEXTJOIN("_",TRUE,OFFSET($F$2,MATCH($H345,$B$3:$B$1229,0),0):OFFSET($F$2,MATCH($H345,$B$3:$B$1229,1),0))</f>
        <v>58000101:120_58000102:1</v>
      </c>
      <c r="J345" s="2" t="s">
        <v>978</v>
      </c>
      <c r="K345" s="2" t="s">
        <v>378</v>
      </c>
      <c r="L345" s="2"/>
      <c r="M345" s="2"/>
      <c r="N345" s="2"/>
      <c r="O345" s="2"/>
      <c r="P345" s="2"/>
      <c r="Q345" s="2"/>
      <c r="R345" s="2" t="str">
        <f t="shared" ca="1" si="23"/>
        <v>58000102:1</v>
      </c>
      <c r="S345" t="str">
        <f ca="1">_xlfn.TEXTJOIN("_",TRUE,OFFSET($I345,0,1):OFFSET($I345,0,COUNTA(J345:Q345)-1))</f>
        <v>58000101:120</v>
      </c>
      <c r="T345" s="1" t="str">
        <f t="shared" ca="1" si="20"/>
        <v>58000102:1</v>
      </c>
    </row>
    <row r="346" spans="1:20" x14ac:dyDescent="0.2">
      <c r="A346">
        <v>1</v>
      </c>
      <c r="B346">
        <v>270003</v>
      </c>
      <c r="C346">
        <v>27000301</v>
      </c>
      <c r="D346">
        <v>359</v>
      </c>
      <c r="E346">
        <f t="shared" si="21"/>
        <v>120</v>
      </c>
      <c r="F346" t="str">
        <f t="shared" si="22"/>
        <v>27000301:120</v>
      </c>
      <c r="G346">
        <v>58000204</v>
      </c>
      <c r="H346">
        <v>580002</v>
      </c>
      <c r="I346" t="str">
        <f ca="1">_xlfn.TEXTJOIN("_",TRUE,OFFSET($F$2,MATCH($H346,$B$3:$B$1229,0),0):OFFSET($F$2,MATCH($H346,$B$3:$B$1229,1),0))</f>
        <v>58000201:120_58000202:1</v>
      </c>
      <c r="J346" s="2" t="s">
        <v>979</v>
      </c>
      <c r="K346" s="2" t="s">
        <v>379</v>
      </c>
      <c r="L346" s="2"/>
      <c r="M346" s="2"/>
      <c r="N346" s="2"/>
      <c r="O346" s="2"/>
      <c r="P346" s="2"/>
      <c r="Q346" s="2"/>
      <c r="R346" s="2" t="str">
        <f t="shared" ca="1" si="23"/>
        <v>58000202:1</v>
      </c>
      <c r="S346" t="str">
        <f ca="1">_xlfn.TEXTJOIN("_",TRUE,OFFSET($I346,0,1):OFFSET($I346,0,COUNTA(J346:Q346)-1))</f>
        <v>58000201:120</v>
      </c>
      <c r="T346" s="1" t="str">
        <f t="shared" ca="1" si="20"/>
        <v>58000202:1</v>
      </c>
    </row>
    <row r="347" spans="1:20" x14ac:dyDescent="0.2">
      <c r="A347">
        <v>2</v>
      </c>
      <c r="B347">
        <v>270003</v>
      </c>
      <c r="C347">
        <v>27000302</v>
      </c>
      <c r="D347">
        <v>1</v>
      </c>
      <c r="E347">
        <f t="shared" si="21"/>
        <v>1</v>
      </c>
      <c r="F347" t="str">
        <f t="shared" si="22"/>
        <v>27000302:1</v>
      </c>
      <c r="G347">
        <v>58000304</v>
      </c>
      <c r="H347">
        <v>580003</v>
      </c>
      <c r="I347" t="str">
        <f ca="1">_xlfn.TEXTJOIN("_",TRUE,OFFSET($F$2,MATCH($H347,$B$3:$B$1229,0),0):OFFSET($F$2,MATCH($H347,$B$3:$B$1229,1),0))</f>
        <v>58000301:120_58000302:1</v>
      </c>
      <c r="J347" s="2" t="s">
        <v>980</v>
      </c>
      <c r="K347" s="2" t="s">
        <v>380</v>
      </c>
      <c r="L347" s="2"/>
      <c r="M347" s="2"/>
      <c r="N347" s="2"/>
      <c r="O347" s="2"/>
      <c r="P347" s="2"/>
      <c r="Q347" s="2"/>
      <c r="R347" s="2" t="str">
        <f t="shared" ca="1" si="23"/>
        <v>58000302:1</v>
      </c>
      <c r="S347" t="str">
        <f ca="1">_xlfn.TEXTJOIN("_",TRUE,OFFSET($I347,0,1):OFFSET($I347,0,COUNTA(J347:Q347)-1))</f>
        <v>58000301:120</v>
      </c>
      <c r="T347" s="1" t="str">
        <f t="shared" ca="1" si="20"/>
        <v>58000302:1</v>
      </c>
    </row>
    <row r="348" spans="1:20" x14ac:dyDescent="0.2">
      <c r="A348">
        <v>1</v>
      </c>
      <c r="B348">
        <v>270004</v>
      </c>
      <c r="C348">
        <v>27000401</v>
      </c>
      <c r="D348">
        <v>359</v>
      </c>
      <c r="E348">
        <f t="shared" si="21"/>
        <v>120</v>
      </c>
      <c r="F348" t="str">
        <f t="shared" si="22"/>
        <v>27000401:120</v>
      </c>
      <c r="G348">
        <v>58000404</v>
      </c>
      <c r="H348">
        <v>580004</v>
      </c>
      <c r="I348" t="str">
        <f ca="1">_xlfn.TEXTJOIN("_",TRUE,OFFSET($F$2,MATCH($H348,$B$3:$B$1229,0),0):OFFSET($F$2,MATCH($H348,$B$3:$B$1229,1),0))</f>
        <v>58000401:120_58000402:1</v>
      </c>
      <c r="J348" s="2" t="s">
        <v>981</v>
      </c>
      <c r="K348" s="2" t="s">
        <v>381</v>
      </c>
      <c r="L348" s="2"/>
      <c r="M348" s="2"/>
      <c r="N348" s="2"/>
      <c r="O348" s="2"/>
      <c r="P348" s="2"/>
      <c r="Q348" s="2"/>
      <c r="R348" s="2" t="str">
        <f t="shared" ca="1" si="23"/>
        <v>58000402:1</v>
      </c>
      <c r="S348" t="str">
        <f ca="1">_xlfn.TEXTJOIN("_",TRUE,OFFSET($I348,0,1):OFFSET($I348,0,COUNTA(J348:Q348)-1))</f>
        <v>58000401:120</v>
      </c>
      <c r="T348" s="1" t="str">
        <f t="shared" ca="1" si="20"/>
        <v>58000402:1</v>
      </c>
    </row>
    <row r="349" spans="1:20" x14ac:dyDescent="0.2">
      <c r="A349">
        <v>2</v>
      </c>
      <c r="B349">
        <v>270004</v>
      </c>
      <c r="C349">
        <v>27000402</v>
      </c>
      <c r="D349">
        <v>1</v>
      </c>
      <c r="E349">
        <f t="shared" si="21"/>
        <v>1</v>
      </c>
      <c r="F349" t="str">
        <f t="shared" si="22"/>
        <v>27000402:1</v>
      </c>
      <c r="G349">
        <v>58000504</v>
      </c>
      <c r="H349">
        <v>580005</v>
      </c>
      <c r="I349" t="str">
        <f ca="1">_xlfn.TEXTJOIN("_",TRUE,OFFSET($F$2,MATCH($H349,$B$3:$B$1229,0),0):OFFSET($F$2,MATCH($H349,$B$3:$B$1229,1),0))</f>
        <v>58000501:120_58000502:1</v>
      </c>
      <c r="J349" s="2" t="s">
        <v>982</v>
      </c>
      <c r="K349" s="2" t="s">
        <v>382</v>
      </c>
      <c r="L349" s="2"/>
      <c r="M349" s="2"/>
      <c r="N349" s="2"/>
      <c r="O349" s="2"/>
      <c r="P349" s="2"/>
      <c r="Q349" s="2"/>
      <c r="R349" s="2" t="str">
        <f t="shared" ca="1" si="23"/>
        <v>58000502:1</v>
      </c>
      <c r="S349" t="str">
        <f ca="1">_xlfn.TEXTJOIN("_",TRUE,OFFSET($I349,0,1):OFFSET($I349,0,COUNTA(J349:Q349)-1))</f>
        <v>58000501:120</v>
      </c>
      <c r="T349" s="1" t="str">
        <f t="shared" ca="1" si="20"/>
        <v>58000502:1</v>
      </c>
    </row>
    <row r="350" spans="1:20" x14ac:dyDescent="0.2">
      <c r="A350">
        <v>1</v>
      </c>
      <c r="B350">
        <v>270005</v>
      </c>
      <c r="C350">
        <v>27000501</v>
      </c>
      <c r="D350">
        <v>359</v>
      </c>
      <c r="E350">
        <f t="shared" si="21"/>
        <v>120</v>
      </c>
      <c r="F350" t="str">
        <f t="shared" si="22"/>
        <v>27000501:120</v>
      </c>
      <c r="G350">
        <v>58000604</v>
      </c>
      <c r="H350">
        <v>580006</v>
      </c>
      <c r="I350" t="str">
        <f ca="1">_xlfn.TEXTJOIN("_",TRUE,OFFSET($F$2,MATCH($H350,$B$3:$B$1229,0),0):OFFSET($F$2,MATCH($H350,$B$3:$B$1229,1),0))</f>
        <v>58000601:120_58000602:1</v>
      </c>
      <c r="J350" s="2" t="s">
        <v>983</v>
      </c>
      <c r="K350" s="2" t="s">
        <v>383</v>
      </c>
      <c r="L350" s="2"/>
      <c r="M350" s="2"/>
      <c r="N350" s="2"/>
      <c r="O350" s="2"/>
      <c r="P350" s="2"/>
      <c r="Q350" s="2"/>
      <c r="R350" s="2" t="str">
        <f t="shared" ca="1" si="23"/>
        <v>58000602:1</v>
      </c>
      <c r="S350" t="str">
        <f ca="1">_xlfn.TEXTJOIN("_",TRUE,OFFSET($I350,0,1):OFFSET($I350,0,COUNTA(J350:Q350)-1))</f>
        <v>58000601:120</v>
      </c>
      <c r="T350" s="1" t="str">
        <f t="shared" ca="1" si="20"/>
        <v>58000602:1</v>
      </c>
    </row>
    <row r="351" spans="1:20" x14ac:dyDescent="0.2">
      <c r="A351">
        <v>2</v>
      </c>
      <c r="B351">
        <v>270005</v>
      </c>
      <c r="C351">
        <v>27000502</v>
      </c>
      <c r="D351">
        <v>1</v>
      </c>
      <c r="E351">
        <f t="shared" si="21"/>
        <v>1</v>
      </c>
      <c r="F351" t="str">
        <f t="shared" si="22"/>
        <v>27000502:1</v>
      </c>
      <c r="G351">
        <v>59000104</v>
      </c>
      <c r="H351">
        <v>590001</v>
      </c>
      <c r="I351" t="str">
        <f ca="1">_xlfn.TEXTJOIN("_",TRUE,OFFSET($F$2,MATCH($H351,$B$3:$B$1229,0),0):OFFSET($F$2,MATCH($H351,$B$3:$B$1229,1),0))</f>
        <v>59000101:120_59000102:1</v>
      </c>
      <c r="J351" s="2" t="s">
        <v>984</v>
      </c>
      <c r="K351" s="2" t="s">
        <v>384</v>
      </c>
      <c r="L351" s="2"/>
      <c r="M351" s="2"/>
      <c r="N351" s="2"/>
      <c r="O351" s="2"/>
      <c r="P351" s="2"/>
      <c r="Q351" s="2"/>
      <c r="R351" s="2" t="str">
        <f t="shared" ca="1" si="23"/>
        <v>59000102:1</v>
      </c>
      <c r="S351" t="str">
        <f ca="1">_xlfn.TEXTJOIN("_",TRUE,OFFSET($I351,0,1):OFFSET($I351,0,COUNTA(J351:Q351)-1))</f>
        <v>59000101:120</v>
      </c>
      <c r="T351" s="1" t="str">
        <f t="shared" ca="1" si="20"/>
        <v>59000102:1</v>
      </c>
    </row>
    <row r="352" spans="1:20" x14ac:dyDescent="0.2">
      <c r="A352">
        <v>1</v>
      </c>
      <c r="B352">
        <v>270006</v>
      </c>
      <c r="C352">
        <v>27000601</v>
      </c>
      <c r="D352">
        <v>359</v>
      </c>
      <c r="E352">
        <f t="shared" si="21"/>
        <v>120</v>
      </c>
      <c r="F352" t="str">
        <f t="shared" si="22"/>
        <v>27000601:120</v>
      </c>
      <c r="G352">
        <v>59000204</v>
      </c>
      <c r="H352">
        <v>590002</v>
      </c>
      <c r="I352" t="str">
        <f ca="1">_xlfn.TEXTJOIN("_",TRUE,OFFSET($F$2,MATCH($H352,$B$3:$B$1229,0),0):OFFSET($F$2,MATCH($H352,$B$3:$B$1229,1),0))</f>
        <v>59000201:120_59000202:1</v>
      </c>
      <c r="J352" s="2" t="s">
        <v>985</v>
      </c>
      <c r="K352" s="2" t="s">
        <v>385</v>
      </c>
      <c r="L352" s="2"/>
      <c r="M352" s="2"/>
      <c r="N352" s="2"/>
      <c r="O352" s="2"/>
      <c r="P352" s="2"/>
      <c r="Q352" s="2"/>
      <c r="R352" s="2" t="str">
        <f t="shared" ca="1" si="23"/>
        <v>59000202:1</v>
      </c>
      <c r="S352" t="str">
        <f ca="1">_xlfn.TEXTJOIN("_",TRUE,OFFSET($I352,0,1):OFFSET($I352,0,COUNTA(J352:Q352)-1))</f>
        <v>59000201:120</v>
      </c>
      <c r="T352" s="1" t="str">
        <f t="shared" ca="1" si="20"/>
        <v>59000202:1</v>
      </c>
    </row>
    <row r="353" spans="1:20" x14ac:dyDescent="0.2">
      <c r="A353">
        <v>2</v>
      </c>
      <c r="B353">
        <v>270006</v>
      </c>
      <c r="C353">
        <v>27000602</v>
      </c>
      <c r="D353">
        <v>1</v>
      </c>
      <c r="E353">
        <f t="shared" si="21"/>
        <v>1</v>
      </c>
      <c r="F353" t="str">
        <f t="shared" si="22"/>
        <v>27000602:1</v>
      </c>
      <c r="G353">
        <v>59000304</v>
      </c>
      <c r="H353">
        <v>590003</v>
      </c>
      <c r="I353" t="str">
        <f ca="1">_xlfn.TEXTJOIN("_",TRUE,OFFSET($F$2,MATCH($H353,$B$3:$B$1229,0),0):OFFSET($F$2,MATCH($H353,$B$3:$B$1229,1),0))</f>
        <v>59000301:120_59000302:1</v>
      </c>
      <c r="J353" s="2" t="s">
        <v>986</v>
      </c>
      <c r="K353" s="2" t="s">
        <v>386</v>
      </c>
      <c r="L353" s="2"/>
      <c r="M353" s="2"/>
      <c r="N353" s="2"/>
      <c r="O353" s="2"/>
      <c r="P353" s="2"/>
      <c r="Q353" s="2"/>
      <c r="R353" s="2" t="str">
        <f t="shared" ca="1" si="23"/>
        <v>59000302:1</v>
      </c>
      <c r="S353" t="str">
        <f ca="1">_xlfn.TEXTJOIN("_",TRUE,OFFSET($I353,0,1):OFFSET($I353,0,COUNTA(J353:Q353)-1))</f>
        <v>59000301:120</v>
      </c>
      <c r="T353" s="1" t="str">
        <f t="shared" ca="1" si="20"/>
        <v>59000302:1</v>
      </c>
    </row>
    <row r="354" spans="1:20" x14ac:dyDescent="0.2">
      <c r="A354">
        <v>1</v>
      </c>
      <c r="B354">
        <v>280001</v>
      </c>
      <c r="C354">
        <v>28000101</v>
      </c>
      <c r="D354">
        <v>359</v>
      </c>
      <c r="E354">
        <f t="shared" si="21"/>
        <v>120</v>
      </c>
      <c r="F354" t="str">
        <f t="shared" si="22"/>
        <v>28000101:120</v>
      </c>
      <c r="G354">
        <v>59000404</v>
      </c>
      <c r="H354">
        <v>590004</v>
      </c>
      <c r="I354" t="str">
        <f ca="1">_xlfn.TEXTJOIN("_",TRUE,OFFSET($F$2,MATCH($H354,$B$3:$B$1229,0),0):OFFSET($F$2,MATCH($H354,$B$3:$B$1229,1),0))</f>
        <v>59000401:120_59000402:1</v>
      </c>
      <c r="J354" s="2" t="s">
        <v>987</v>
      </c>
      <c r="K354" s="2" t="s">
        <v>387</v>
      </c>
      <c r="L354" s="2"/>
      <c r="M354" s="2"/>
      <c r="N354" s="2"/>
      <c r="O354" s="2"/>
      <c r="P354" s="2"/>
      <c r="Q354" s="2"/>
      <c r="R354" s="2" t="str">
        <f t="shared" ca="1" si="23"/>
        <v>59000402:1</v>
      </c>
      <c r="S354" t="str">
        <f ca="1">_xlfn.TEXTJOIN("_",TRUE,OFFSET($I354,0,1):OFFSET($I354,0,COUNTA(J354:Q354)-1))</f>
        <v>59000401:120</v>
      </c>
      <c r="T354" s="1" t="str">
        <f t="shared" ca="1" si="20"/>
        <v>59000402:1</v>
      </c>
    </row>
    <row r="355" spans="1:20" x14ac:dyDescent="0.2">
      <c r="A355">
        <v>2</v>
      </c>
      <c r="B355">
        <v>280001</v>
      </c>
      <c r="C355">
        <v>28000102</v>
      </c>
      <c r="D355">
        <v>1</v>
      </c>
      <c r="E355">
        <f t="shared" si="21"/>
        <v>1</v>
      </c>
      <c r="F355" t="str">
        <f t="shared" si="22"/>
        <v>28000102:1</v>
      </c>
      <c r="G355">
        <v>59000504</v>
      </c>
      <c r="H355">
        <v>590005</v>
      </c>
      <c r="I355" t="str">
        <f ca="1">_xlfn.TEXTJOIN("_",TRUE,OFFSET($F$2,MATCH($H355,$B$3:$B$1229,0),0):OFFSET($F$2,MATCH($H355,$B$3:$B$1229,1),0))</f>
        <v>59000501:120_59000502:1</v>
      </c>
      <c r="J355" s="2" t="s">
        <v>988</v>
      </c>
      <c r="K355" s="2" t="s">
        <v>388</v>
      </c>
      <c r="L355" s="2"/>
      <c r="M355" s="2"/>
      <c r="N355" s="2"/>
      <c r="O355" s="2"/>
      <c r="P355" s="2"/>
      <c r="Q355" s="2"/>
      <c r="R355" s="2" t="str">
        <f t="shared" ca="1" si="23"/>
        <v>59000502:1</v>
      </c>
      <c r="S355" t="str">
        <f ca="1">_xlfn.TEXTJOIN("_",TRUE,OFFSET($I355,0,1):OFFSET($I355,0,COUNTA(J355:Q355)-1))</f>
        <v>59000501:120</v>
      </c>
      <c r="T355" s="1" t="str">
        <f t="shared" ca="1" si="20"/>
        <v>59000502:1</v>
      </c>
    </row>
    <row r="356" spans="1:20" x14ac:dyDescent="0.2">
      <c r="A356">
        <v>1</v>
      </c>
      <c r="B356">
        <v>280002</v>
      </c>
      <c r="C356">
        <v>28000201</v>
      </c>
      <c r="D356">
        <v>359</v>
      </c>
      <c r="E356">
        <f t="shared" si="21"/>
        <v>120</v>
      </c>
      <c r="F356" t="str">
        <f t="shared" si="22"/>
        <v>28000201:120</v>
      </c>
      <c r="G356">
        <v>59000604</v>
      </c>
      <c r="H356">
        <v>590006</v>
      </c>
      <c r="I356" t="str">
        <f ca="1">_xlfn.TEXTJOIN("_",TRUE,OFFSET($F$2,MATCH($H356,$B$3:$B$1229,0),0):OFFSET($F$2,MATCH($H356,$B$3:$B$1229,1),0))</f>
        <v>59000601:120_59000602:1</v>
      </c>
      <c r="J356" s="2" t="s">
        <v>989</v>
      </c>
      <c r="K356" s="2" t="s">
        <v>389</v>
      </c>
      <c r="L356" s="2"/>
      <c r="M356" s="2"/>
      <c r="N356" s="2"/>
      <c r="O356" s="2"/>
      <c r="P356" s="2"/>
      <c r="Q356" s="2"/>
      <c r="R356" s="2" t="str">
        <f t="shared" ca="1" si="23"/>
        <v>59000602:1</v>
      </c>
      <c r="S356" t="str">
        <f ca="1">_xlfn.TEXTJOIN("_",TRUE,OFFSET($I356,0,1):OFFSET($I356,0,COUNTA(J356:Q356)-1))</f>
        <v>59000601:120</v>
      </c>
      <c r="T356" s="1" t="str">
        <f t="shared" ca="1" si="20"/>
        <v>59000602:1</v>
      </c>
    </row>
    <row r="357" spans="1:20" x14ac:dyDescent="0.2">
      <c r="A357">
        <v>2</v>
      </c>
      <c r="B357">
        <v>280002</v>
      </c>
      <c r="C357">
        <v>28000202</v>
      </c>
      <c r="D357">
        <v>1</v>
      </c>
      <c r="E357">
        <f t="shared" si="21"/>
        <v>1</v>
      </c>
      <c r="F357" t="str">
        <f t="shared" si="22"/>
        <v>28000202:1</v>
      </c>
      <c r="G357">
        <v>60000104</v>
      </c>
      <c r="H357">
        <v>600001</v>
      </c>
      <c r="I357" t="str">
        <f ca="1">_xlfn.TEXTJOIN("_",TRUE,OFFSET($F$2,MATCH($H357,$B$3:$B$1229,0),0):OFFSET($F$2,MATCH($H357,$B$3:$B$1229,1),0))</f>
        <v>60000101:120_60000102:1</v>
      </c>
      <c r="J357" s="2" t="s">
        <v>990</v>
      </c>
      <c r="K357" s="2" t="s">
        <v>390</v>
      </c>
      <c r="L357" s="2"/>
      <c r="M357" s="2"/>
      <c r="N357" s="2"/>
      <c r="O357" s="2"/>
      <c r="P357" s="2"/>
      <c r="Q357" s="2"/>
      <c r="R357" s="2" t="str">
        <f t="shared" ca="1" si="23"/>
        <v>60000102:1</v>
      </c>
      <c r="S357" t="str">
        <f ca="1">_xlfn.TEXTJOIN("_",TRUE,OFFSET($I357,0,1):OFFSET($I357,0,COUNTA(J357:Q357)-1))</f>
        <v>60000101:120</v>
      </c>
      <c r="T357" s="1" t="str">
        <f t="shared" ca="1" si="20"/>
        <v>60000102:1</v>
      </c>
    </row>
    <row r="358" spans="1:20" x14ac:dyDescent="0.2">
      <c r="A358">
        <v>1</v>
      </c>
      <c r="B358">
        <v>280003</v>
      </c>
      <c r="C358">
        <v>28000301</v>
      </c>
      <c r="D358">
        <v>359</v>
      </c>
      <c r="E358">
        <f t="shared" si="21"/>
        <v>120</v>
      </c>
      <c r="F358" t="str">
        <f t="shared" si="22"/>
        <v>28000301:120</v>
      </c>
      <c r="G358">
        <v>60000204</v>
      </c>
      <c r="H358">
        <v>600002</v>
      </c>
      <c r="I358" t="str">
        <f ca="1">_xlfn.TEXTJOIN("_",TRUE,OFFSET($F$2,MATCH($H358,$B$3:$B$1229,0),0):OFFSET($F$2,MATCH($H358,$B$3:$B$1229,1),0))</f>
        <v>60000201:120_60000202:1</v>
      </c>
      <c r="J358" s="2" t="s">
        <v>991</v>
      </c>
      <c r="K358" s="2" t="s">
        <v>391</v>
      </c>
      <c r="L358" s="2"/>
      <c r="M358" s="2"/>
      <c r="N358" s="2"/>
      <c r="O358" s="2"/>
      <c r="P358" s="2"/>
      <c r="Q358" s="2"/>
      <c r="R358" s="2" t="str">
        <f t="shared" ca="1" si="23"/>
        <v>60000202:1</v>
      </c>
      <c r="S358" t="str">
        <f ca="1">_xlfn.TEXTJOIN("_",TRUE,OFFSET($I358,0,1):OFFSET($I358,0,COUNTA(J358:Q358)-1))</f>
        <v>60000201:120</v>
      </c>
      <c r="T358" s="1" t="str">
        <f t="shared" ca="1" si="20"/>
        <v>60000202:1</v>
      </c>
    </row>
    <row r="359" spans="1:20" x14ac:dyDescent="0.2">
      <c r="A359">
        <v>2</v>
      </c>
      <c r="B359">
        <v>280003</v>
      </c>
      <c r="C359">
        <v>28000302</v>
      </c>
      <c r="D359">
        <v>1</v>
      </c>
      <c r="E359">
        <f t="shared" si="21"/>
        <v>1</v>
      </c>
      <c r="F359" t="str">
        <f t="shared" si="22"/>
        <v>28000302:1</v>
      </c>
      <c r="G359">
        <v>60000304</v>
      </c>
      <c r="H359">
        <v>600003</v>
      </c>
      <c r="I359" t="str">
        <f ca="1">_xlfn.TEXTJOIN("_",TRUE,OFFSET($F$2,MATCH($H359,$B$3:$B$1229,0),0):OFFSET($F$2,MATCH($H359,$B$3:$B$1229,1),0))</f>
        <v>60000301:120_60000302:1</v>
      </c>
      <c r="J359" s="2" t="s">
        <v>992</v>
      </c>
      <c r="K359" s="2" t="s">
        <v>392</v>
      </c>
      <c r="L359" s="2"/>
      <c r="M359" s="2"/>
      <c r="N359" s="2"/>
      <c r="O359" s="2"/>
      <c r="P359" s="2"/>
      <c r="Q359" s="2"/>
      <c r="R359" s="2" t="str">
        <f t="shared" ca="1" si="23"/>
        <v>60000302:1</v>
      </c>
      <c r="S359" t="str">
        <f ca="1">_xlfn.TEXTJOIN("_",TRUE,OFFSET($I359,0,1):OFFSET($I359,0,COUNTA(J359:Q359)-1))</f>
        <v>60000301:120</v>
      </c>
      <c r="T359" s="1" t="str">
        <f t="shared" ca="1" si="20"/>
        <v>60000302:1</v>
      </c>
    </row>
    <row r="360" spans="1:20" x14ac:dyDescent="0.2">
      <c r="A360">
        <v>1</v>
      </c>
      <c r="B360">
        <v>280004</v>
      </c>
      <c r="C360">
        <v>28000401</v>
      </c>
      <c r="D360">
        <v>359</v>
      </c>
      <c r="E360">
        <f t="shared" si="21"/>
        <v>120</v>
      </c>
      <c r="F360" t="str">
        <f t="shared" si="22"/>
        <v>28000401:120</v>
      </c>
      <c r="G360">
        <v>60000404</v>
      </c>
      <c r="H360">
        <v>600004</v>
      </c>
      <c r="I360" t="str">
        <f ca="1">_xlfn.TEXTJOIN("_",TRUE,OFFSET($F$2,MATCH($H360,$B$3:$B$1229,0),0):OFFSET($F$2,MATCH($H360,$B$3:$B$1229,1),0))</f>
        <v>60000401:120_60000402:1</v>
      </c>
      <c r="J360" s="2" t="s">
        <v>993</v>
      </c>
      <c r="K360" s="2" t="s">
        <v>393</v>
      </c>
      <c r="L360" s="2"/>
      <c r="M360" s="2"/>
      <c r="N360" s="2"/>
      <c r="O360" s="2"/>
      <c r="P360" s="2"/>
      <c r="Q360" s="2"/>
      <c r="R360" s="2" t="str">
        <f t="shared" ca="1" si="23"/>
        <v>60000402:1</v>
      </c>
      <c r="S360" t="str">
        <f ca="1">_xlfn.TEXTJOIN("_",TRUE,OFFSET($I360,0,1):OFFSET($I360,0,COUNTA(J360:Q360)-1))</f>
        <v>60000401:120</v>
      </c>
      <c r="T360" s="1" t="str">
        <f t="shared" ca="1" si="20"/>
        <v>60000402:1</v>
      </c>
    </row>
    <row r="361" spans="1:20" x14ac:dyDescent="0.2">
      <c r="A361">
        <v>2</v>
      </c>
      <c r="B361">
        <v>280004</v>
      </c>
      <c r="C361">
        <v>28000402</v>
      </c>
      <c r="D361">
        <v>1</v>
      </c>
      <c r="E361">
        <f t="shared" si="21"/>
        <v>1</v>
      </c>
      <c r="F361" t="str">
        <f t="shared" si="22"/>
        <v>28000402:1</v>
      </c>
      <c r="G361">
        <v>60000504</v>
      </c>
      <c r="H361">
        <v>600005</v>
      </c>
      <c r="I361" t="str">
        <f ca="1">_xlfn.TEXTJOIN("_",TRUE,OFFSET($F$2,MATCH($H361,$B$3:$B$1229,0),0):OFFSET($F$2,MATCH($H361,$B$3:$B$1229,1),0))</f>
        <v>60000501:120_60000502:1</v>
      </c>
      <c r="J361" s="2" t="s">
        <v>994</v>
      </c>
      <c r="K361" s="2" t="s">
        <v>394</v>
      </c>
      <c r="L361" s="2"/>
      <c r="M361" s="2"/>
      <c r="N361" s="2"/>
      <c r="O361" s="2"/>
      <c r="P361" s="2"/>
      <c r="Q361" s="2"/>
      <c r="R361" s="2" t="str">
        <f t="shared" ca="1" si="23"/>
        <v>60000502:1</v>
      </c>
      <c r="S361" t="str">
        <f ca="1">_xlfn.TEXTJOIN("_",TRUE,OFFSET($I361,0,1):OFFSET($I361,0,COUNTA(J361:Q361)-1))</f>
        <v>60000501:120</v>
      </c>
      <c r="T361" s="1" t="str">
        <f t="shared" ca="1" si="20"/>
        <v>60000502:1</v>
      </c>
    </row>
    <row r="362" spans="1:20" x14ac:dyDescent="0.2">
      <c r="A362">
        <v>1</v>
      </c>
      <c r="B362">
        <v>280005</v>
      </c>
      <c r="C362">
        <v>28000501</v>
      </c>
      <c r="D362">
        <v>359</v>
      </c>
      <c r="E362">
        <f t="shared" si="21"/>
        <v>120</v>
      </c>
      <c r="F362" t="str">
        <f t="shared" si="22"/>
        <v>28000501:120</v>
      </c>
      <c r="G362">
        <v>60000604</v>
      </c>
      <c r="H362">
        <v>600006</v>
      </c>
      <c r="I362" t="str">
        <f ca="1">_xlfn.TEXTJOIN("_",TRUE,OFFSET($F$2,MATCH($H362,$B$3:$B$1229,0),0):OFFSET($F$2,MATCH($H362,$B$3:$B$1229,1),0))</f>
        <v>60000601:120_60000602:1</v>
      </c>
      <c r="J362" s="2" t="s">
        <v>995</v>
      </c>
      <c r="K362" s="2" t="s">
        <v>395</v>
      </c>
      <c r="L362" s="2"/>
      <c r="M362" s="2"/>
      <c r="N362" s="2"/>
      <c r="O362" s="2"/>
      <c r="P362" s="2"/>
      <c r="Q362" s="2"/>
      <c r="R362" s="2" t="str">
        <f t="shared" ca="1" si="23"/>
        <v>60000602:1</v>
      </c>
      <c r="S362" t="str">
        <f ca="1">_xlfn.TEXTJOIN("_",TRUE,OFFSET($I362,0,1):OFFSET($I362,0,COUNTA(J362:Q362)-1))</f>
        <v>60000601:120</v>
      </c>
      <c r="T362" s="1" t="str">
        <f t="shared" ca="1" si="20"/>
        <v>60000602:1</v>
      </c>
    </row>
    <row r="363" spans="1:20" x14ac:dyDescent="0.2">
      <c r="A363">
        <v>2</v>
      </c>
      <c r="B363">
        <v>280005</v>
      </c>
      <c r="C363">
        <v>28000502</v>
      </c>
      <c r="D363">
        <v>1</v>
      </c>
      <c r="E363">
        <f t="shared" si="21"/>
        <v>1</v>
      </c>
      <c r="F363" t="str">
        <f t="shared" si="22"/>
        <v>28000502:1</v>
      </c>
      <c r="G363">
        <v>61000104</v>
      </c>
      <c r="H363">
        <v>610001</v>
      </c>
      <c r="I363" t="str">
        <f ca="1">_xlfn.TEXTJOIN("_",TRUE,OFFSET($F$2,MATCH($H363,$B$3:$B$1229,0),0):OFFSET($F$2,MATCH($H363,$B$3:$B$1229,1),0))</f>
        <v>61000101:120_61000102:1</v>
      </c>
      <c r="J363" s="2" t="s">
        <v>996</v>
      </c>
      <c r="K363" s="2" t="s">
        <v>396</v>
      </c>
      <c r="L363" s="2"/>
      <c r="M363" s="2"/>
      <c r="N363" s="2"/>
      <c r="O363" s="2"/>
      <c r="P363" s="2"/>
      <c r="Q363" s="2"/>
      <c r="R363" s="2" t="str">
        <f t="shared" ca="1" si="23"/>
        <v>61000102:1</v>
      </c>
      <c r="S363" t="str">
        <f ca="1">_xlfn.TEXTJOIN("_",TRUE,OFFSET($I363,0,1):OFFSET($I363,0,COUNTA(J363:Q363)-1))</f>
        <v>61000101:120</v>
      </c>
      <c r="T363" s="1" t="str">
        <f t="shared" ca="1" si="20"/>
        <v>61000102:1</v>
      </c>
    </row>
    <row r="364" spans="1:20" x14ac:dyDescent="0.2">
      <c r="A364">
        <v>1</v>
      </c>
      <c r="B364">
        <v>280006</v>
      </c>
      <c r="C364">
        <v>28000601</v>
      </c>
      <c r="D364">
        <v>359</v>
      </c>
      <c r="E364">
        <f t="shared" si="21"/>
        <v>120</v>
      </c>
      <c r="F364" t="str">
        <f t="shared" si="22"/>
        <v>28000601:120</v>
      </c>
      <c r="G364">
        <v>61000204</v>
      </c>
      <c r="H364">
        <v>610002</v>
      </c>
      <c r="I364" t="str">
        <f ca="1">_xlfn.TEXTJOIN("_",TRUE,OFFSET($F$2,MATCH($H364,$B$3:$B$1229,0),0):OFFSET($F$2,MATCH($H364,$B$3:$B$1229,1),0))</f>
        <v>61000201:120_61000202:1</v>
      </c>
      <c r="J364" s="2" t="s">
        <v>997</v>
      </c>
      <c r="K364" s="2" t="s">
        <v>397</v>
      </c>
      <c r="L364" s="2"/>
      <c r="M364" s="2"/>
      <c r="N364" s="2"/>
      <c r="O364" s="2"/>
      <c r="P364" s="2"/>
      <c r="Q364" s="2"/>
      <c r="R364" s="2" t="str">
        <f t="shared" ca="1" si="23"/>
        <v>61000202:1</v>
      </c>
      <c r="S364" t="str">
        <f ca="1">_xlfn.TEXTJOIN("_",TRUE,OFFSET($I364,0,1):OFFSET($I364,0,COUNTA(J364:Q364)-1))</f>
        <v>61000201:120</v>
      </c>
      <c r="T364" s="1" t="str">
        <f t="shared" ca="1" si="20"/>
        <v>61000202:1</v>
      </c>
    </row>
    <row r="365" spans="1:20" x14ac:dyDescent="0.2">
      <c r="A365">
        <v>2</v>
      </c>
      <c r="B365">
        <v>280006</v>
      </c>
      <c r="C365">
        <v>28000602</v>
      </c>
      <c r="D365">
        <v>1</v>
      </c>
      <c r="E365">
        <f t="shared" si="21"/>
        <v>1</v>
      </c>
      <c r="F365" t="str">
        <f t="shared" si="22"/>
        <v>28000602:1</v>
      </c>
      <c r="G365">
        <v>61000304</v>
      </c>
      <c r="H365">
        <v>610003</v>
      </c>
      <c r="I365" t="str">
        <f ca="1">_xlfn.TEXTJOIN("_",TRUE,OFFSET($F$2,MATCH($H365,$B$3:$B$1229,0),0):OFFSET($F$2,MATCH($H365,$B$3:$B$1229,1),0))</f>
        <v>61000301:120_61000302:1</v>
      </c>
      <c r="J365" s="2" t="s">
        <v>998</v>
      </c>
      <c r="K365" s="2" t="s">
        <v>398</v>
      </c>
      <c r="L365" s="2"/>
      <c r="M365" s="2"/>
      <c r="N365" s="2"/>
      <c r="O365" s="2"/>
      <c r="P365" s="2"/>
      <c r="Q365" s="2"/>
      <c r="R365" s="2" t="str">
        <f t="shared" ca="1" si="23"/>
        <v>61000302:1</v>
      </c>
      <c r="S365" t="str">
        <f ca="1">_xlfn.TEXTJOIN("_",TRUE,OFFSET($I365,0,1):OFFSET($I365,0,COUNTA(J365:Q365)-1))</f>
        <v>61000301:120</v>
      </c>
      <c r="T365" s="1" t="str">
        <f t="shared" ca="1" si="20"/>
        <v>61000302:1</v>
      </c>
    </row>
    <row r="366" spans="1:20" x14ac:dyDescent="0.2">
      <c r="A366">
        <v>1</v>
      </c>
      <c r="B366">
        <v>290001</v>
      </c>
      <c r="C366">
        <v>29000101</v>
      </c>
      <c r="D366">
        <v>359</v>
      </c>
      <c r="E366">
        <f t="shared" si="21"/>
        <v>120</v>
      </c>
      <c r="F366" t="str">
        <f t="shared" si="22"/>
        <v>29000101:120</v>
      </c>
      <c r="G366">
        <v>61000404</v>
      </c>
      <c r="H366">
        <v>610004</v>
      </c>
      <c r="I366" t="str">
        <f ca="1">_xlfn.TEXTJOIN("_",TRUE,OFFSET($F$2,MATCH($H366,$B$3:$B$1229,0),0):OFFSET($F$2,MATCH($H366,$B$3:$B$1229,1),0))</f>
        <v>61000401:120_61000402:1</v>
      </c>
      <c r="J366" s="2" t="s">
        <v>999</v>
      </c>
      <c r="K366" s="2" t="s">
        <v>399</v>
      </c>
      <c r="L366" s="2"/>
      <c r="M366" s="2"/>
      <c r="N366" s="2"/>
      <c r="O366" s="2"/>
      <c r="P366" s="2"/>
      <c r="Q366" s="2"/>
      <c r="R366" s="2" t="str">
        <f t="shared" ca="1" si="23"/>
        <v>61000402:1</v>
      </c>
      <c r="S366" t="str">
        <f ca="1">_xlfn.TEXTJOIN("_",TRUE,OFFSET($I366,0,1):OFFSET($I366,0,COUNTA(J366:Q366)-1))</f>
        <v>61000401:120</v>
      </c>
      <c r="T366" s="1" t="str">
        <f t="shared" ca="1" si="20"/>
        <v>61000402:1</v>
      </c>
    </row>
    <row r="367" spans="1:20" x14ac:dyDescent="0.2">
      <c r="A367">
        <v>2</v>
      </c>
      <c r="B367">
        <v>290001</v>
      </c>
      <c r="C367">
        <v>29000102</v>
      </c>
      <c r="D367">
        <v>1</v>
      </c>
      <c r="E367">
        <f t="shared" si="21"/>
        <v>1</v>
      </c>
      <c r="F367" t="str">
        <f t="shared" si="22"/>
        <v>29000102:1</v>
      </c>
      <c r="G367">
        <v>61000504</v>
      </c>
      <c r="H367">
        <v>610005</v>
      </c>
      <c r="I367" t="str">
        <f ca="1">_xlfn.TEXTJOIN("_",TRUE,OFFSET($F$2,MATCH($H367,$B$3:$B$1229,0),0):OFFSET($F$2,MATCH($H367,$B$3:$B$1229,1),0))</f>
        <v>61000501:120_61000502:1</v>
      </c>
      <c r="J367" s="2" t="s">
        <v>1000</v>
      </c>
      <c r="K367" s="2" t="s">
        <v>400</v>
      </c>
      <c r="L367" s="2"/>
      <c r="M367" s="2"/>
      <c r="N367" s="2"/>
      <c r="O367" s="2"/>
      <c r="P367" s="2"/>
      <c r="Q367" s="2"/>
      <c r="R367" s="2" t="str">
        <f t="shared" ca="1" si="23"/>
        <v>61000502:1</v>
      </c>
      <c r="S367" t="str">
        <f ca="1">_xlfn.TEXTJOIN("_",TRUE,OFFSET($I367,0,1):OFFSET($I367,0,COUNTA(J367:Q367)-1))</f>
        <v>61000501:120</v>
      </c>
      <c r="T367" s="1" t="str">
        <f t="shared" ca="1" si="20"/>
        <v>61000502:1</v>
      </c>
    </row>
    <row r="368" spans="1:20" x14ac:dyDescent="0.2">
      <c r="A368">
        <v>1</v>
      </c>
      <c r="B368">
        <v>290002</v>
      </c>
      <c r="C368">
        <v>29000201</v>
      </c>
      <c r="D368">
        <v>359</v>
      </c>
      <c r="E368">
        <f t="shared" si="21"/>
        <v>120</v>
      </c>
      <c r="F368" t="str">
        <f t="shared" si="22"/>
        <v>29000201:120</v>
      </c>
      <c r="G368">
        <v>61000604</v>
      </c>
      <c r="H368">
        <v>610006</v>
      </c>
      <c r="I368" t="str">
        <f ca="1">_xlfn.TEXTJOIN("_",TRUE,OFFSET($F$2,MATCH($H368,$B$3:$B$1229,0),0):OFFSET($F$2,MATCH($H368,$B$3:$B$1229,1),0))</f>
        <v>61000601:120_61000602:1</v>
      </c>
      <c r="J368" s="2" t="s">
        <v>1001</v>
      </c>
      <c r="K368" s="2" t="s">
        <v>401</v>
      </c>
      <c r="L368" s="2"/>
      <c r="M368" s="2"/>
      <c r="N368" s="2"/>
      <c r="O368" s="2"/>
      <c r="P368" s="2"/>
      <c r="Q368" s="2"/>
      <c r="R368" s="2" t="str">
        <f t="shared" ca="1" si="23"/>
        <v>61000602:1</v>
      </c>
      <c r="S368" t="str">
        <f ca="1">_xlfn.TEXTJOIN("_",TRUE,OFFSET($I368,0,1):OFFSET($I368,0,COUNTA(J368:Q368)-1))</f>
        <v>61000601:120</v>
      </c>
      <c r="T368" s="1" t="str">
        <f t="shared" ca="1" si="20"/>
        <v>61000602:1</v>
      </c>
    </row>
    <row r="369" spans="1:20" x14ac:dyDescent="0.2">
      <c r="A369">
        <v>2</v>
      </c>
      <c r="B369">
        <v>290002</v>
      </c>
      <c r="C369">
        <v>29000202</v>
      </c>
      <c r="D369">
        <v>1</v>
      </c>
      <c r="E369">
        <f t="shared" si="21"/>
        <v>1</v>
      </c>
      <c r="F369" t="str">
        <f t="shared" si="22"/>
        <v>29000202:1</v>
      </c>
      <c r="G369">
        <v>62000104</v>
      </c>
      <c r="H369">
        <v>620001</v>
      </c>
      <c r="I369" t="str">
        <f ca="1">_xlfn.TEXTJOIN("_",TRUE,OFFSET($F$2,MATCH($H369,$B$3:$B$1229,0),0):OFFSET($F$2,MATCH($H369,$B$3:$B$1229,1),0))</f>
        <v>62000101:120_62000102:1</v>
      </c>
      <c r="J369" s="2" t="s">
        <v>1002</v>
      </c>
      <c r="K369" s="2" t="s">
        <v>402</v>
      </c>
      <c r="L369" s="2"/>
      <c r="M369" s="2"/>
      <c r="N369" s="2"/>
      <c r="O369" s="2"/>
      <c r="P369" s="2"/>
      <c r="Q369" s="2"/>
      <c r="R369" s="2" t="str">
        <f t="shared" ca="1" si="23"/>
        <v>62000102:1</v>
      </c>
      <c r="S369" t="str">
        <f ca="1">_xlfn.TEXTJOIN("_",TRUE,OFFSET($I369,0,1):OFFSET($I369,0,COUNTA(J369:Q369)-1))</f>
        <v>62000101:120</v>
      </c>
      <c r="T369" s="1" t="str">
        <f t="shared" ca="1" si="20"/>
        <v>62000102:1</v>
      </c>
    </row>
    <row r="370" spans="1:20" x14ac:dyDescent="0.2">
      <c r="A370">
        <v>1</v>
      </c>
      <c r="B370">
        <v>290003</v>
      </c>
      <c r="C370">
        <v>29000301</v>
      </c>
      <c r="D370">
        <v>359</v>
      </c>
      <c r="E370">
        <f t="shared" si="21"/>
        <v>120</v>
      </c>
      <c r="F370" t="str">
        <f t="shared" si="22"/>
        <v>29000301:120</v>
      </c>
      <c r="G370">
        <v>62000204</v>
      </c>
      <c r="H370">
        <v>620002</v>
      </c>
      <c r="I370" t="str">
        <f ca="1">_xlfn.TEXTJOIN("_",TRUE,OFFSET($F$2,MATCH($H370,$B$3:$B$1229,0),0):OFFSET($F$2,MATCH($H370,$B$3:$B$1229,1),0))</f>
        <v>62000201:120_62000202:1</v>
      </c>
      <c r="J370" s="2" t="s">
        <v>1003</v>
      </c>
      <c r="K370" s="2" t="s">
        <v>403</v>
      </c>
      <c r="L370" s="2"/>
      <c r="M370" s="2"/>
      <c r="N370" s="2"/>
      <c r="O370" s="2"/>
      <c r="P370" s="2"/>
      <c r="Q370" s="2"/>
      <c r="R370" s="2" t="str">
        <f t="shared" ca="1" si="23"/>
        <v>62000202:1</v>
      </c>
      <c r="S370" t="str">
        <f ca="1">_xlfn.TEXTJOIN("_",TRUE,OFFSET($I370,0,1):OFFSET($I370,0,COUNTA(J370:Q370)-1))</f>
        <v>62000201:120</v>
      </c>
      <c r="T370" s="1" t="str">
        <f t="shared" ca="1" si="20"/>
        <v>62000202:1</v>
      </c>
    </row>
    <row r="371" spans="1:20" x14ac:dyDescent="0.2">
      <c r="A371">
        <v>2</v>
      </c>
      <c r="B371">
        <v>290003</v>
      </c>
      <c r="C371">
        <v>29000302</v>
      </c>
      <c r="D371">
        <v>1</v>
      </c>
      <c r="E371">
        <f t="shared" si="21"/>
        <v>1</v>
      </c>
      <c r="F371" t="str">
        <f t="shared" si="22"/>
        <v>29000302:1</v>
      </c>
      <c r="G371">
        <v>62000304</v>
      </c>
      <c r="H371">
        <v>620003</v>
      </c>
      <c r="I371" t="str">
        <f ca="1">_xlfn.TEXTJOIN("_",TRUE,OFFSET($F$2,MATCH($H371,$B$3:$B$1229,0),0):OFFSET($F$2,MATCH($H371,$B$3:$B$1229,1),0))</f>
        <v>62000301:120_62000302:1</v>
      </c>
      <c r="J371" s="2" t="s">
        <v>1004</v>
      </c>
      <c r="K371" s="2" t="s">
        <v>404</v>
      </c>
      <c r="L371" s="2"/>
      <c r="M371" s="2"/>
      <c r="N371" s="2"/>
      <c r="O371" s="2"/>
      <c r="P371" s="2"/>
      <c r="Q371" s="2"/>
      <c r="R371" s="2" t="str">
        <f t="shared" ca="1" si="23"/>
        <v>62000302:1</v>
      </c>
      <c r="S371" t="str">
        <f ca="1">_xlfn.TEXTJOIN("_",TRUE,OFFSET($I371,0,1):OFFSET($I371,0,COUNTA(J371:Q371)-1))</f>
        <v>62000301:120</v>
      </c>
      <c r="T371" s="1" t="str">
        <f t="shared" ca="1" si="20"/>
        <v>62000302:1</v>
      </c>
    </row>
    <row r="372" spans="1:20" x14ac:dyDescent="0.2">
      <c r="A372">
        <v>1</v>
      </c>
      <c r="B372">
        <v>290004</v>
      </c>
      <c r="C372">
        <v>29000401</v>
      </c>
      <c r="D372">
        <v>359</v>
      </c>
      <c r="E372">
        <f t="shared" si="21"/>
        <v>120</v>
      </c>
      <c r="F372" t="str">
        <f t="shared" si="22"/>
        <v>29000401:120</v>
      </c>
      <c r="G372">
        <v>62000404</v>
      </c>
      <c r="H372">
        <v>620004</v>
      </c>
      <c r="I372" t="str">
        <f ca="1">_xlfn.TEXTJOIN("_",TRUE,OFFSET($F$2,MATCH($H372,$B$3:$B$1229,0),0):OFFSET($F$2,MATCH($H372,$B$3:$B$1229,1),0))</f>
        <v>62000401:120_62000402:1</v>
      </c>
      <c r="J372" s="2" t="s">
        <v>1005</v>
      </c>
      <c r="K372" s="2" t="s">
        <v>405</v>
      </c>
      <c r="L372" s="2"/>
      <c r="M372" s="2"/>
      <c r="N372" s="2"/>
      <c r="O372" s="2"/>
      <c r="P372" s="2"/>
      <c r="Q372" s="2"/>
      <c r="R372" s="2" t="str">
        <f t="shared" ca="1" si="23"/>
        <v>62000402:1</v>
      </c>
      <c r="S372" t="str">
        <f ca="1">_xlfn.TEXTJOIN("_",TRUE,OFFSET($I372,0,1):OFFSET($I372,0,COUNTA(J372:Q372)-1))</f>
        <v>62000401:120</v>
      </c>
      <c r="T372" s="1" t="str">
        <f t="shared" ca="1" si="20"/>
        <v>62000402:1</v>
      </c>
    </row>
    <row r="373" spans="1:20" x14ac:dyDescent="0.2">
      <c r="A373">
        <v>2</v>
      </c>
      <c r="B373">
        <v>290004</v>
      </c>
      <c r="C373">
        <v>29000402</v>
      </c>
      <c r="D373">
        <v>1</v>
      </c>
      <c r="E373">
        <f t="shared" si="21"/>
        <v>1</v>
      </c>
      <c r="F373" t="str">
        <f t="shared" si="22"/>
        <v>29000402:1</v>
      </c>
      <c r="G373">
        <v>62000504</v>
      </c>
      <c r="H373">
        <v>620005</v>
      </c>
      <c r="I373" t="str">
        <f ca="1">_xlfn.TEXTJOIN("_",TRUE,OFFSET($F$2,MATCH($H373,$B$3:$B$1229,0),0):OFFSET($F$2,MATCH($H373,$B$3:$B$1229,1),0))</f>
        <v>62000501:120_62000502:1</v>
      </c>
      <c r="J373" s="2" t="s">
        <v>1006</v>
      </c>
      <c r="K373" s="2" t="s">
        <v>406</v>
      </c>
      <c r="L373" s="2"/>
      <c r="M373" s="2"/>
      <c r="N373" s="2"/>
      <c r="O373" s="2"/>
      <c r="P373" s="2"/>
      <c r="Q373" s="2"/>
      <c r="R373" s="2" t="str">
        <f t="shared" ca="1" si="23"/>
        <v>62000502:1</v>
      </c>
      <c r="S373" t="str">
        <f ca="1">_xlfn.TEXTJOIN("_",TRUE,OFFSET($I373,0,1):OFFSET($I373,0,COUNTA(J373:Q373)-1))</f>
        <v>62000501:120</v>
      </c>
      <c r="T373" s="1" t="str">
        <f t="shared" ca="1" si="20"/>
        <v>62000502:1</v>
      </c>
    </row>
    <row r="374" spans="1:20" x14ac:dyDescent="0.2">
      <c r="A374">
        <v>1</v>
      </c>
      <c r="B374">
        <v>290005</v>
      </c>
      <c r="C374">
        <v>29000501</v>
      </c>
      <c r="D374">
        <v>359</v>
      </c>
      <c r="E374">
        <f t="shared" si="21"/>
        <v>120</v>
      </c>
      <c r="F374" t="str">
        <f t="shared" si="22"/>
        <v>29000501:120</v>
      </c>
      <c r="G374">
        <v>62000604</v>
      </c>
      <c r="H374">
        <v>620006</v>
      </c>
      <c r="I374" t="str">
        <f ca="1">_xlfn.TEXTJOIN("_",TRUE,OFFSET($F$2,MATCH($H374,$B$3:$B$1229,0),0):OFFSET($F$2,MATCH($H374,$B$3:$B$1229,1),0))</f>
        <v>62000601:120_62000602:1</v>
      </c>
      <c r="J374" s="2" t="s">
        <v>1007</v>
      </c>
      <c r="K374" s="2" t="s">
        <v>407</v>
      </c>
      <c r="L374" s="2"/>
      <c r="M374" s="2"/>
      <c r="N374" s="2"/>
      <c r="O374" s="2"/>
      <c r="P374" s="2"/>
      <c r="Q374" s="2"/>
      <c r="R374" s="2" t="str">
        <f t="shared" ca="1" si="23"/>
        <v>62000602:1</v>
      </c>
      <c r="S374" t="str">
        <f ca="1">_xlfn.TEXTJOIN("_",TRUE,OFFSET($I374,0,1):OFFSET($I374,0,COUNTA(J374:Q374)-1))</f>
        <v>62000601:120</v>
      </c>
      <c r="T374" s="1" t="str">
        <f t="shared" ca="1" si="20"/>
        <v>62000602:1</v>
      </c>
    </row>
    <row r="375" spans="1:20" x14ac:dyDescent="0.2">
      <c r="A375">
        <v>2</v>
      </c>
      <c r="B375">
        <v>290005</v>
      </c>
      <c r="C375">
        <v>29000502</v>
      </c>
      <c r="D375">
        <v>1</v>
      </c>
      <c r="E375">
        <f t="shared" si="21"/>
        <v>1</v>
      </c>
      <c r="F375" t="str">
        <f t="shared" si="22"/>
        <v>29000502:1</v>
      </c>
      <c r="G375">
        <v>63000104</v>
      </c>
      <c r="H375">
        <v>630001</v>
      </c>
      <c r="I375" t="str">
        <f ca="1">_xlfn.TEXTJOIN("_",TRUE,OFFSET($F$2,MATCH($H375,$B$3:$B$1229,0),0):OFFSET($F$2,MATCH($H375,$B$3:$B$1229,1),0))</f>
        <v>63000101:120_63000102:1</v>
      </c>
      <c r="J375" s="2" t="s">
        <v>1008</v>
      </c>
      <c r="K375" s="2" t="s">
        <v>408</v>
      </c>
      <c r="L375" s="2"/>
      <c r="M375" s="2"/>
      <c r="N375" s="2"/>
      <c r="O375" s="2"/>
      <c r="P375" s="2"/>
      <c r="Q375" s="2"/>
      <c r="R375" s="2" t="str">
        <f t="shared" ca="1" si="23"/>
        <v>63000102:1</v>
      </c>
      <c r="S375" t="str">
        <f ca="1">_xlfn.TEXTJOIN("_",TRUE,OFFSET($I375,0,1):OFFSET($I375,0,COUNTA(J375:Q375)-1))</f>
        <v>63000101:120</v>
      </c>
      <c r="T375" s="1" t="str">
        <f t="shared" ca="1" si="20"/>
        <v>63000102:1</v>
      </c>
    </row>
    <row r="376" spans="1:20" x14ac:dyDescent="0.2">
      <c r="A376">
        <v>1</v>
      </c>
      <c r="B376">
        <v>290006</v>
      </c>
      <c r="C376">
        <v>29000601</v>
      </c>
      <c r="D376">
        <v>359</v>
      </c>
      <c r="E376">
        <f t="shared" si="21"/>
        <v>120</v>
      </c>
      <c r="F376" t="str">
        <f t="shared" si="22"/>
        <v>29000601:120</v>
      </c>
      <c r="G376">
        <v>63000204</v>
      </c>
      <c r="H376">
        <v>630002</v>
      </c>
      <c r="I376" t="str">
        <f ca="1">_xlfn.TEXTJOIN("_",TRUE,OFFSET($F$2,MATCH($H376,$B$3:$B$1229,0),0):OFFSET($F$2,MATCH($H376,$B$3:$B$1229,1),0))</f>
        <v>63000201:120_63000202:1</v>
      </c>
      <c r="J376" s="2" t="s">
        <v>1009</v>
      </c>
      <c r="K376" s="2" t="s">
        <v>409</v>
      </c>
      <c r="L376" s="2"/>
      <c r="M376" s="2"/>
      <c r="N376" s="2"/>
      <c r="O376" s="2"/>
      <c r="P376" s="2"/>
      <c r="Q376" s="2"/>
      <c r="R376" s="2" t="str">
        <f t="shared" ca="1" si="23"/>
        <v>63000202:1</v>
      </c>
      <c r="S376" t="str">
        <f ca="1">_xlfn.TEXTJOIN("_",TRUE,OFFSET($I376,0,1):OFFSET($I376,0,COUNTA(J376:Q376)-1))</f>
        <v>63000201:120</v>
      </c>
      <c r="T376" s="1" t="str">
        <f t="shared" ca="1" si="20"/>
        <v>63000202:1</v>
      </c>
    </row>
    <row r="377" spans="1:20" x14ac:dyDescent="0.2">
      <c r="A377">
        <v>2</v>
      </c>
      <c r="B377">
        <v>290006</v>
      </c>
      <c r="C377">
        <v>29000602</v>
      </c>
      <c r="D377">
        <v>1</v>
      </c>
      <c r="E377">
        <f t="shared" si="21"/>
        <v>1</v>
      </c>
      <c r="F377" t="str">
        <f t="shared" si="22"/>
        <v>29000602:1</v>
      </c>
      <c r="G377">
        <v>63000304</v>
      </c>
      <c r="H377">
        <v>630003</v>
      </c>
      <c r="I377" t="str">
        <f ca="1">_xlfn.TEXTJOIN("_",TRUE,OFFSET($F$2,MATCH($H377,$B$3:$B$1229,0),0):OFFSET($F$2,MATCH($H377,$B$3:$B$1229,1),0))</f>
        <v>63000301:120_63000302:1</v>
      </c>
      <c r="J377" s="2" t="s">
        <v>1010</v>
      </c>
      <c r="K377" s="2" t="s">
        <v>410</v>
      </c>
      <c r="L377" s="2"/>
      <c r="M377" s="2"/>
      <c r="N377" s="2"/>
      <c r="O377" s="2"/>
      <c r="P377" s="2"/>
      <c r="Q377" s="2"/>
      <c r="R377" s="2" t="str">
        <f t="shared" ca="1" si="23"/>
        <v>63000302:1</v>
      </c>
      <c r="S377" t="str">
        <f ca="1">_xlfn.TEXTJOIN("_",TRUE,OFFSET($I377,0,1):OFFSET($I377,0,COUNTA(J377:Q377)-1))</f>
        <v>63000301:120</v>
      </c>
      <c r="T377" s="1" t="str">
        <f t="shared" ca="1" si="20"/>
        <v>63000302:1</v>
      </c>
    </row>
    <row r="378" spans="1:20" x14ac:dyDescent="0.2">
      <c r="A378">
        <v>1</v>
      </c>
      <c r="B378">
        <v>300001</v>
      </c>
      <c r="C378">
        <v>30000101</v>
      </c>
      <c r="D378">
        <v>359</v>
      </c>
      <c r="E378">
        <f t="shared" si="21"/>
        <v>120</v>
      </c>
      <c r="F378" t="str">
        <f t="shared" si="22"/>
        <v>30000101:120</v>
      </c>
      <c r="G378">
        <v>63000404</v>
      </c>
      <c r="H378">
        <v>630004</v>
      </c>
      <c r="I378" t="str">
        <f ca="1">_xlfn.TEXTJOIN("_",TRUE,OFFSET($F$2,MATCH($H378,$B$3:$B$1229,0),0):OFFSET($F$2,MATCH($H378,$B$3:$B$1229,1),0))</f>
        <v>63000401:120_63000402:1</v>
      </c>
      <c r="J378" s="2" t="s">
        <v>1011</v>
      </c>
      <c r="K378" s="2" t="s">
        <v>411</v>
      </c>
      <c r="L378" s="2"/>
      <c r="M378" s="2"/>
      <c r="N378" s="2"/>
      <c r="O378" s="2"/>
      <c r="P378" s="2"/>
      <c r="Q378" s="2"/>
      <c r="R378" s="2" t="str">
        <f t="shared" ca="1" si="23"/>
        <v>63000402:1</v>
      </c>
      <c r="S378" t="str">
        <f ca="1">_xlfn.TEXTJOIN("_",TRUE,OFFSET($I378,0,1):OFFSET($I378,0,COUNTA(J378:Q378)-1))</f>
        <v>63000401:120</v>
      </c>
      <c r="T378" s="1" t="str">
        <f t="shared" ca="1" si="20"/>
        <v>63000402:1</v>
      </c>
    </row>
    <row r="379" spans="1:20" x14ac:dyDescent="0.2">
      <c r="A379">
        <v>2</v>
      </c>
      <c r="B379">
        <v>300001</v>
      </c>
      <c r="C379">
        <v>30000102</v>
      </c>
      <c r="D379">
        <v>1</v>
      </c>
      <c r="E379">
        <f t="shared" si="21"/>
        <v>1</v>
      </c>
      <c r="F379" t="str">
        <f t="shared" si="22"/>
        <v>30000102:1</v>
      </c>
      <c r="G379">
        <v>63000504</v>
      </c>
      <c r="H379">
        <v>630005</v>
      </c>
      <c r="I379" t="str">
        <f ca="1">_xlfn.TEXTJOIN("_",TRUE,OFFSET($F$2,MATCH($H379,$B$3:$B$1229,0),0):OFFSET($F$2,MATCH($H379,$B$3:$B$1229,1),0))</f>
        <v>63000501:120_63000502:1</v>
      </c>
      <c r="J379" s="2" t="s">
        <v>1012</v>
      </c>
      <c r="K379" s="2" t="s">
        <v>412</v>
      </c>
      <c r="L379" s="2"/>
      <c r="M379" s="2"/>
      <c r="N379" s="2"/>
      <c r="O379" s="2"/>
      <c r="P379" s="2"/>
      <c r="Q379" s="2"/>
      <c r="R379" s="2" t="str">
        <f t="shared" ca="1" si="23"/>
        <v>63000502:1</v>
      </c>
      <c r="S379" t="str">
        <f ca="1">_xlfn.TEXTJOIN("_",TRUE,OFFSET($I379,0,1):OFFSET($I379,0,COUNTA(J379:Q379)-1))</f>
        <v>63000501:120</v>
      </c>
      <c r="T379" s="1" t="str">
        <f t="shared" ca="1" si="20"/>
        <v>63000502:1</v>
      </c>
    </row>
    <row r="380" spans="1:20" x14ac:dyDescent="0.2">
      <c r="A380">
        <v>1</v>
      </c>
      <c r="B380">
        <v>300002</v>
      </c>
      <c r="C380">
        <v>30000201</v>
      </c>
      <c r="D380">
        <v>359</v>
      </c>
      <c r="E380">
        <f t="shared" si="21"/>
        <v>120</v>
      </c>
      <c r="F380" t="str">
        <f t="shared" si="22"/>
        <v>30000201:120</v>
      </c>
      <c r="G380">
        <v>63000604</v>
      </c>
      <c r="H380">
        <v>630006</v>
      </c>
      <c r="I380" t="str">
        <f ca="1">_xlfn.TEXTJOIN("_",TRUE,OFFSET($F$2,MATCH($H380,$B$3:$B$1229,0),0):OFFSET($F$2,MATCH($H380,$B$3:$B$1229,1),0))</f>
        <v>63000601:120_63000602:1</v>
      </c>
      <c r="J380" s="2" t="s">
        <v>1013</v>
      </c>
      <c r="K380" s="2" t="s">
        <v>413</v>
      </c>
      <c r="L380" s="2"/>
      <c r="M380" s="2"/>
      <c r="N380" s="2"/>
      <c r="O380" s="2"/>
      <c r="P380" s="2"/>
      <c r="Q380" s="2"/>
      <c r="R380" s="2" t="str">
        <f t="shared" ca="1" si="23"/>
        <v>63000602:1</v>
      </c>
      <c r="S380" t="str">
        <f ca="1">_xlfn.TEXTJOIN("_",TRUE,OFFSET($I380,0,1):OFFSET($I380,0,COUNTA(J380:Q380)-1))</f>
        <v>63000601:120</v>
      </c>
      <c r="T380" s="1" t="str">
        <f t="shared" ca="1" si="20"/>
        <v>63000602:1</v>
      </c>
    </row>
    <row r="381" spans="1:20" x14ac:dyDescent="0.2">
      <c r="A381">
        <v>2</v>
      </c>
      <c r="B381">
        <v>300002</v>
      </c>
      <c r="C381">
        <v>30000202</v>
      </c>
      <c r="D381">
        <v>1</v>
      </c>
      <c r="E381">
        <f t="shared" si="21"/>
        <v>1</v>
      </c>
      <c r="F381" t="str">
        <f t="shared" si="22"/>
        <v>30000202:1</v>
      </c>
      <c r="G381">
        <v>64000104</v>
      </c>
      <c r="H381">
        <v>640001</v>
      </c>
      <c r="I381" t="str">
        <f ca="1">_xlfn.TEXTJOIN("_",TRUE,OFFSET($F$2,MATCH($H381,$B$3:$B$1229,0),0):OFFSET($F$2,MATCH($H381,$B$3:$B$1229,1),0))</f>
        <v>64000101:120_64000102:1</v>
      </c>
      <c r="J381" s="2" t="s">
        <v>1014</v>
      </c>
      <c r="K381" s="2" t="s">
        <v>414</v>
      </c>
      <c r="L381" s="2"/>
      <c r="M381" s="2"/>
      <c r="N381" s="2"/>
      <c r="O381" s="2"/>
      <c r="P381" s="2"/>
      <c r="Q381" s="2"/>
      <c r="R381" s="2" t="str">
        <f t="shared" ca="1" si="23"/>
        <v>64000102:1</v>
      </c>
      <c r="S381" t="str">
        <f ca="1">_xlfn.TEXTJOIN("_",TRUE,OFFSET($I381,0,1):OFFSET($I381,0,COUNTA(J381:Q381)-1))</f>
        <v>64000101:120</v>
      </c>
      <c r="T381" s="1" t="str">
        <f t="shared" ca="1" si="20"/>
        <v>64000102:1</v>
      </c>
    </row>
    <row r="382" spans="1:20" x14ac:dyDescent="0.2">
      <c r="A382">
        <v>1</v>
      </c>
      <c r="B382">
        <v>300003</v>
      </c>
      <c r="C382">
        <v>30000301</v>
      </c>
      <c r="D382">
        <v>359</v>
      </c>
      <c r="E382">
        <f t="shared" si="21"/>
        <v>120</v>
      </c>
      <c r="F382" t="str">
        <f t="shared" si="22"/>
        <v>30000301:120</v>
      </c>
      <c r="G382">
        <v>64000204</v>
      </c>
      <c r="H382">
        <v>640002</v>
      </c>
      <c r="I382" t="str">
        <f ca="1">_xlfn.TEXTJOIN("_",TRUE,OFFSET($F$2,MATCH($H382,$B$3:$B$1229,0),0):OFFSET($F$2,MATCH($H382,$B$3:$B$1229,1),0))</f>
        <v>64000201:120_64000202:1</v>
      </c>
      <c r="J382" s="2" t="s">
        <v>1015</v>
      </c>
      <c r="K382" s="2" t="s">
        <v>415</v>
      </c>
      <c r="L382" s="2"/>
      <c r="M382" s="2"/>
      <c r="N382" s="2"/>
      <c r="O382" s="2"/>
      <c r="P382" s="2"/>
      <c r="Q382" s="2"/>
      <c r="R382" s="2" t="str">
        <f t="shared" ca="1" si="23"/>
        <v>64000202:1</v>
      </c>
      <c r="S382" t="str">
        <f ca="1">_xlfn.TEXTJOIN("_",TRUE,OFFSET($I382,0,1):OFFSET($I382,0,COUNTA(J382:Q382)-1))</f>
        <v>64000201:120</v>
      </c>
      <c r="T382" s="1" t="str">
        <f t="shared" ca="1" si="20"/>
        <v>64000202:1</v>
      </c>
    </row>
    <row r="383" spans="1:20" x14ac:dyDescent="0.2">
      <c r="A383">
        <v>2</v>
      </c>
      <c r="B383">
        <v>300003</v>
      </c>
      <c r="C383">
        <v>30000302</v>
      </c>
      <c r="D383">
        <v>1</v>
      </c>
      <c r="E383">
        <f t="shared" si="21"/>
        <v>1</v>
      </c>
      <c r="F383" t="str">
        <f t="shared" si="22"/>
        <v>30000302:1</v>
      </c>
      <c r="G383">
        <v>64000304</v>
      </c>
      <c r="H383">
        <v>640003</v>
      </c>
      <c r="I383" t="str">
        <f ca="1">_xlfn.TEXTJOIN("_",TRUE,OFFSET($F$2,MATCH($H383,$B$3:$B$1229,0),0):OFFSET($F$2,MATCH($H383,$B$3:$B$1229,1),0))</f>
        <v>64000301:120_64000302:1</v>
      </c>
      <c r="J383" s="2" t="s">
        <v>1016</v>
      </c>
      <c r="K383" s="2" t="s">
        <v>416</v>
      </c>
      <c r="L383" s="2"/>
      <c r="M383" s="2"/>
      <c r="N383" s="2"/>
      <c r="O383" s="2"/>
      <c r="P383" s="2"/>
      <c r="Q383" s="2"/>
      <c r="R383" s="2" t="str">
        <f t="shared" ca="1" si="23"/>
        <v>64000302:1</v>
      </c>
      <c r="S383" t="str">
        <f ca="1">_xlfn.TEXTJOIN("_",TRUE,OFFSET($I383,0,1):OFFSET($I383,0,COUNTA(J383:Q383)-1))</f>
        <v>64000301:120</v>
      </c>
      <c r="T383" s="1" t="str">
        <f t="shared" ca="1" si="20"/>
        <v>64000302:1</v>
      </c>
    </row>
    <row r="384" spans="1:20" x14ac:dyDescent="0.2">
      <c r="A384">
        <v>1</v>
      </c>
      <c r="B384">
        <v>300004</v>
      </c>
      <c r="C384">
        <v>30000401</v>
      </c>
      <c r="D384">
        <v>359</v>
      </c>
      <c r="E384">
        <f t="shared" si="21"/>
        <v>120</v>
      </c>
      <c r="F384" t="str">
        <f t="shared" si="22"/>
        <v>30000401:120</v>
      </c>
      <c r="G384">
        <v>64000404</v>
      </c>
      <c r="H384">
        <v>640004</v>
      </c>
      <c r="I384" t="str">
        <f ca="1">_xlfn.TEXTJOIN("_",TRUE,OFFSET($F$2,MATCH($H384,$B$3:$B$1229,0),0):OFFSET($F$2,MATCH($H384,$B$3:$B$1229,1),0))</f>
        <v>64000401:120_64000402:1</v>
      </c>
      <c r="J384" s="2" t="s">
        <v>1017</v>
      </c>
      <c r="K384" s="2" t="s">
        <v>417</v>
      </c>
      <c r="L384" s="2"/>
      <c r="M384" s="2"/>
      <c r="N384" s="2"/>
      <c r="O384" s="2"/>
      <c r="P384" s="2"/>
      <c r="Q384" s="2"/>
      <c r="R384" s="2" t="str">
        <f t="shared" ca="1" si="23"/>
        <v>64000402:1</v>
      </c>
      <c r="S384" t="str">
        <f ca="1">_xlfn.TEXTJOIN("_",TRUE,OFFSET($I384,0,1):OFFSET($I384,0,COUNTA(J384:Q384)-1))</f>
        <v>64000401:120</v>
      </c>
      <c r="T384" s="1" t="str">
        <f t="shared" ca="1" si="20"/>
        <v>64000402:1</v>
      </c>
    </row>
    <row r="385" spans="1:20" x14ac:dyDescent="0.2">
      <c r="A385">
        <v>2</v>
      </c>
      <c r="B385">
        <v>300004</v>
      </c>
      <c r="C385">
        <v>30000402</v>
      </c>
      <c r="D385">
        <v>1</v>
      </c>
      <c r="E385">
        <f t="shared" si="21"/>
        <v>1</v>
      </c>
      <c r="F385" t="str">
        <f t="shared" si="22"/>
        <v>30000402:1</v>
      </c>
      <c r="G385">
        <v>64000504</v>
      </c>
      <c r="H385">
        <v>640005</v>
      </c>
      <c r="I385" t="str">
        <f ca="1">_xlfn.TEXTJOIN("_",TRUE,OFFSET($F$2,MATCH($H385,$B$3:$B$1229,0),0):OFFSET($F$2,MATCH($H385,$B$3:$B$1229,1),0))</f>
        <v>64000501:120_64000502:1</v>
      </c>
      <c r="J385" s="2" t="s">
        <v>1018</v>
      </c>
      <c r="K385" s="2" t="s">
        <v>418</v>
      </c>
      <c r="L385" s="2"/>
      <c r="M385" s="2"/>
      <c r="N385" s="2"/>
      <c r="O385" s="2"/>
      <c r="P385" s="2"/>
      <c r="Q385" s="2"/>
      <c r="R385" s="2" t="str">
        <f t="shared" ca="1" si="23"/>
        <v>64000502:1</v>
      </c>
      <c r="S385" t="str">
        <f ca="1">_xlfn.TEXTJOIN("_",TRUE,OFFSET($I385,0,1):OFFSET($I385,0,COUNTA(J385:Q385)-1))</f>
        <v>64000501:120</v>
      </c>
      <c r="T385" s="1" t="str">
        <f t="shared" ca="1" si="20"/>
        <v>64000502:1</v>
      </c>
    </row>
    <row r="386" spans="1:20" x14ac:dyDescent="0.2">
      <c r="A386">
        <v>1</v>
      </c>
      <c r="B386">
        <v>300005</v>
      </c>
      <c r="C386">
        <v>30000501</v>
      </c>
      <c r="D386">
        <v>359</v>
      </c>
      <c r="E386">
        <f t="shared" si="21"/>
        <v>120</v>
      </c>
      <c r="F386" t="str">
        <f t="shared" si="22"/>
        <v>30000501:120</v>
      </c>
      <c r="G386">
        <v>64000604</v>
      </c>
      <c r="H386">
        <v>640006</v>
      </c>
      <c r="I386" t="str">
        <f ca="1">_xlfn.TEXTJOIN("_",TRUE,OFFSET($F$2,MATCH($H386,$B$3:$B$1229,0),0):OFFSET($F$2,MATCH($H386,$B$3:$B$1229,1),0))</f>
        <v>64000601:120_64000602:1</v>
      </c>
      <c r="J386" s="2" t="s">
        <v>1019</v>
      </c>
      <c r="K386" s="2" t="s">
        <v>419</v>
      </c>
      <c r="L386" s="2"/>
      <c r="M386" s="2"/>
      <c r="N386" s="2"/>
      <c r="O386" s="2"/>
      <c r="P386" s="2"/>
      <c r="Q386" s="2"/>
      <c r="R386" s="2" t="str">
        <f t="shared" ca="1" si="23"/>
        <v>64000602:1</v>
      </c>
      <c r="S386" t="str">
        <f ca="1">_xlfn.TEXTJOIN("_",TRUE,OFFSET($I386,0,1):OFFSET($I386,0,COUNTA(J386:Q386)-1))</f>
        <v>64000601:120</v>
      </c>
      <c r="T386" s="1" t="str">
        <f t="shared" ca="1" si="20"/>
        <v>64000602:1</v>
      </c>
    </row>
    <row r="387" spans="1:20" x14ac:dyDescent="0.2">
      <c r="A387">
        <v>2</v>
      </c>
      <c r="B387">
        <v>300005</v>
      </c>
      <c r="C387">
        <v>30000502</v>
      </c>
      <c r="D387">
        <v>1</v>
      </c>
      <c r="E387">
        <f t="shared" si="21"/>
        <v>1</v>
      </c>
      <c r="F387" t="str">
        <f t="shared" si="22"/>
        <v>30000502:1</v>
      </c>
      <c r="G387">
        <v>65000104</v>
      </c>
      <c r="H387">
        <v>650001</v>
      </c>
      <c r="I387" t="str">
        <f ca="1">_xlfn.TEXTJOIN("_",TRUE,OFFSET($F$2,MATCH($H387,$B$3:$B$1229,0),0):OFFSET($F$2,MATCH($H387,$B$3:$B$1229,1),0))</f>
        <v>65000101:120_65000102:1</v>
      </c>
      <c r="J387" s="2" t="s">
        <v>1020</v>
      </c>
      <c r="K387" s="2" t="s">
        <v>420</v>
      </c>
      <c r="L387" s="2"/>
      <c r="M387" s="2"/>
      <c r="N387" s="2"/>
      <c r="O387" s="2"/>
      <c r="P387" s="2"/>
      <c r="Q387" s="2"/>
      <c r="R387" s="2" t="str">
        <f t="shared" ca="1" si="23"/>
        <v>65000102:1</v>
      </c>
      <c r="S387" t="str">
        <f ca="1">_xlfn.TEXTJOIN("_",TRUE,OFFSET($I387,0,1):OFFSET($I387,0,COUNTA(J387:Q387)-1))</f>
        <v>65000101:120</v>
      </c>
      <c r="T387" s="1" t="str">
        <f t="shared" ref="T387:T450" ca="1" si="24">R387</f>
        <v>65000102:1</v>
      </c>
    </row>
    <row r="388" spans="1:20" x14ac:dyDescent="0.2">
      <c r="A388">
        <v>1</v>
      </c>
      <c r="B388">
        <v>300006</v>
      </c>
      <c r="C388">
        <v>30000601</v>
      </c>
      <c r="D388">
        <v>359</v>
      </c>
      <c r="E388">
        <f t="shared" ref="E388:E451" si="25">ROUNDUP(D388/3,0)</f>
        <v>120</v>
      </c>
      <c r="F388" t="str">
        <f t="shared" ref="F388:F451" si="26">C388&amp;":"&amp;E388</f>
        <v>30000601:120</v>
      </c>
      <c r="G388">
        <v>65000204</v>
      </c>
      <c r="H388">
        <v>650002</v>
      </c>
      <c r="I388" t="str">
        <f ca="1">_xlfn.TEXTJOIN("_",TRUE,OFFSET($F$2,MATCH($H388,$B$3:$B$1229,0),0):OFFSET($F$2,MATCH($H388,$B$3:$B$1229,1),0))</f>
        <v>65000201:120_65000202:1</v>
      </c>
      <c r="J388" s="2" t="s">
        <v>1021</v>
      </c>
      <c r="K388" s="2" t="s">
        <v>421</v>
      </c>
      <c r="L388" s="2"/>
      <c r="M388" s="2"/>
      <c r="N388" s="2"/>
      <c r="O388" s="2"/>
      <c r="P388" s="2"/>
      <c r="Q388" s="2"/>
      <c r="R388" s="2" t="str">
        <f t="shared" ref="R388:R451" ca="1" si="27">OFFSET($I388,0,COUNTA(J388:Q388))</f>
        <v>65000202:1</v>
      </c>
      <c r="S388" t="str">
        <f ca="1">_xlfn.TEXTJOIN("_",TRUE,OFFSET($I388,0,1):OFFSET($I388,0,COUNTA(J388:Q388)-1))</f>
        <v>65000201:120</v>
      </c>
      <c r="T388" s="1" t="str">
        <f t="shared" ca="1" si="24"/>
        <v>65000202:1</v>
      </c>
    </row>
    <row r="389" spans="1:20" x14ac:dyDescent="0.2">
      <c r="A389">
        <v>2</v>
      </c>
      <c r="B389">
        <v>300006</v>
      </c>
      <c r="C389">
        <v>30000602</v>
      </c>
      <c r="D389">
        <v>1</v>
      </c>
      <c r="E389">
        <f t="shared" si="25"/>
        <v>1</v>
      </c>
      <c r="F389" t="str">
        <f t="shared" si="26"/>
        <v>30000602:1</v>
      </c>
      <c r="G389">
        <v>65000304</v>
      </c>
      <c r="H389">
        <v>650003</v>
      </c>
      <c r="I389" t="str">
        <f ca="1">_xlfn.TEXTJOIN("_",TRUE,OFFSET($F$2,MATCH($H389,$B$3:$B$1229,0),0):OFFSET($F$2,MATCH($H389,$B$3:$B$1229,1),0))</f>
        <v>65000301:120_65000302:1</v>
      </c>
      <c r="J389" s="2" t="s">
        <v>1022</v>
      </c>
      <c r="K389" s="2" t="s">
        <v>422</v>
      </c>
      <c r="L389" s="2"/>
      <c r="M389" s="2"/>
      <c r="N389" s="2"/>
      <c r="O389" s="2"/>
      <c r="P389" s="2"/>
      <c r="Q389" s="2"/>
      <c r="R389" s="2" t="str">
        <f t="shared" ca="1" si="27"/>
        <v>65000302:1</v>
      </c>
      <c r="S389" t="str">
        <f ca="1">_xlfn.TEXTJOIN("_",TRUE,OFFSET($I389,0,1):OFFSET($I389,0,COUNTA(J389:Q389)-1))</f>
        <v>65000301:120</v>
      </c>
      <c r="T389" s="1" t="str">
        <f t="shared" ca="1" si="24"/>
        <v>65000302:1</v>
      </c>
    </row>
    <row r="390" spans="1:20" x14ac:dyDescent="0.2">
      <c r="A390">
        <v>1</v>
      </c>
      <c r="B390">
        <v>310001</v>
      </c>
      <c r="C390">
        <v>31000101</v>
      </c>
      <c r="D390">
        <v>359</v>
      </c>
      <c r="E390">
        <f t="shared" si="25"/>
        <v>120</v>
      </c>
      <c r="F390" t="str">
        <f t="shared" si="26"/>
        <v>31000101:120</v>
      </c>
      <c r="G390">
        <v>65000404</v>
      </c>
      <c r="H390">
        <v>650004</v>
      </c>
      <c r="I390" t="str">
        <f ca="1">_xlfn.TEXTJOIN("_",TRUE,OFFSET($F$2,MATCH($H390,$B$3:$B$1229,0),0):OFFSET($F$2,MATCH($H390,$B$3:$B$1229,1),0))</f>
        <v>65000401:120_65000402:1</v>
      </c>
      <c r="J390" s="2" t="s">
        <v>1023</v>
      </c>
      <c r="K390" s="2" t="s">
        <v>423</v>
      </c>
      <c r="L390" s="2"/>
      <c r="M390" s="2"/>
      <c r="N390" s="2"/>
      <c r="O390" s="2"/>
      <c r="P390" s="2"/>
      <c r="Q390" s="2"/>
      <c r="R390" s="2" t="str">
        <f t="shared" ca="1" si="27"/>
        <v>65000402:1</v>
      </c>
      <c r="S390" t="str">
        <f ca="1">_xlfn.TEXTJOIN("_",TRUE,OFFSET($I390,0,1):OFFSET($I390,0,COUNTA(J390:Q390)-1))</f>
        <v>65000401:120</v>
      </c>
      <c r="T390" s="1" t="str">
        <f t="shared" ca="1" si="24"/>
        <v>65000402:1</v>
      </c>
    </row>
    <row r="391" spans="1:20" x14ac:dyDescent="0.2">
      <c r="A391">
        <v>2</v>
      </c>
      <c r="B391">
        <v>310001</v>
      </c>
      <c r="C391">
        <v>31000102</v>
      </c>
      <c r="D391">
        <v>1</v>
      </c>
      <c r="E391">
        <f t="shared" si="25"/>
        <v>1</v>
      </c>
      <c r="F391" t="str">
        <f t="shared" si="26"/>
        <v>31000102:1</v>
      </c>
      <c r="G391">
        <v>65000504</v>
      </c>
      <c r="H391">
        <v>650005</v>
      </c>
      <c r="I391" t="str">
        <f ca="1">_xlfn.TEXTJOIN("_",TRUE,OFFSET($F$2,MATCH($H391,$B$3:$B$1229,0),0):OFFSET($F$2,MATCH($H391,$B$3:$B$1229,1),0))</f>
        <v>65000501:120_65000502:1</v>
      </c>
      <c r="J391" s="2" t="s">
        <v>1024</v>
      </c>
      <c r="K391" s="2" t="s">
        <v>424</v>
      </c>
      <c r="L391" s="2"/>
      <c r="M391" s="2"/>
      <c r="N391" s="2"/>
      <c r="O391" s="2"/>
      <c r="P391" s="2"/>
      <c r="Q391" s="2"/>
      <c r="R391" s="2" t="str">
        <f t="shared" ca="1" si="27"/>
        <v>65000502:1</v>
      </c>
      <c r="S391" t="str">
        <f ca="1">_xlfn.TEXTJOIN("_",TRUE,OFFSET($I391,0,1):OFFSET($I391,0,COUNTA(J391:Q391)-1))</f>
        <v>65000501:120</v>
      </c>
      <c r="T391" s="1" t="str">
        <f t="shared" ca="1" si="24"/>
        <v>65000502:1</v>
      </c>
    </row>
    <row r="392" spans="1:20" x14ac:dyDescent="0.2">
      <c r="A392">
        <v>1</v>
      </c>
      <c r="B392">
        <v>310002</v>
      </c>
      <c r="C392">
        <v>31000201</v>
      </c>
      <c r="D392">
        <v>359</v>
      </c>
      <c r="E392">
        <f t="shared" si="25"/>
        <v>120</v>
      </c>
      <c r="F392" t="str">
        <f t="shared" si="26"/>
        <v>31000201:120</v>
      </c>
      <c r="G392">
        <v>65000604</v>
      </c>
      <c r="H392">
        <v>650006</v>
      </c>
      <c r="I392" t="str">
        <f ca="1">_xlfn.TEXTJOIN("_",TRUE,OFFSET($F$2,MATCH($H392,$B$3:$B$1229,0),0):OFFSET($F$2,MATCH($H392,$B$3:$B$1229,1),0))</f>
        <v>65000601:120_65000602:1</v>
      </c>
      <c r="J392" s="2" t="s">
        <v>1025</v>
      </c>
      <c r="K392" s="2" t="s">
        <v>425</v>
      </c>
      <c r="L392" s="2"/>
      <c r="M392" s="2"/>
      <c r="N392" s="2"/>
      <c r="O392" s="2"/>
      <c r="P392" s="2"/>
      <c r="Q392" s="2"/>
      <c r="R392" s="2" t="str">
        <f t="shared" ca="1" si="27"/>
        <v>65000602:1</v>
      </c>
      <c r="S392" t="str">
        <f ca="1">_xlfn.TEXTJOIN("_",TRUE,OFFSET($I392,0,1):OFFSET($I392,0,COUNTA(J392:Q392)-1))</f>
        <v>65000601:120</v>
      </c>
      <c r="T392" s="1" t="str">
        <f t="shared" ca="1" si="24"/>
        <v>65000602:1</v>
      </c>
    </row>
    <row r="393" spans="1:20" x14ac:dyDescent="0.2">
      <c r="A393">
        <v>2</v>
      </c>
      <c r="B393">
        <v>310002</v>
      </c>
      <c r="C393">
        <v>31000202</v>
      </c>
      <c r="D393">
        <v>1</v>
      </c>
      <c r="E393">
        <f t="shared" si="25"/>
        <v>1</v>
      </c>
      <c r="F393" t="str">
        <f t="shared" si="26"/>
        <v>31000202:1</v>
      </c>
      <c r="G393">
        <v>66000104</v>
      </c>
      <c r="H393">
        <v>660001</v>
      </c>
      <c r="I393" t="str">
        <f ca="1">_xlfn.TEXTJOIN("_",TRUE,OFFSET($F$2,MATCH($H393,$B$3:$B$1229,0),0):OFFSET($F$2,MATCH($H393,$B$3:$B$1229,1),0))</f>
        <v>66000101:120_66000102:1</v>
      </c>
      <c r="J393" s="2" t="s">
        <v>1026</v>
      </c>
      <c r="K393" s="2" t="s">
        <v>426</v>
      </c>
      <c r="L393" s="2"/>
      <c r="M393" s="2"/>
      <c r="N393" s="2"/>
      <c r="O393" s="2"/>
      <c r="P393" s="2"/>
      <c r="Q393" s="2"/>
      <c r="R393" s="2" t="str">
        <f t="shared" ca="1" si="27"/>
        <v>66000102:1</v>
      </c>
      <c r="S393" t="str">
        <f ca="1">_xlfn.TEXTJOIN("_",TRUE,OFFSET($I393,0,1):OFFSET($I393,0,COUNTA(J393:Q393)-1))</f>
        <v>66000101:120</v>
      </c>
      <c r="T393" s="1" t="str">
        <f t="shared" ca="1" si="24"/>
        <v>66000102:1</v>
      </c>
    </row>
    <row r="394" spans="1:20" x14ac:dyDescent="0.2">
      <c r="A394">
        <v>1</v>
      </c>
      <c r="B394">
        <v>310003</v>
      </c>
      <c r="C394">
        <v>31000301</v>
      </c>
      <c r="D394">
        <v>359</v>
      </c>
      <c r="E394">
        <f t="shared" si="25"/>
        <v>120</v>
      </c>
      <c r="F394" t="str">
        <f t="shared" si="26"/>
        <v>31000301:120</v>
      </c>
      <c r="G394">
        <v>66000204</v>
      </c>
      <c r="H394">
        <v>660002</v>
      </c>
      <c r="I394" t="str">
        <f ca="1">_xlfn.TEXTJOIN("_",TRUE,OFFSET($F$2,MATCH($H394,$B$3:$B$1229,0),0):OFFSET($F$2,MATCH($H394,$B$3:$B$1229,1),0))</f>
        <v>66000201:120_66000202:1</v>
      </c>
      <c r="J394" s="2" t="s">
        <v>1027</v>
      </c>
      <c r="K394" s="2" t="s">
        <v>427</v>
      </c>
      <c r="L394" s="2"/>
      <c r="M394" s="2"/>
      <c r="N394" s="2"/>
      <c r="O394" s="2"/>
      <c r="P394" s="2"/>
      <c r="Q394" s="2"/>
      <c r="R394" s="2" t="str">
        <f t="shared" ca="1" si="27"/>
        <v>66000202:1</v>
      </c>
      <c r="S394" t="str">
        <f ca="1">_xlfn.TEXTJOIN("_",TRUE,OFFSET($I394,0,1):OFFSET($I394,0,COUNTA(J394:Q394)-1))</f>
        <v>66000201:120</v>
      </c>
      <c r="T394" s="1" t="str">
        <f t="shared" ca="1" si="24"/>
        <v>66000202:1</v>
      </c>
    </row>
    <row r="395" spans="1:20" x14ac:dyDescent="0.2">
      <c r="A395">
        <v>2</v>
      </c>
      <c r="B395">
        <v>310003</v>
      </c>
      <c r="C395">
        <v>31000302</v>
      </c>
      <c r="D395">
        <v>1</v>
      </c>
      <c r="E395">
        <f t="shared" si="25"/>
        <v>1</v>
      </c>
      <c r="F395" t="str">
        <f t="shared" si="26"/>
        <v>31000302:1</v>
      </c>
      <c r="G395">
        <v>66000304</v>
      </c>
      <c r="H395">
        <v>660003</v>
      </c>
      <c r="I395" t="str">
        <f ca="1">_xlfn.TEXTJOIN("_",TRUE,OFFSET($F$2,MATCH($H395,$B$3:$B$1229,0),0):OFFSET($F$2,MATCH($H395,$B$3:$B$1229,1),0))</f>
        <v>66000301:120_66000302:1</v>
      </c>
      <c r="J395" s="2" t="s">
        <v>1028</v>
      </c>
      <c r="K395" s="2" t="s">
        <v>428</v>
      </c>
      <c r="L395" s="2"/>
      <c r="M395" s="2"/>
      <c r="N395" s="2"/>
      <c r="O395" s="2"/>
      <c r="P395" s="2"/>
      <c r="Q395" s="2"/>
      <c r="R395" s="2" t="str">
        <f t="shared" ca="1" si="27"/>
        <v>66000302:1</v>
      </c>
      <c r="S395" t="str">
        <f ca="1">_xlfn.TEXTJOIN("_",TRUE,OFFSET($I395,0,1):OFFSET($I395,0,COUNTA(J395:Q395)-1))</f>
        <v>66000301:120</v>
      </c>
      <c r="T395" s="1" t="str">
        <f t="shared" ca="1" si="24"/>
        <v>66000302:1</v>
      </c>
    </row>
    <row r="396" spans="1:20" x14ac:dyDescent="0.2">
      <c r="A396">
        <v>1</v>
      </c>
      <c r="B396">
        <v>310004</v>
      </c>
      <c r="C396">
        <v>31000401</v>
      </c>
      <c r="D396">
        <v>359</v>
      </c>
      <c r="E396">
        <f t="shared" si="25"/>
        <v>120</v>
      </c>
      <c r="F396" t="str">
        <f t="shared" si="26"/>
        <v>31000401:120</v>
      </c>
      <c r="G396">
        <v>66000404</v>
      </c>
      <c r="H396">
        <v>660004</v>
      </c>
      <c r="I396" t="str">
        <f ca="1">_xlfn.TEXTJOIN("_",TRUE,OFFSET($F$2,MATCH($H396,$B$3:$B$1229,0),0):OFFSET($F$2,MATCH($H396,$B$3:$B$1229,1),0))</f>
        <v>66000401:120_66000402:1</v>
      </c>
      <c r="J396" s="2" t="s">
        <v>1029</v>
      </c>
      <c r="K396" s="2" t="s">
        <v>429</v>
      </c>
      <c r="L396" s="2"/>
      <c r="M396" s="2"/>
      <c r="N396" s="2"/>
      <c r="O396" s="2"/>
      <c r="P396" s="2"/>
      <c r="Q396" s="2"/>
      <c r="R396" s="2" t="str">
        <f t="shared" ca="1" si="27"/>
        <v>66000402:1</v>
      </c>
      <c r="S396" t="str">
        <f ca="1">_xlfn.TEXTJOIN("_",TRUE,OFFSET($I396,0,1):OFFSET($I396,0,COUNTA(J396:Q396)-1))</f>
        <v>66000401:120</v>
      </c>
      <c r="T396" s="1" t="str">
        <f t="shared" ca="1" si="24"/>
        <v>66000402:1</v>
      </c>
    </row>
    <row r="397" spans="1:20" x14ac:dyDescent="0.2">
      <c r="A397">
        <v>2</v>
      </c>
      <c r="B397">
        <v>310004</v>
      </c>
      <c r="C397">
        <v>31000402</v>
      </c>
      <c r="D397">
        <v>1</v>
      </c>
      <c r="E397">
        <f t="shared" si="25"/>
        <v>1</v>
      </c>
      <c r="F397" t="str">
        <f t="shared" si="26"/>
        <v>31000402:1</v>
      </c>
      <c r="G397">
        <v>66000504</v>
      </c>
      <c r="H397">
        <v>660005</v>
      </c>
      <c r="I397" t="str">
        <f ca="1">_xlfn.TEXTJOIN("_",TRUE,OFFSET($F$2,MATCH($H397,$B$3:$B$1229,0),0):OFFSET($F$2,MATCH($H397,$B$3:$B$1229,1),0))</f>
        <v>66000501:120_66000502:1</v>
      </c>
      <c r="J397" s="2" t="s">
        <v>1030</v>
      </c>
      <c r="K397" s="2" t="s">
        <v>430</v>
      </c>
      <c r="L397" s="2"/>
      <c r="M397" s="2"/>
      <c r="N397" s="2"/>
      <c r="O397" s="2"/>
      <c r="P397" s="2"/>
      <c r="Q397" s="2"/>
      <c r="R397" s="2" t="str">
        <f t="shared" ca="1" si="27"/>
        <v>66000502:1</v>
      </c>
      <c r="S397" t="str">
        <f ca="1">_xlfn.TEXTJOIN("_",TRUE,OFFSET($I397,0,1):OFFSET($I397,0,COUNTA(J397:Q397)-1))</f>
        <v>66000501:120</v>
      </c>
      <c r="T397" s="1" t="str">
        <f t="shared" ca="1" si="24"/>
        <v>66000502:1</v>
      </c>
    </row>
    <row r="398" spans="1:20" x14ac:dyDescent="0.2">
      <c r="A398">
        <v>1</v>
      </c>
      <c r="B398">
        <v>310005</v>
      </c>
      <c r="C398">
        <v>31000501</v>
      </c>
      <c r="D398">
        <v>359</v>
      </c>
      <c r="E398">
        <f t="shared" si="25"/>
        <v>120</v>
      </c>
      <c r="F398" t="str">
        <f t="shared" si="26"/>
        <v>31000501:120</v>
      </c>
      <c r="G398">
        <v>66000604</v>
      </c>
      <c r="H398">
        <v>660006</v>
      </c>
      <c r="I398" t="str">
        <f ca="1">_xlfn.TEXTJOIN("_",TRUE,OFFSET($F$2,MATCH($H398,$B$3:$B$1229,0),0):OFFSET($F$2,MATCH($H398,$B$3:$B$1229,1),0))</f>
        <v>66000601:120_66000602:1</v>
      </c>
      <c r="J398" s="2" t="s">
        <v>1031</v>
      </c>
      <c r="K398" s="2" t="s">
        <v>431</v>
      </c>
      <c r="L398" s="2"/>
      <c r="M398" s="2"/>
      <c r="N398" s="2"/>
      <c r="O398" s="2"/>
      <c r="P398" s="2"/>
      <c r="Q398" s="2"/>
      <c r="R398" s="2" t="str">
        <f t="shared" ca="1" si="27"/>
        <v>66000602:1</v>
      </c>
      <c r="S398" t="str">
        <f ca="1">_xlfn.TEXTJOIN("_",TRUE,OFFSET($I398,0,1):OFFSET($I398,0,COUNTA(J398:Q398)-1))</f>
        <v>66000601:120</v>
      </c>
      <c r="T398" s="1" t="str">
        <f t="shared" ca="1" si="24"/>
        <v>66000602:1</v>
      </c>
    </row>
    <row r="399" spans="1:20" x14ac:dyDescent="0.2">
      <c r="A399">
        <v>2</v>
      </c>
      <c r="B399">
        <v>310005</v>
      </c>
      <c r="C399">
        <v>31000502</v>
      </c>
      <c r="D399">
        <v>1</v>
      </c>
      <c r="E399">
        <f t="shared" si="25"/>
        <v>1</v>
      </c>
      <c r="F399" t="str">
        <f t="shared" si="26"/>
        <v>31000502:1</v>
      </c>
      <c r="G399">
        <v>67000104</v>
      </c>
      <c r="H399">
        <v>670001</v>
      </c>
      <c r="I399" t="str">
        <f ca="1">_xlfn.TEXTJOIN("_",TRUE,OFFSET($F$2,MATCH($H399,$B$3:$B$1229,0),0):OFFSET($F$2,MATCH($H399,$B$3:$B$1229,1),0))</f>
        <v>67000101:120_67000102:1</v>
      </c>
      <c r="J399" s="2" t="s">
        <v>1032</v>
      </c>
      <c r="K399" s="2" t="s">
        <v>432</v>
      </c>
      <c r="L399" s="2"/>
      <c r="M399" s="2"/>
      <c r="N399" s="2"/>
      <c r="O399" s="2"/>
      <c r="P399" s="2"/>
      <c r="Q399" s="2"/>
      <c r="R399" s="2" t="str">
        <f t="shared" ca="1" si="27"/>
        <v>67000102:1</v>
      </c>
      <c r="S399" t="str">
        <f ca="1">_xlfn.TEXTJOIN("_",TRUE,OFFSET($I399,0,1):OFFSET($I399,0,COUNTA(J399:Q399)-1))</f>
        <v>67000101:120</v>
      </c>
      <c r="T399" s="1" t="str">
        <f t="shared" ca="1" si="24"/>
        <v>67000102:1</v>
      </c>
    </row>
    <row r="400" spans="1:20" x14ac:dyDescent="0.2">
      <c r="A400">
        <v>1</v>
      </c>
      <c r="B400">
        <v>310006</v>
      </c>
      <c r="C400">
        <v>31000601</v>
      </c>
      <c r="D400">
        <v>359</v>
      </c>
      <c r="E400">
        <f t="shared" si="25"/>
        <v>120</v>
      </c>
      <c r="F400" t="str">
        <f t="shared" si="26"/>
        <v>31000601:120</v>
      </c>
      <c r="G400">
        <v>67000204</v>
      </c>
      <c r="H400">
        <v>670002</v>
      </c>
      <c r="I400" t="str">
        <f ca="1">_xlfn.TEXTJOIN("_",TRUE,OFFSET($F$2,MATCH($H400,$B$3:$B$1229,0),0):OFFSET($F$2,MATCH($H400,$B$3:$B$1229,1),0))</f>
        <v>67000201:120_67000202:1</v>
      </c>
      <c r="J400" s="2" t="s">
        <v>1033</v>
      </c>
      <c r="K400" s="2" t="s">
        <v>433</v>
      </c>
      <c r="L400" s="2"/>
      <c r="M400" s="2"/>
      <c r="N400" s="2"/>
      <c r="O400" s="2"/>
      <c r="P400" s="2"/>
      <c r="Q400" s="2"/>
      <c r="R400" s="2" t="str">
        <f t="shared" ca="1" si="27"/>
        <v>67000202:1</v>
      </c>
      <c r="S400" t="str">
        <f ca="1">_xlfn.TEXTJOIN("_",TRUE,OFFSET($I400,0,1):OFFSET($I400,0,COUNTA(J400:Q400)-1))</f>
        <v>67000201:120</v>
      </c>
      <c r="T400" s="1" t="str">
        <f t="shared" ca="1" si="24"/>
        <v>67000202:1</v>
      </c>
    </row>
    <row r="401" spans="1:20" x14ac:dyDescent="0.2">
      <c r="A401">
        <v>2</v>
      </c>
      <c r="B401">
        <v>310006</v>
      </c>
      <c r="C401">
        <v>31000602</v>
      </c>
      <c r="D401">
        <v>1</v>
      </c>
      <c r="E401">
        <f t="shared" si="25"/>
        <v>1</v>
      </c>
      <c r="F401" t="str">
        <f t="shared" si="26"/>
        <v>31000602:1</v>
      </c>
      <c r="G401">
        <v>67000304</v>
      </c>
      <c r="H401">
        <v>670003</v>
      </c>
      <c r="I401" t="str">
        <f ca="1">_xlfn.TEXTJOIN("_",TRUE,OFFSET($F$2,MATCH($H401,$B$3:$B$1229,0),0):OFFSET($F$2,MATCH($H401,$B$3:$B$1229,1),0))</f>
        <v>67000301:120_67000302:1</v>
      </c>
      <c r="J401" s="2" t="s">
        <v>1034</v>
      </c>
      <c r="K401" s="2" t="s">
        <v>434</v>
      </c>
      <c r="L401" s="2"/>
      <c r="M401" s="2"/>
      <c r="N401" s="2"/>
      <c r="O401" s="2"/>
      <c r="P401" s="2"/>
      <c r="Q401" s="2"/>
      <c r="R401" s="2" t="str">
        <f t="shared" ca="1" si="27"/>
        <v>67000302:1</v>
      </c>
      <c r="S401" t="str">
        <f ca="1">_xlfn.TEXTJOIN("_",TRUE,OFFSET($I401,0,1):OFFSET($I401,0,COUNTA(J401:Q401)-1))</f>
        <v>67000301:120</v>
      </c>
      <c r="T401" s="1" t="str">
        <f t="shared" ca="1" si="24"/>
        <v>67000302:1</v>
      </c>
    </row>
    <row r="402" spans="1:20" x14ac:dyDescent="0.2">
      <c r="A402">
        <v>1</v>
      </c>
      <c r="B402">
        <v>320001</v>
      </c>
      <c r="C402">
        <v>32000101</v>
      </c>
      <c r="D402">
        <v>359</v>
      </c>
      <c r="E402">
        <f t="shared" si="25"/>
        <v>120</v>
      </c>
      <c r="F402" t="str">
        <f t="shared" si="26"/>
        <v>32000101:120</v>
      </c>
      <c r="G402">
        <v>67000404</v>
      </c>
      <c r="H402">
        <v>670004</v>
      </c>
      <c r="I402" t="str">
        <f ca="1">_xlfn.TEXTJOIN("_",TRUE,OFFSET($F$2,MATCH($H402,$B$3:$B$1229,0),0):OFFSET($F$2,MATCH($H402,$B$3:$B$1229,1),0))</f>
        <v>67000401:120_67000402:1</v>
      </c>
      <c r="J402" s="2" t="s">
        <v>1035</v>
      </c>
      <c r="K402" s="2" t="s">
        <v>435</v>
      </c>
      <c r="L402" s="2"/>
      <c r="M402" s="2"/>
      <c r="N402" s="2"/>
      <c r="O402" s="2"/>
      <c r="P402" s="2"/>
      <c r="Q402" s="2"/>
      <c r="R402" s="2" t="str">
        <f t="shared" ca="1" si="27"/>
        <v>67000402:1</v>
      </c>
      <c r="S402" t="str">
        <f ca="1">_xlfn.TEXTJOIN("_",TRUE,OFFSET($I402,0,1):OFFSET($I402,0,COUNTA(J402:Q402)-1))</f>
        <v>67000401:120</v>
      </c>
      <c r="T402" s="1" t="str">
        <f t="shared" ca="1" si="24"/>
        <v>67000402:1</v>
      </c>
    </row>
    <row r="403" spans="1:20" x14ac:dyDescent="0.2">
      <c r="A403">
        <v>2</v>
      </c>
      <c r="B403">
        <v>320001</v>
      </c>
      <c r="C403">
        <v>32000102</v>
      </c>
      <c r="D403">
        <v>1</v>
      </c>
      <c r="E403">
        <f t="shared" si="25"/>
        <v>1</v>
      </c>
      <c r="F403" t="str">
        <f t="shared" si="26"/>
        <v>32000102:1</v>
      </c>
      <c r="G403">
        <v>67000504</v>
      </c>
      <c r="H403">
        <v>670005</v>
      </c>
      <c r="I403" t="str">
        <f ca="1">_xlfn.TEXTJOIN("_",TRUE,OFFSET($F$2,MATCH($H403,$B$3:$B$1229,0),0):OFFSET($F$2,MATCH($H403,$B$3:$B$1229,1),0))</f>
        <v>67000501:120_67000502:1</v>
      </c>
      <c r="J403" s="2" t="s">
        <v>1036</v>
      </c>
      <c r="K403" s="2" t="s">
        <v>436</v>
      </c>
      <c r="L403" s="2"/>
      <c r="M403" s="2"/>
      <c r="N403" s="2"/>
      <c r="O403" s="2"/>
      <c r="P403" s="2"/>
      <c r="Q403" s="2"/>
      <c r="R403" s="2" t="str">
        <f t="shared" ca="1" si="27"/>
        <v>67000502:1</v>
      </c>
      <c r="S403" t="str">
        <f ca="1">_xlfn.TEXTJOIN("_",TRUE,OFFSET($I403,0,1):OFFSET($I403,0,COUNTA(J403:Q403)-1))</f>
        <v>67000501:120</v>
      </c>
      <c r="T403" s="1" t="str">
        <f t="shared" ca="1" si="24"/>
        <v>67000502:1</v>
      </c>
    </row>
    <row r="404" spans="1:20" x14ac:dyDescent="0.2">
      <c r="A404">
        <v>1</v>
      </c>
      <c r="B404">
        <v>320002</v>
      </c>
      <c r="C404">
        <v>32000201</v>
      </c>
      <c r="D404">
        <v>359</v>
      </c>
      <c r="E404">
        <f t="shared" si="25"/>
        <v>120</v>
      </c>
      <c r="F404" t="str">
        <f t="shared" si="26"/>
        <v>32000201:120</v>
      </c>
      <c r="G404">
        <v>67000604</v>
      </c>
      <c r="H404">
        <v>670006</v>
      </c>
      <c r="I404" t="str">
        <f ca="1">_xlfn.TEXTJOIN("_",TRUE,OFFSET($F$2,MATCH($H404,$B$3:$B$1229,0),0):OFFSET($F$2,MATCH($H404,$B$3:$B$1229,1),0))</f>
        <v>67000601:120_67000602:1</v>
      </c>
      <c r="J404" s="2" t="s">
        <v>1037</v>
      </c>
      <c r="K404" s="2" t="s">
        <v>437</v>
      </c>
      <c r="L404" s="2"/>
      <c r="M404" s="2"/>
      <c r="N404" s="2"/>
      <c r="O404" s="2"/>
      <c r="P404" s="2"/>
      <c r="Q404" s="2"/>
      <c r="R404" s="2" t="str">
        <f t="shared" ca="1" si="27"/>
        <v>67000602:1</v>
      </c>
      <c r="S404" t="str">
        <f ca="1">_xlfn.TEXTJOIN("_",TRUE,OFFSET($I404,0,1):OFFSET($I404,0,COUNTA(J404:Q404)-1))</f>
        <v>67000601:120</v>
      </c>
      <c r="T404" s="1" t="str">
        <f t="shared" ca="1" si="24"/>
        <v>67000602:1</v>
      </c>
    </row>
    <row r="405" spans="1:20" x14ac:dyDescent="0.2">
      <c r="A405">
        <v>2</v>
      </c>
      <c r="B405">
        <v>320002</v>
      </c>
      <c r="C405">
        <v>32000202</v>
      </c>
      <c r="D405">
        <v>1</v>
      </c>
      <c r="E405">
        <f t="shared" si="25"/>
        <v>1</v>
      </c>
      <c r="F405" t="str">
        <f t="shared" si="26"/>
        <v>32000202:1</v>
      </c>
      <c r="G405">
        <v>68000104</v>
      </c>
      <c r="H405">
        <v>680001</v>
      </c>
      <c r="I405" t="str">
        <f ca="1">_xlfn.TEXTJOIN("_",TRUE,OFFSET($F$2,MATCH($H405,$B$3:$B$1229,0),0):OFFSET($F$2,MATCH($H405,$B$3:$B$1229,1),0))</f>
        <v>68000101:120_68000102:1</v>
      </c>
      <c r="J405" s="2" t="s">
        <v>1038</v>
      </c>
      <c r="K405" s="2" t="s">
        <v>438</v>
      </c>
      <c r="L405" s="2"/>
      <c r="M405" s="2"/>
      <c r="N405" s="2"/>
      <c r="O405" s="2"/>
      <c r="P405" s="2"/>
      <c r="Q405" s="2"/>
      <c r="R405" s="2" t="str">
        <f t="shared" ca="1" si="27"/>
        <v>68000102:1</v>
      </c>
      <c r="S405" t="str">
        <f ca="1">_xlfn.TEXTJOIN("_",TRUE,OFFSET($I405,0,1):OFFSET($I405,0,COUNTA(J405:Q405)-1))</f>
        <v>68000101:120</v>
      </c>
      <c r="T405" s="1" t="str">
        <f t="shared" ca="1" si="24"/>
        <v>68000102:1</v>
      </c>
    </row>
    <row r="406" spans="1:20" x14ac:dyDescent="0.2">
      <c r="A406">
        <v>1</v>
      </c>
      <c r="B406">
        <v>320003</v>
      </c>
      <c r="C406">
        <v>32000301</v>
      </c>
      <c r="D406">
        <v>359</v>
      </c>
      <c r="E406">
        <f t="shared" si="25"/>
        <v>120</v>
      </c>
      <c r="F406" t="str">
        <f t="shared" si="26"/>
        <v>32000301:120</v>
      </c>
      <c r="G406">
        <v>68000204</v>
      </c>
      <c r="H406">
        <v>680002</v>
      </c>
      <c r="I406" t="str">
        <f ca="1">_xlfn.TEXTJOIN("_",TRUE,OFFSET($F$2,MATCH($H406,$B$3:$B$1229,0),0):OFFSET($F$2,MATCH($H406,$B$3:$B$1229,1),0))</f>
        <v>68000201:120_68000202:1</v>
      </c>
      <c r="J406" s="2" t="s">
        <v>1039</v>
      </c>
      <c r="K406" s="2" t="s">
        <v>439</v>
      </c>
      <c r="L406" s="2"/>
      <c r="M406" s="2"/>
      <c r="N406" s="2"/>
      <c r="O406" s="2"/>
      <c r="P406" s="2"/>
      <c r="Q406" s="2"/>
      <c r="R406" s="2" t="str">
        <f t="shared" ca="1" si="27"/>
        <v>68000202:1</v>
      </c>
      <c r="S406" t="str">
        <f ca="1">_xlfn.TEXTJOIN("_",TRUE,OFFSET($I406,0,1):OFFSET($I406,0,COUNTA(J406:Q406)-1))</f>
        <v>68000201:120</v>
      </c>
      <c r="T406" s="1" t="str">
        <f t="shared" ca="1" si="24"/>
        <v>68000202:1</v>
      </c>
    </row>
    <row r="407" spans="1:20" x14ac:dyDescent="0.2">
      <c r="A407">
        <v>2</v>
      </c>
      <c r="B407">
        <v>320003</v>
      </c>
      <c r="C407">
        <v>32000302</v>
      </c>
      <c r="D407">
        <v>1</v>
      </c>
      <c r="E407">
        <f t="shared" si="25"/>
        <v>1</v>
      </c>
      <c r="F407" t="str">
        <f t="shared" si="26"/>
        <v>32000302:1</v>
      </c>
      <c r="G407">
        <v>68000304</v>
      </c>
      <c r="H407">
        <v>680003</v>
      </c>
      <c r="I407" t="str">
        <f ca="1">_xlfn.TEXTJOIN("_",TRUE,OFFSET($F$2,MATCH($H407,$B$3:$B$1229,0),0):OFFSET($F$2,MATCH($H407,$B$3:$B$1229,1),0))</f>
        <v>68000301:120_68000302:1</v>
      </c>
      <c r="J407" s="2" t="s">
        <v>1040</v>
      </c>
      <c r="K407" s="2" t="s">
        <v>440</v>
      </c>
      <c r="L407" s="2"/>
      <c r="M407" s="2"/>
      <c r="N407" s="2"/>
      <c r="O407" s="2"/>
      <c r="P407" s="2"/>
      <c r="Q407" s="2"/>
      <c r="R407" s="2" t="str">
        <f t="shared" ca="1" si="27"/>
        <v>68000302:1</v>
      </c>
      <c r="S407" t="str">
        <f ca="1">_xlfn.TEXTJOIN("_",TRUE,OFFSET($I407,0,1):OFFSET($I407,0,COUNTA(J407:Q407)-1))</f>
        <v>68000301:120</v>
      </c>
      <c r="T407" s="1" t="str">
        <f t="shared" ca="1" si="24"/>
        <v>68000302:1</v>
      </c>
    </row>
    <row r="408" spans="1:20" x14ac:dyDescent="0.2">
      <c r="A408">
        <v>1</v>
      </c>
      <c r="B408">
        <v>320004</v>
      </c>
      <c r="C408">
        <v>32000401</v>
      </c>
      <c r="D408">
        <v>359</v>
      </c>
      <c r="E408">
        <f t="shared" si="25"/>
        <v>120</v>
      </c>
      <c r="F408" t="str">
        <f t="shared" si="26"/>
        <v>32000401:120</v>
      </c>
      <c r="G408">
        <v>68000404</v>
      </c>
      <c r="H408">
        <v>680004</v>
      </c>
      <c r="I408" t="str">
        <f ca="1">_xlfn.TEXTJOIN("_",TRUE,OFFSET($F$2,MATCH($H408,$B$3:$B$1229,0),0):OFFSET($F$2,MATCH($H408,$B$3:$B$1229,1),0))</f>
        <v>68000401:120_68000402:1</v>
      </c>
      <c r="J408" s="2" t="s">
        <v>1041</v>
      </c>
      <c r="K408" s="2" t="s">
        <v>441</v>
      </c>
      <c r="L408" s="2"/>
      <c r="M408" s="2"/>
      <c r="N408" s="2"/>
      <c r="O408" s="2"/>
      <c r="P408" s="2"/>
      <c r="Q408" s="2"/>
      <c r="R408" s="2" t="str">
        <f t="shared" ca="1" si="27"/>
        <v>68000402:1</v>
      </c>
      <c r="S408" t="str">
        <f ca="1">_xlfn.TEXTJOIN("_",TRUE,OFFSET($I408,0,1):OFFSET($I408,0,COUNTA(J408:Q408)-1))</f>
        <v>68000401:120</v>
      </c>
      <c r="T408" s="1" t="str">
        <f t="shared" ca="1" si="24"/>
        <v>68000402:1</v>
      </c>
    </row>
    <row r="409" spans="1:20" x14ac:dyDescent="0.2">
      <c r="A409">
        <v>2</v>
      </c>
      <c r="B409">
        <v>320004</v>
      </c>
      <c r="C409">
        <v>32000402</v>
      </c>
      <c r="D409">
        <v>1</v>
      </c>
      <c r="E409">
        <f t="shared" si="25"/>
        <v>1</v>
      </c>
      <c r="F409" t="str">
        <f t="shared" si="26"/>
        <v>32000402:1</v>
      </c>
      <c r="G409">
        <v>68000504</v>
      </c>
      <c r="H409">
        <v>680005</v>
      </c>
      <c r="I409" t="str">
        <f ca="1">_xlfn.TEXTJOIN("_",TRUE,OFFSET($F$2,MATCH($H409,$B$3:$B$1229,0),0):OFFSET($F$2,MATCH($H409,$B$3:$B$1229,1),0))</f>
        <v>68000501:120_68000502:1</v>
      </c>
      <c r="J409" s="2" t="s">
        <v>1042</v>
      </c>
      <c r="K409" s="2" t="s">
        <v>442</v>
      </c>
      <c r="L409" s="2"/>
      <c r="M409" s="2"/>
      <c r="N409" s="2"/>
      <c r="O409" s="2"/>
      <c r="P409" s="2"/>
      <c r="Q409" s="2"/>
      <c r="R409" s="2" t="str">
        <f t="shared" ca="1" si="27"/>
        <v>68000502:1</v>
      </c>
      <c r="S409" t="str">
        <f ca="1">_xlfn.TEXTJOIN("_",TRUE,OFFSET($I409,0,1):OFFSET($I409,0,COUNTA(J409:Q409)-1))</f>
        <v>68000501:120</v>
      </c>
      <c r="T409" s="1" t="str">
        <f t="shared" ca="1" si="24"/>
        <v>68000502:1</v>
      </c>
    </row>
    <row r="410" spans="1:20" x14ac:dyDescent="0.2">
      <c r="A410">
        <v>1</v>
      </c>
      <c r="B410">
        <v>320005</v>
      </c>
      <c r="C410">
        <v>32000501</v>
      </c>
      <c r="D410">
        <v>359</v>
      </c>
      <c r="E410">
        <f t="shared" si="25"/>
        <v>120</v>
      </c>
      <c r="F410" t="str">
        <f t="shared" si="26"/>
        <v>32000501:120</v>
      </c>
      <c r="G410">
        <v>68000604</v>
      </c>
      <c r="H410">
        <v>680006</v>
      </c>
      <c r="I410" t="str">
        <f ca="1">_xlfn.TEXTJOIN("_",TRUE,OFFSET($F$2,MATCH($H410,$B$3:$B$1229,0),0):OFFSET($F$2,MATCH($H410,$B$3:$B$1229,1),0))</f>
        <v>68000601:120_68000602:1</v>
      </c>
      <c r="J410" s="2" t="s">
        <v>1043</v>
      </c>
      <c r="K410" s="2" t="s">
        <v>443</v>
      </c>
      <c r="L410" s="2"/>
      <c r="M410" s="2"/>
      <c r="N410" s="2"/>
      <c r="O410" s="2"/>
      <c r="P410" s="2"/>
      <c r="Q410" s="2"/>
      <c r="R410" s="2" t="str">
        <f t="shared" ca="1" si="27"/>
        <v>68000602:1</v>
      </c>
      <c r="S410" t="str">
        <f ca="1">_xlfn.TEXTJOIN("_",TRUE,OFFSET($I410,0,1):OFFSET($I410,0,COUNTA(J410:Q410)-1))</f>
        <v>68000601:120</v>
      </c>
      <c r="T410" s="1" t="str">
        <f t="shared" ca="1" si="24"/>
        <v>68000602:1</v>
      </c>
    </row>
    <row r="411" spans="1:20" x14ac:dyDescent="0.2">
      <c r="A411">
        <v>2</v>
      </c>
      <c r="B411">
        <v>320005</v>
      </c>
      <c r="C411">
        <v>32000502</v>
      </c>
      <c r="D411">
        <v>1</v>
      </c>
      <c r="E411">
        <f t="shared" si="25"/>
        <v>1</v>
      </c>
      <c r="F411" t="str">
        <f t="shared" si="26"/>
        <v>32000502:1</v>
      </c>
      <c r="G411">
        <v>69000104</v>
      </c>
      <c r="H411">
        <v>690001</v>
      </c>
      <c r="I411" t="str">
        <f ca="1">_xlfn.TEXTJOIN("_",TRUE,OFFSET($F$2,MATCH($H411,$B$3:$B$1229,0),0):OFFSET($F$2,MATCH($H411,$B$3:$B$1229,1),0))</f>
        <v>69000101:120_69000102:1</v>
      </c>
      <c r="J411" s="2" t="s">
        <v>1044</v>
      </c>
      <c r="K411" s="2" t="s">
        <v>444</v>
      </c>
      <c r="L411" s="2"/>
      <c r="M411" s="2"/>
      <c r="N411" s="2"/>
      <c r="O411" s="2"/>
      <c r="P411" s="2"/>
      <c r="Q411" s="2"/>
      <c r="R411" s="2" t="str">
        <f t="shared" ca="1" si="27"/>
        <v>69000102:1</v>
      </c>
      <c r="S411" t="str">
        <f ca="1">_xlfn.TEXTJOIN("_",TRUE,OFFSET($I411,0,1):OFFSET($I411,0,COUNTA(J411:Q411)-1))</f>
        <v>69000101:120</v>
      </c>
      <c r="T411" s="1" t="str">
        <f t="shared" ca="1" si="24"/>
        <v>69000102:1</v>
      </c>
    </row>
    <row r="412" spans="1:20" x14ac:dyDescent="0.2">
      <c r="A412">
        <v>1</v>
      </c>
      <c r="B412">
        <v>320006</v>
      </c>
      <c r="C412">
        <v>32000601</v>
      </c>
      <c r="D412">
        <v>359</v>
      </c>
      <c r="E412">
        <f t="shared" si="25"/>
        <v>120</v>
      </c>
      <c r="F412" t="str">
        <f t="shared" si="26"/>
        <v>32000601:120</v>
      </c>
      <c r="G412">
        <v>69000204</v>
      </c>
      <c r="H412">
        <v>690002</v>
      </c>
      <c r="I412" t="str">
        <f ca="1">_xlfn.TEXTJOIN("_",TRUE,OFFSET($F$2,MATCH($H412,$B$3:$B$1229,0),0):OFFSET($F$2,MATCH($H412,$B$3:$B$1229,1),0))</f>
        <v>69000201:120_69000202:1</v>
      </c>
      <c r="J412" s="2" t="s">
        <v>1045</v>
      </c>
      <c r="K412" s="2" t="s">
        <v>445</v>
      </c>
      <c r="L412" s="2"/>
      <c r="M412" s="2"/>
      <c r="N412" s="2"/>
      <c r="O412" s="2"/>
      <c r="P412" s="2"/>
      <c r="Q412" s="2"/>
      <c r="R412" s="2" t="str">
        <f t="shared" ca="1" si="27"/>
        <v>69000202:1</v>
      </c>
      <c r="S412" t="str">
        <f ca="1">_xlfn.TEXTJOIN("_",TRUE,OFFSET($I412,0,1):OFFSET($I412,0,COUNTA(J412:Q412)-1))</f>
        <v>69000201:120</v>
      </c>
      <c r="T412" s="1" t="str">
        <f t="shared" ca="1" si="24"/>
        <v>69000202:1</v>
      </c>
    </row>
    <row r="413" spans="1:20" x14ac:dyDescent="0.2">
      <c r="A413">
        <v>2</v>
      </c>
      <c r="B413">
        <v>320006</v>
      </c>
      <c r="C413">
        <v>32000602</v>
      </c>
      <c r="D413">
        <v>1</v>
      </c>
      <c r="E413">
        <f t="shared" si="25"/>
        <v>1</v>
      </c>
      <c r="F413" t="str">
        <f t="shared" si="26"/>
        <v>32000602:1</v>
      </c>
      <c r="G413">
        <v>69000304</v>
      </c>
      <c r="H413">
        <v>690003</v>
      </c>
      <c r="I413" t="str">
        <f ca="1">_xlfn.TEXTJOIN("_",TRUE,OFFSET($F$2,MATCH($H413,$B$3:$B$1229,0),0):OFFSET($F$2,MATCH($H413,$B$3:$B$1229,1),0))</f>
        <v>69000301:120_69000302:1</v>
      </c>
      <c r="J413" s="2" t="s">
        <v>1046</v>
      </c>
      <c r="K413" s="2" t="s">
        <v>446</v>
      </c>
      <c r="L413" s="2"/>
      <c r="M413" s="2"/>
      <c r="N413" s="2"/>
      <c r="O413" s="2"/>
      <c r="P413" s="2"/>
      <c r="Q413" s="2"/>
      <c r="R413" s="2" t="str">
        <f t="shared" ca="1" si="27"/>
        <v>69000302:1</v>
      </c>
      <c r="S413" t="str">
        <f ca="1">_xlfn.TEXTJOIN("_",TRUE,OFFSET($I413,0,1):OFFSET($I413,0,COUNTA(J413:Q413)-1))</f>
        <v>69000301:120</v>
      </c>
      <c r="T413" s="1" t="str">
        <f t="shared" ca="1" si="24"/>
        <v>69000302:1</v>
      </c>
    </row>
    <row r="414" spans="1:20" x14ac:dyDescent="0.2">
      <c r="A414">
        <v>1</v>
      </c>
      <c r="B414">
        <v>330001</v>
      </c>
      <c r="C414">
        <v>33000101</v>
      </c>
      <c r="D414">
        <v>359</v>
      </c>
      <c r="E414">
        <f t="shared" si="25"/>
        <v>120</v>
      </c>
      <c r="F414" t="str">
        <f t="shared" si="26"/>
        <v>33000101:120</v>
      </c>
      <c r="G414">
        <v>69000404</v>
      </c>
      <c r="H414">
        <v>690004</v>
      </c>
      <c r="I414" t="str">
        <f ca="1">_xlfn.TEXTJOIN("_",TRUE,OFFSET($F$2,MATCH($H414,$B$3:$B$1229,0),0):OFFSET($F$2,MATCH($H414,$B$3:$B$1229,1),0))</f>
        <v>69000401:120_69000402:1</v>
      </c>
      <c r="J414" s="2" t="s">
        <v>1047</v>
      </c>
      <c r="K414" s="2" t="s">
        <v>447</v>
      </c>
      <c r="L414" s="2"/>
      <c r="M414" s="2"/>
      <c r="N414" s="2"/>
      <c r="O414" s="2"/>
      <c r="P414" s="2"/>
      <c r="Q414" s="2"/>
      <c r="R414" s="2" t="str">
        <f t="shared" ca="1" si="27"/>
        <v>69000402:1</v>
      </c>
      <c r="S414" t="str">
        <f ca="1">_xlfn.TEXTJOIN("_",TRUE,OFFSET($I414,0,1):OFFSET($I414,0,COUNTA(J414:Q414)-1))</f>
        <v>69000401:120</v>
      </c>
      <c r="T414" s="1" t="str">
        <f t="shared" ca="1" si="24"/>
        <v>69000402:1</v>
      </c>
    </row>
    <row r="415" spans="1:20" x14ac:dyDescent="0.2">
      <c r="A415">
        <v>2</v>
      </c>
      <c r="B415">
        <v>330001</v>
      </c>
      <c r="C415">
        <v>33000102</v>
      </c>
      <c r="D415">
        <v>1</v>
      </c>
      <c r="E415">
        <f t="shared" si="25"/>
        <v>1</v>
      </c>
      <c r="F415" t="str">
        <f t="shared" si="26"/>
        <v>33000102:1</v>
      </c>
      <c r="G415">
        <v>69000504</v>
      </c>
      <c r="H415">
        <v>690005</v>
      </c>
      <c r="I415" t="str">
        <f ca="1">_xlfn.TEXTJOIN("_",TRUE,OFFSET($F$2,MATCH($H415,$B$3:$B$1229,0),0):OFFSET($F$2,MATCH($H415,$B$3:$B$1229,1),0))</f>
        <v>69000501:120_69000502:1</v>
      </c>
      <c r="J415" s="2" t="s">
        <v>1048</v>
      </c>
      <c r="K415" s="2" t="s">
        <v>448</v>
      </c>
      <c r="L415" s="2"/>
      <c r="M415" s="2"/>
      <c r="N415" s="2"/>
      <c r="O415" s="2"/>
      <c r="P415" s="2"/>
      <c r="Q415" s="2"/>
      <c r="R415" s="2" t="str">
        <f t="shared" ca="1" si="27"/>
        <v>69000502:1</v>
      </c>
      <c r="S415" t="str">
        <f ca="1">_xlfn.TEXTJOIN("_",TRUE,OFFSET($I415,0,1):OFFSET($I415,0,COUNTA(J415:Q415)-1))</f>
        <v>69000501:120</v>
      </c>
      <c r="T415" s="1" t="str">
        <f t="shared" ca="1" si="24"/>
        <v>69000502:1</v>
      </c>
    </row>
    <row r="416" spans="1:20" x14ac:dyDescent="0.2">
      <c r="A416">
        <v>1</v>
      </c>
      <c r="B416">
        <v>330002</v>
      </c>
      <c r="C416">
        <v>33000201</v>
      </c>
      <c r="D416">
        <v>359</v>
      </c>
      <c r="E416">
        <f t="shared" si="25"/>
        <v>120</v>
      </c>
      <c r="F416" t="str">
        <f t="shared" si="26"/>
        <v>33000201:120</v>
      </c>
      <c r="G416">
        <v>69000604</v>
      </c>
      <c r="H416">
        <v>690006</v>
      </c>
      <c r="I416" t="str">
        <f ca="1">_xlfn.TEXTJOIN("_",TRUE,OFFSET($F$2,MATCH($H416,$B$3:$B$1229,0),0):OFFSET($F$2,MATCH($H416,$B$3:$B$1229,1),0))</f>
        <v>69000601:120_69000602:1</v>
      </c>
      <c r="J416" s="2" t="s">
        <v>1049</v>
      </c>
      <c r="K416" s="2" t="s">
        <v>449</v>
      </c>
      <c r="L416" s="2"/>
      <c r="M416" s="2"/>
      <c r="N416" s="2"/>
      <c r="O416" s="2"/>
      <c r="P416" s="2"/>
      <c r="Q416" s="2"/>
      <c r="R416" s="2" t="str">
        <f t="shared" ca="1" si="27"/>
        <v>69000602:1</v>
      </c>
      <c r="S416" t="str">
        <f ca="1">_xlfn.TEXTJOIN("_",TRUE,OFFSET($I416,0,1):OFFSET($I416,0,COUNTA(J416:Q416)-1))</f>
        <v>69000601:120</v>
      </c>
      <c r="T416" s="1" t="str">
        <f t="shared" ca="1" si="24"/>
        <v>69000602:1</v>
      </c>
    </row>
    <row r="417" spans="1:20" x14ac:dyDescent="0.2">
      <c r="A417">
        <v>2</v>
      </c>
      <c r="B417">
        <v>330002</v>
      </c>
      <c r="C417">
        <v>33000202</v>
      </c>
      <c r="D417">
        <v>1</v>
      </c>
      <c r="E417">
        <f t="shared" si="25"/>
        <v>1</v>
      </c>
      <c r="F417" t="str">
        <f t="shared" si="26"/>
        <v>33000202:1</v>
      </c>
      <c r="G417">
        <v>70000104</v>
      </c>
      <c r="H417">
        <v>700001</v>
      </c>
      <c r="I417" t="str">
        <f ca="1">_xlfn.TEXTJOIN("_",TRUE,OFFSET($F$2,MATCH($H417,$B$3:$B$1229,0),0):OFFSET($F$2,MATCH($H417,$B$3:$B$1229,1),0))</f>
        <v>70000101:120_70000102:1</v>
      </c>
      <c r="J417" s="2" t="s">
        <v>1050</v>
      </c>
      <c r="K417" s="2" t="s">
        <v>450</v>
      </c>
      <c r="L417" s="2"/>
      <c r="M417" s="2"/>
      <c r="N417" s="2"/>
      <c r="O417" s="2"/>
      <c r="P417" s="2"/>
      <c r="Q417" s="2"/>
      <c r="R417" s="2" t="str">
        <f t="shared" ca="1" si="27"/>
        <v>70000102:1</v>
      </c>
      <c r="S417" t="str">
        <f ca="1">_xlfn.TEXTJOIN("_",TRUE,OFFSET($I417,0,1):OFFSET($I417,0,COUNTA(J417:Q417)-1))</f>
        <v>70000101:120</v>
      </c>
      <c r="T417" s="1" t="str">
        <f t="shared" ca="1" si="24"/>
        <v>70000102:1</v>
      </c>
    </row>
    <row r="418" spans="1:20" x14ac:dyDescent="0.2">
      <c r="A418">
        <v>1</v>
      </c>
      <c r="B418">
        <v>330003</v>
      </c>
      <c r="C418">
        <v>33000301</v>
      </c>
      <c r="D418">
        <v>359</v>
      </c>
      <c r="E418">
        <f t="shared" si="25"/>
        <v>120</v>
      </c>
      <c r="F418" t="str">
        <f t="shared" si="26"/>
        <v>33000301:120</v>
      </c>
      <c r="G418">
        <v>70000204</v>
      </c>
      <c r="H418">
        <v>700002</v>
      </c>
      <c r="I418" t="str">
        <f ca="1">_xlfn.TEXTJOIN("_",TRUE,OFFSET($F$2,MATCH($H418,$B$3:$B$1229,0),0):OFFSET($F$2,MATCH($H418,$B$3:$B$1229,1),0))</f>
        <v>70000201:120_70000202:1</v>
      </c>
      <c r="J418" s="2" t="s">
        <v>1051</v>
      </c>
      <c r="K418" s="2" t="s">
        <v>451</v>
      </c>
      <c r="L418" s="2"/>
      <c r="M418" s="2"/>
      <c r="N418" s="2"/>
      <c r="O418" s="2"/>
      <c r="P418" s="2"/>
      <c r="Q418" s="2"/>
      <c r="R418" s="2" t="str">
        <f t="shared" ca="1" si="27"/>
        <v>70000202:1</v>
      </c>
      <c r="S418" t="str">
        <f ca="1">_xlfn.TEXTJOIN("_",TRUE,OFFSET($I418,0,1):OFFSET($I418,0,COUNTA(J418:Q418)-1))</f>
        <v>70000201:120</v>
      </c>
      <c r="T418" s="1" t="str">
        <f t="shared" ca="1" si="24"/>
        <v>70000202:1</v>
      </c>
    </row>
    <row r="419" spans="1:20" x14ac:dyDescent="0.2">
      <c r="A419">
        <v>2</v>
      </c>
      <c r="B419">
        <v>330003</v>
      </c>
      <c r="C419">
        <v>33000302</v>
      </c>
      <c r="D419">
        <v>1</v>
      </c>
      <c r="E419">
        <f t="shared" si="25"/>
        <v>1</v>
      </c>
      <c r="F419" t="str">
        <f t="shared" si="26"/>
        <v>33000302:1</v>
      </c>
      <c r="G419">
        <v>70000304</v>
      </c>
      <c r="H419">
        <v>700003</v>
      </c>
      <c r="I419" t="str">
        <f ca="1">_xlfn.TEXTJOIN("_",TRUE,OFFSET($F$2,MATCH($H419,$B$3:$B$1229,0),0):OFFSET($F$2,MATCH($H419,$B$3:$B$1229,1),0))</f>
        <v>70000301:120_70000302:1</v>
      </c>
      <c r="J419" s="2" t="s">
        <v>1052</v>
      </c>
      <c r="K419" s="2" t="s">
        <v>452</v>
      </c>
      <c r="L419" s="2"/>
      <c r="M419" s="2"/>
      <c r="N419" s="2"/>
      <c r="O419" s="2"/>
      <c r="P419" s="2"/>
      <c r="Q419" s="2"/>
      <c r="R419" s="2" t="str">
        <f t="shared" ca="1" si="27"/>
        <v>70000302:1</v>
      </c>
      <c r="S419" t="str">
        <f ca="1">_xlfn.TEXTJOIN("_",TRUE,OFFSET($I419,0,1):OFFSET($I419,0,COUNTA(J419:Q419)-1))</f>
        <v>70000301:120</v>
      </c>
      <c r="T419" s="1" t="str">
        <f t="shared" ca="1" si="24"/>
        <v>70000302:1</v>
      </c>
    </row>
    <row r="420" spans="1:20" x14ac:dyDescent="0.2">
      <c r="A420">
        <v>1</v>
      </c>
      <c r="B420">
        <v>330004</v>
      </c>
      <c r="C420">
        <v>33000401</v>
      </c>
      <c r="D420">
        <v>359</v>
      </c>
      <c r="E420">
        <f t="shared" si="25"/>
        <v>120</v>
      </c>
      <c r="F420" t="str">
        <f t="shared" si="26"/>
        <v>33000401:120</v>
      </c>
      <c r="G420">
        <v>70000404</v>
      </c>
      <c r="H420">
        <v>700004</v>
      </c>
      <c r="I420" t="str">
        <f ca="1">_xlfn.TEXTJOIN("_",TRUE,OFFSET($F$2,MATCH($H420,$B$3:$B$1229,0),0):OFFSET($F$2,MATCH($H420,$B$3:$B$1229,1),0))</f>
        <v>70000401:120_70000402:1</v>
      </c>
      <c r="J420" s="2" t="s">
        <v>1053</v>
      </c>
      <c r="K420" s="2" t="s">
        <v>453</v>
      </c>
      <c r="L420" s="2"/>
      <c r="M420" s="2"/>
      <c r="N420" s="2"/>
      <c r="O420" s="2"/>
      <c r="P420" s="2"/>
      <c r="Q420" s="2"/>
      <c r="R420" s="2" t="str">
        <f t="shared" ca="1" si="27"/>
        <v>70000402:1</v>
      </c>
      <c r="S420" t="str">
        <f ca="1">_xlfn.TEXTJOIN("_",TRUE,OFFSET($I420,0,1):OFFSET($I420,0,COUNTA(J420:Q420)-1))</f>
        <v>70000401:120</v>
      </c>
      <c r="T420" s="1" t="str">
        <f t="shared" ca="1" si="24"/>
        <v>70000402:1</v>
      </c>
    </row>
    <row r="421" spans="1:20" x14ac:dyDescent="0.2">
      <c r="A421">
        <v>2</v>
      </c>
      <c r="B421">
        <v>330004</v>
      </c>
      <c r="C421">
        <v>33000402</v>
      </c>
      <c r="D421">
        <v>1</v>
      </c>
      <c r="E421">
        <f t="shared" si="25"/>
        <v>1</v>
      </c>
      <c r="F421" t="str">
        <f t="shared" si="26"/>
        <v>33000402:1</v>
      </c>
      <c r="G421">
        <v>70000504</v>
      </c>
      <c r="H421">
        <v>700005</v>
      </c>
      <c r="I421" t="str">
        <f ca="1">_xlfn.TEXTJOIN("_",TRUE,OFFSET($F$2,MATCH($H421,$B$3:$B$1229,0),0):OFFSET($F$2,MATCH($H421,$B$3:$B$1229,1),0))</f>
        <v>70000501:120_70000502:1</v>
      </c>
      <c r="J421" s="2" t="s">
        <v>1054</v>
      </c>
      <c r="K421" s="2" t="s">
        <v>454</v>
      </c>
      <c r="L421" s="2"/>
      <c r="M421" s="2"/>
      <c r="N421" s="2"/>
      <c r="O421" s="2"/>
      <c r="P421" s="2"/>
      <c r="Q421" s="2"/>
      <c r="R421" s="2" t="str">
        <f t="shared" ca="1" si="27"/>
        <v>70000502:1</v>
      </c>
      <c r="S421" t="str">
        <f ca="1">_xlfn.TEXTJOIN("_",TRUE,OFFSET($I421,0,1):OFFSET($I421,0,COUNTA(J421:Q421)-1))</f>
        <v>70000501:120</v>
      </c>
      <c r="T421" s="1" t="str">
        <f t="shared" ca="1" si="24"/>
        <v>70000502:1</v>
      </c>
    </row>
    <row r="422" spans="1:20" x14ac:dyDescent="0.2">
      <c r="A422">
        <v>1</v>
      </c>
      <c r="B422">
        <v>330005</v>
      </c>
      <c r="C422">
        <v>33000501</v>
      </c>
      <c r="D422">
        <v>359</v>
      </c>
      <c r="E422">
        <f t="shared" si="25"/>
        <v>120</v>
      </c>
      <c r="F422" t="str">
        <f t="shared" si="26"/>
        <v>33000501:120</v>
      </c>
      <c r="G422">
        <v>70000604</v>
      </c>
      <c r="H422">
        <v>700006</v>
      </c>
      <c r="I422" t="str">
        <f ca="1">_xlfn.TEXTJOIN("_",TRUE,OFFSET($F$2,MATCH($H422,$B$3:$B$1229,0),0):OFFSET($F$2,MATCH($H422,$B$3:$B$1229,1),0))</f>
        <v>70000601:120_70000602:1</v>
      </c>
      <c r="J422" s="2" t="s">
        <v>1055</v>
      </c>
      <c r="K422" s="2" t="s">
        <v>455</v>
      </c>
      <c r="L422" s="2"/>
      <c r="M422" s="2"/>
      <c r="N422" s="2"/>
      <c r="O422" s="2"/>
      <c r="P422" s="2"/>
      <c r="Q422" s="2"/>
      <c r="R422" s="2" t="str">
        <f t="shared" ca="1" si="27"/>
        <v>70000602:1</v>
      </c>
      <c r="S422" t="str">
        <f ca="1">_xlfn.TEXTJOIN("_",TRUE,OFFSET($I422,0,1):OFFSET($I422,0,COUNTA(J422:Q422)-1))</f>
        <v>70000601:120</v>
      </c>
      <c r="T422" s="1" t="str">
        <f t="shared" ca="1" si="24"/>
        <v>70000602:1</v>
      </c>
    </row>
    <row r="423" spans="1:20" x14ac:dyDescent="0.2">
      <c r="A423">
        <v>2</v>
      </c>
      <c r="B423">
        <v>330005</v>
      </c>
      <c r="C423">
        <v>33000502</v>
      </c>
      <c r="D423">
        <v>1</v>
      </c>
      <c r="E423">
        <f t="shared" si="25"/>
        <v>1</v>
      </c>
      <c r="F423" t="str">
        <f t="shared" si="26"/>
        <v>33000502:1</v>
      </c>
      <c r="G423">
        <v>71000104</v>
      </c>
      <c r="H423">
        <v>710001</v>
      </c>
      <c r="I423" t="str">
        <f ca="1">_xlfn.TEXTJOIN("_",TRUE,OFFSET($F$2,MATCH($H423,$B$3:$B$1229,0),0):OFFSET($F$2,MATCH($H423,$B$3:$B$1229,1),0))</f>
        <v>71000101:120_71000102:1</v>
      </c>
      <c r="J423" s="2" t="s">
        <v>1056</v>
      </c>
      <c r="K423" s="2" t="s">
        <v>456</v>
      </c>
      <c r="L423" s="2"/>
      <c r="M423" s="2"/>
      <c r="N423" s="2"/>
      <c r="O423" s="2"/>
      <c r="P423" s="2"/>
      <c r="Q423" s="2"/>
      <c r="R423" s="2" t="str">
        <f t="shared" ca="1" si="27"/>
        <v>71000102:1</v>
      </c>
      <c r="S423" t="str">
        <f ca="1">_xlfn.TEXTJOIN("_",TRUE,OFFSET($I423,0,1):OFFSET($I423,0,COUNTA(J423:Q423)-1))</f>
        <v>71000101:120</v>
      </c>
      <c r="T423" s="1" t="str">
        <f t="shared" ca="1" si="24"/>
        <v>71000102:1</v>
      </c>
    </row>
    <row r="424" spans="1:20" x14ac:dyDescent="0.2">
      <c r="A424">
        <v>1</v>
      </c>
      <c r="B424">
        <v>330006</v>
      </c>
      <c r="C424">
        <v>33000601</v>
      </c>
      <c r="D424">
        <v>359</v>
      </c>
      <c r="E424">
        <f t="shared" si="25"/>
        <v>120</v>
      </c>
      <c r="F424" t="str">
        <f t="shared" si="26"/>
        <v>33000601:120</v>
      </c>
      <c r="G424">
        <v>71000204</v>
      </c>
      <c r="H424">
        <v>710002</v>
      </c>
      <c r="I424" t="str">
        <f ca="1">_xlfn.TEXTJOIN("_",TRUE,OFFSET($F$2,MATCH($H424,$B$3:$B$1229,0),0):OFFSET($F$2,MATCH($H424,$B$3:$B$1229,1),0))</f>
        <v>71000201:120_71000202:1</v>
      </c>
      <c r="J424" s="2" t="s">
        <v>1057</v>
      </c>
      <c r="K424" s="2" t="s">
        <v>457</v>
      </c>
      <c r="L424" s="2"/>
      <c r="M424" s="2"/>
      <c r="N424" s="2"/>
      <c r="O424" s="2"/>
      <c r="P424" s="2"/>
      <c r="Q424" s="2"/>
      <c r="R424" s="2" t="str">
        <f t="shared" ca="1" si="27"/>
        <v>71000202:1</v>
      </c>
      <c r="S424" t="str">
        <f ca="1">_xlfn.TEXTJOIN("_",TRUE,OFFSET($I424,0,1):OFFSET($I424,0,COUNTA(J424:Q424)-1))</f>
        <v>71000201:120</v>
      </c>
      <c r="T424" s="1" t="str">
        <f t="shared" ca="1" si="24"/>
        <v>71000202:1</v>
      </c>
    </row>
    <row r="425" spans="1:20" x14ac:dyDescent="0.2">
      <c r="A425">
        <v>2</v>
      </c>
      <c r="B425">
        <v>330006</v>
      </c>
      <c r="C425">
        <v>33000602</v>
      </c>
      <c r="D425">
        <v>1</v>
      </c>
      <c r="E425">
        <f t="shared" si="25"/>
        <v>1</v>
      </c>
      <c r="F425" t="str">
        <f t="shared" si="26"/>
        <v>33000602:1</v>
      </c>
      <c r="G425">
        <v>71000304</v>
      </c>
      <c r="H425">
        <v>710003</v>
      </c>
      <c r="I425" t="str">
        <f ca="1">_xlfn.TEXTJOIN("_",TRUE,OFFSET($F$2,MATCH($H425,$B$3:$B$1229,0),0):OFFSET($F$2,MATCH($H425,$B$3:$B$1229,1),0))</f>
        <v>71000301:120_71000302:1</v>
      </c>
      <c r="J425" s="2" t="s">
        <v>1058</v>
      </c>
      <c r="K425" s="2" t="s">
        <v>458</v>
      </c>
      <c r="L425" s="2"/>
      <c r="M425" s="2"/>
      <c r="N425" s="2"/>
      <c r="O425" s="2"/>
      <c r="P425" s="2"/>
      <c r="Q425" s="2"/>
      <c r="R425" s="2" t="str">
        <f t="shared" ca="1" si="27"/>
        <v>71000302:1</v>
      </c>
      <c r="S425" t="str">
        <f ca="1">_xlfn.TEXTJOIN("_",TRUE,OFFSET($I425,0,1):OFFSET($I425,0,COUNTA(J425:Q425)-1))</f>
        <v>71000301:120</v>
      </c>
      <c r="T425" s="1" t="str">
        <f t="shared" ca="1" si="24"/>
        <v>71000302:1</v>
      </c>
    </row>
    <row r="426" spans="1:20" x14ac:dyDescent="0.2">
      <c r="A426">
        <v>1</v>
      </c>
      <c r="B426">
        <v>340001</v>
      </c>
      <c r="C426">
        <v>34000101</v>
      </c>
      <c r="D426">
        <v>359</v>
      </c>
      <c r="E426">
        <f t="shared" si="25"/>
        <v>120</v>
      </c>
      <c r="F426" t="str">
        <f t="shared" si="26"/>
        <v>34000101:120</v>
      </c>
      <c r="G426">
        <v>71000404</v>
      </c>
      <c r="H426">
        <v>710004</v>
      </c>
      <c r="I426" t="str">
        <f ca="1">_xlfn.TEXTJOIN("_",TRUE,OFFSET($F$2,MATCH($H426,$B$3:$B$1229,0),0):OFFSET($F$2,MATCH($H426,$B$3:$B$1229,1),0))</f>
        <v>71000401:120_71000402:1</v>
      </c>
      <c r="J426" s="2" t="s">
        <v>1059</v>
      </c>
      <c r="K426" s="2" t="s">
        <v>459</v>
      </c>
      <c r="L426" s="2"/>
      <c r="M426" s="2"/>
      <c r="N426" s="2"/>
      <c r="O426" s="2"/>
      <c r="P426" s="2"/>
      <c r="Q426" s="2"/>
      <c r="R426" s="2" t="str">
        <f t="shared" ca="1" si="27"/>
        <v>71000402:1</v>
      </c>
      <c r="S426" t="str">
        <f ca="1">_xlfn.TEXTJOIN("_",TRUE,OFFSET($I426,0,1):OFFSET($I426,0,COUNTA(J426:Q426)-1))</f>
        <v>71000401:120</v>
      </c>
      <c r="T426" s="1" t="str">
        <f t="shared" ca="1" si="24"/>
        <v>71000402:1</v>
      </c>
    </row>
    <row r="427" spans="1:20" x14ac:dyDescent="0.2">
      <c r="A427">
        <v>2</v>
      </c>
      <c r="B427">
        <v>340001</v>
      </c>
      <c r="C427">
        <v>34000102</v>
      </c>
      <c r="D427">
        <v>1</v>
      </c>
      <c r="E427">
        <f t="shared" si="25"/>
        <v>1</v>
      </c>
      <c r="F427" t="str">
        <f t="shared" si="26"/>
        <v>34000102:1</v>
      </c>
      <c r="G427">
        <v>71000504</v>
      </c>
      <c r="H427">
        <v>710005</v>
      </c>
      <c r="I427" t="str">
        <f ca="1">_xlfn.TEXTJOIN("_",TRUE,OFFSET($F$2,MATCH($H427,$B$3:$B$1229,0),0):OFFSET($F$2,MATCH($H427,$B$3:$B$1229,1),0))</f>
        <v>71000501:120_71000502:1</v>
      </c>
      <c r="J427" s="2" t="s">
        <v>1060</v>
      </c>
      <c r="K427" s="2" t="s">
        <v>460</v>
      </c>
      <c r="L427" s="2"/>
      <c r="M427" s="2"/>
      <c r="N427" s="2"/>
      <c r="O427" s="2"/>
      <c r="P427" s="2"/>
      <c r="Q427" s="2"/>
      <c r="R427" s="2" t="str">
        <f t="shared" ca="1" si="27"/>
        <v>71000502:1</v>
      </c>
      <c r="S427" t="str">
        <f ca="1">_xlfn.TEXTJOIN("_",TRUE,OFFSET($I427,0,1):OFFSET($I427,0,COUNTA(J427:Q427)-1))</f>
        <v>71000501:120</v>
      </c>
      <c r="T427" s="1" t="str">
        <f t="shared" ca="1" si="24"/>
        <v>71000502:1</v>
      </c>
    </row>
    <row r="428" spans="1:20" x14ac:dyDescent="0.2">
      <c r="A428">
        <v>1</v>
      </c>
      <c r="B428">
        <v>340002</v>
      </c>
      <c r="C428">
        <v>34000201</v>
      </c>
      <c r="D428">
        <v>359</v>
      </c>
      <c r="E428">
        <f t="shared" si="25"/>
        <v>120</v>
      </c>
      <c r="F428" t="str">
        <f t="shared" si="26"/>
        <v>34000201:120</v>
      </c>
      <c r="G428">
        <v>71000604</v>
      </c>
      <c r="H428">
        <v>710006</v>
      </c>
      <c r="I428" t="str">
        <f ca="1">_xlfn.TEXTJOIN("_",TRUE,OFFSET($F$2,MATCH($H428,$B$3:$B$1229,0),0):OFFSET($F$2,MATCH($H428,$B$3:$B$1229,1),0))</f>
        <v>71000601:120_71000602:1</v>
      </c>
      <c r="J428" s="2" t="s">
        <v>1061</v>
      </c>
      <c r="K428" s="2" t="s">
        <v>461</v>
      </c>
      <c r="L428" s="2"/>
      <c r="M428" s="2"/>
      <c r="N428" s="2"/>
      <c r="O428" s="2"/>
      <c r="P428" s="2"/>
      <c r="Q428" s="2"/>
      <c r="R428" s="2" t="str">
        <f t="shared" ca="1" si="27"/>
        <v>71000602:1</v>
      </c>
      <c r="S428" t="str">
        <f ca="1">_xlfn.TEXTJOIN("_",TRUE,OFFSET($I428,0,1):OFFSET($I428,0,COUNTA(J428:Q428)-1))</f>
        <v>71000601:120</v>
      </c>
      <c r="T428" s="1" t="str">
        <f t="shared" ca="1" si="24"/>
        <v>71000602:1</v>
      </c>
    </row>
    <row r="429" spans="1:20" x14ac:dyDescent="0.2">
      <c r="A429">
        <v>2</v>
      </c>
      <c r="B429">
        <v>340002</v>
      </c>
      <c r="C429">
        <v>34000202</v>
      </c>
      <c r="D429">
        <v>1</v>
      </c>
      <c r="E429">
        <f t="shared" si="25"/>
        <v>1</v>
      </c>
      <c r="F429" t="str">
        <f t="shared" si="26"/>
        <v>34000202:1</v>
      </c>
      <c r="G429">
        <v>72000104</v>
      </c>
      <c r="H429">
        <v>720001</v>
      </c>
      <c r="I429" t="str">
        <f ca="1">_xlfn.TEXTJOIN("_",TRUE,OFFSET($F$2,MATCH($H429,$B$3:$B$1229,0),0):OFFSET($F$2,MATCH($H429,$B$3:$B$1229,1),0))</f>
        <v>72000101:120_72000102:1</v>
      </c>
      <c r="J429" s="2" t="s">
        <v>1062</v>
      </c>
      <c r="K429" s="2" t="s">
        <v>462</v>
      </c>
      <c r="L429" s="2"/>
      <c r="M429" s="2"/>
      <c r="N429" s="2"/>
      <c r="O429" s="2"/>
      <c r="P429" s="2"/>
      <c r="Q429" s="2"/>
      <c r="R429" s="2" t="str">
        <f t="shared" ca="1" si="27"/>
        <v>72000102:1</v>
      </c>
      <c r="S429" t="str">
        <f ca="1">_xlfn.TEXTJOIN("_",TRUE,OFFSET($I429,0,1):OFFSET($I429,0,COUNTA(J429:Q429)-1))</f>
        <v>72000101:120</v>
      </c>
      <c r="T429" s="1" t="str">
        <f t="shared" ca="1" si="24"/>
        <v>72000102:1</v>
      </c>
    </row>
    <row r="430" spans="1:20" x14ac:dyDescent="0.2">
      <c r="A430">
        <v>1</v>
      </c>
      <c r="B430">
        <v>340003</v>
      </c>
      <c r="C430">
        <v>34000301</v>
      </c>
      <c r="D430">
        <v>359</v>
      </c>
      <c r="E430">
        <f t="shared" si="25"/>
        <v>120</v>
      </c>
      <c r="F430" t="str">
        <f t="shared" si="26"/>
        <v>34000301:120</v>
      </c>
      <c r="G430">
        <v>72000204</v>
      </c>
      <c r="H430">
        <v>720002</v>
      </c>
      <c r="I430" t="str">
        <f ca="1">_xlfn.TEXTJOIN("_",TRUE,OFFSET($F$2,MATCH($H430,$B$3:$B$1229,0),0):OFFSET($F$2,MATCH($H430,$B$3:$B$1229,1),0))</f>
        <v>72000201:120_72000202:1</v>
      </c>
      <c r="J430" s="2" t="s">
        <v>1063</v>
      </c>
      <c r="K430" s="2" t="s">
        <v>463</v>
      </c>
      <c r="L430" s="2"/>
      <c r="M430" s="2"/>
      <c r="N430" s="2"/>
      <c r="O430" s="2"/>
      <c r="P430" s="2"/>
      <c r="Q430" s="2"/>
      <c r="R430" s="2" t="str">
        <f t="shared" ca="1" si="27"/>
        <v>72000202:1</v>
      </c>
      <c r="S430" t="str">
        <f ca="1">_xlfn.TEXTJOIN("_",TRUE,OFFSET($I430,0,1):OFFSET($I430,0,COUNTA(J430:Q430)-1))</f>
        <v>72000201:120</v>
      </c>
      <c r="T430" s="1" t="str">
        <f t="shared" ca="1" si="24"/>
        <v>72000202:1</v>
      </c>
    </row>
    <row r="431" spans="1:20" x14ac:dyDescent="0.2">
      <c r="A431">
        <v>2</v>
      </c>
      <c r="B431">
        <v>340003</v>
      </c>
      <c r="C431">
        <v>34000302</v>
      </c>
      <c r="D431">
        <v>1</v>
      </c>
      <c r="E431">
        <f t="shared" si="25"/>
        <v>1</v>
      </c>
      <c r="F431" t="str">
        <f t="shared" si="26"/>
        <v>34000302:1</v>
      </c>
      <c r="G431">
        <v>72000304</v>
      </c>
      <c r="H431">
        <v>720003</v>
      </c>
      <c r="I431" t="str">
        <f ca="1">_xlfn.TEXTJOIN("_",TRUE,OFFSET($F$2,MATCH($H431,$B$3:$B$1229,0),0):OFFSET($F$2,MATCH($H431,$B$3:$B$1229,1),0))</f>
        <v>72000301:120_72000302:1</v>
      </c>
      <c r="J431" s="2" t="s">
        <v>1064</v>
      </c>
      <c r="K431" s="2" t="s">
        <v>464</v>
      </c>
      <c r="L431" s="2"/>
      <c r="M431" s="2"/>
      <c r="N431" s="2"/>
      <c r="O431" s="2"/>
      <c r="P431" s="2"/>
      <c r="Q431" s="2"/>
      <c r="R431" s="2" t="str">
        <f t="shared" ca="1" si="27"/>
        <v>72000302:1</v>
      </c>
      <c r="S431" t="str">
        <f ca="1">_xlfn.TEXTJOIN("_",TRUE,OFFSET($I431,0,1):OFFSET($I431,0,COUNTA(J431:Q431)-1))</f>
        <v>72000301:120</v>
      </c>
      <c r="T431" s="1" t="str">
        <f t="shared" ca="1" si="24"/>
        <v>72000302:1</v>
      </c>
    </row>
    <row r="432" spans="1:20" x14ac:dyDescent="0.2">
      <c r="A432">
        <v>1</v>
      </c>
      <c r="B432">
        <v>340004</v>
      </c>
      <c r="C432">
        <v>34000401</v>
      </c>
      <c r="D432">
        <v>359</v>
      </c>
      <c r="E432">
        <f t="shared" si="25"/>
        <v>120</v>
      </c>
      <c r="F432" t="str">
        <f t="shared" si="26"/>
        <v>34000401:120</v>
      </c>
      <c r="G432">
        <v>72000404</v>
      </c>
      <c r="H432">
        <v>720004</v>
      </c>
      <c r="I432" t="str">
        <f ca="1">_xlfn.TEXTJOIN("_",TRUE,OFFSET($F$2,MATCH($H432,$B$3:$B$1229,0),0):OFFSET($F$2,MATCH($H432,$B$3:$B$1229,1),0))</f>
        <v>72000401:120_72000402:1</v>
      </c>
      <c r="J432" s="2" t="s">
        <v>1065</v>
      </c>
      <c r="K432" s="2" t="s">
        <v>465</v>
      </c>
      <c r="L432" s="2"/>
      <c r="M432" s="2"/>
      <c r="N432" s="2"/>
      <c r="O432" s="2"/>
      <c r="P432" s="2"/>
      <c r="Q432" s="2"/>
      <c r="R432" s="2" t="str">
        <f t="shared" ca="1" si="27"/>
        <v>72000402:1</v>
      </c>
      <c r="S432" t="str">
        <f ca="1">_xlfn.TEXTJOIN("_",TRUE,OFFSET($I432,0,1):OFFSET($I432,0,COUNTA(J432:Q432)-1))</f>
        <v>72000401:120</v>
      </c>
      <c r="T432" s="1" t="str">
        <f t="shared" ca="1" si="24"/>
        <v>72000402:1</v>
      </c>
    </row>
    <row r="433" spans="1:20" x14ac:dyDescent="0.2">
      <c r="A433">
        <v>2</v>
      </c>
      <c r="B433">
        <v>340004</v>
      </c>
      <c r="C433">
        <v>34000402</v>
      </c>
      <c r="D433">
        <v>1</v>
      </c>
      <c r="E433">
        <f t="shared" si="25"/>
        <v>1</v>
      </c>
      <c r="F433" t="str">
        <f t="shared" si="26"/>
        <v>34000402:1</v>
      </c>
      <c r="G433">
        <v>72000504</v>
      </c>
      <c r="H433">
        <v>720005</v>
      </c>
      <c r="I433" t="str">
        <f ca="1">_xlfn.TEXTJOIN("_",TRUE,OFFSET($F$2,MATCH($H433,$B$3:$B$1229,0),0):OFFSET($F$2,MATCH($H433,$B$3:$B$1229,1),0))</f>
        <v>72000501:120_72000502:1</v>
      </c>
      <c r="J433" s="2" t="s">
        <v>1066</v>
      </c>
      <c r="K433" s="2" t="s">
        <v>466</v>
      </c>
      <c r="L433" s="2"/>
      <c r="M433" s="2"/>
      <c r="N433" s="2"/>
      <c r="O433" s="2"/>
      <c r="P433" s="2"/>
      <c r="Q433" s="2"/>
      <c r="R433" s="2" t="str">
        <f t="shared" ca="1" si="27"/>
        <v>72000502:1</v>
      </c>
      <c r="S433" t="str">
        <f ca="1">_xlfn.TEXTJOIN("_",TRUE,OFFSET($I433,0,1):OFFSET($I433,0,COUNTA(J433:Q433)-1))</f>
        <v>72000501:120</v>
      </c>
      <c r="T433" s="1" t="str">
        <f t="shared" ca="1" si="24"/>
        <v>72000502:1</v>
      </c>
    </row>
    <row r="434" spans="1:20" x14ac:dyDescent="0.2">
      <c r="A434">
        <v>1</v>
      </c>
      <c r="B434">
        <v>340005</v>
      </c>
      <c r="C434">
        <v>34000501</v>
      </c>
      <c r="D434">
        <v>359</v>
      </c>
      <c r="E434">
        <f t="shared" si="25"/>
        <v>120</v>
      </c>
      <c r="F434" t="str">
        <f t="shared" si="26"/>
        <v>34000501:120</v>
      </c>
      <c r="G434">
        <v>72000604</v>
      </c>
      <c r="H434">
        <v>720006</v>
      </c>
      <c r="I434" t="str">
        <f ca="1">_xlfn.TEXTJOIN("_",TRUE,OFFSET($F$2,MATCH($H434,$B$3:$B$1229,0),0):OFFSET($F$2,MATCH($H434,$B$3:$B$1229,1),0))</f>
        <v>72000601:120_72000602:1</v>
      </c>
      <c r="J434" s="2" t="s">
        <v>1067</v>
      </c>
      <c r="K434" s="2" t="s">
        <v>467</v>
      </c>
      <c r="L434" s="2"/>
      <c r="M434" s="2"/>
      <c r="N434" s="2"/>
      <c r="O434" s="2"/>
      <c r="P434" s="2"/>
      <c r="Q434" s="2"/>
      <c r="R434" s="2" t="str">
        <f t="shared" ca="1" si="27"/>
        <v>72000602:1</v>
      </c>
      <c r="S434" t="str">
        <f ca="1">_xlfn.TEXTJOIN("_",TRUE,OFFSET($I434,0,1):OFFSET($I434,0,COUNTA(J434:Q434)-1))</f>
        <v>72000601:120</v>
      </c>
      <c r="T434" s="1" t="str">
        <f t="shared" ca="1" si="24"/>
        <v>72000602:1</v>
      </c>
    </row>
    <row r="435" spans="1:20" x14ac:dyDescent="0.2">
      <c r="A435">
        <v>2</v>
      </c>
      <c r="B435">
        <v>340005</v>
      </c>
      <c r="C435">
        <v>34000502</v>
      </c>
      <c r="D435">
        <v>1</v>
      </c>
      <c r="E435">
        <f t="shared" si="25"/>
        <v>1</v>
      </c>
      <c r="F435" t="str">
        <f t="shared" si="26"/>
        <v>34000502:1</v>
      </c>
      <c r="G435">
        <v>73000104</v>
      </c>
      <c r="H435">
        <v>730001</v>
      </c>
      <c r="I435" t="str">
        <f ca="1">_xlfn.TEXTJOIN("_",TRUE,OFFSET($F$2,MATCH($H435,$B$3:$B$1229,0),0):OFFSET($F$2,MATCH($H435,$B$3:$B$1229,1),0))</f>
        <v>73000101:120_73000102:1</v>
      </c>
      <c r="J435" s="2" t="s">
        <v>1068</v>
      </c>
      <c r="K435" s="2" t="s">
        <v>468</v>
      </c>
      <c r="L435" s="2"/>
      <c r="M435" s="2"/>
      <c r="N435" s="2"/>
      <c r="O435" s="2"/>
      <c r="P435" s="2"/>
      <c r="Q435" s="2"/>
      <c r="R435" s="2" t="str">
        <f t="shared" ca="1" si="27"/>
        <v>73000102:1</v>
      </c>
      <c r="S435" t="str">
        <f ca="1">_xlfn.TEXTJOIN("_",TRUE,OFFSET($I435,0,1):OFFSET($I435,0,COUNTA(J435:Q435)-1))</f>
        <v>73000101:120</v>
      </c>
      <c r="T435" s="1" t="str">
        <f t="shared" ca="1" si="24"/>
        <v>73000102:1</v>
      </c>
    </row>
    <row r="436" spans="1:20" x14ac:dyDescent="0.2">
      <c r="A436">
        <v>1</v>
      </c>
      <c r="B436">
        <v>340006</v>
      </c>
      <c r="C436">
        <v>34000601</v>
      </c>
      <c r="D436">
        <v>359</v>
      </c>
      <c r="E436">
        <f t="shared" si="25"/>
        <v>120</v>
      </c>
      <c r="F436" t="str">
        <f t="shared" si="26"/>
        <v>34000601:120</v>
      </c>
      <c r="G436">
        <v>73000204</v>
      </c>
      <c r="H436">
        <v>730002</v>
      </c>
      <c r="I436" t="str">
        <f ca="1">_xlfn.TEXTJOIN("_",TRUE,OFFSET($F$2,MATCH($H436,$B$3:$B$1229,0),0):OFFSET($F$2,MATCH($H436,$B$3:$B$1229,1),0))</f>
        <v>73000201:120_73000202:1</v>
      </c>
      <c r="J436" s="2" t="s">
        <v>1069</v>
      </c>
      <c r="K436" s="2" t="s">
        <v>469</v>
      </c>
      <c r="L436" s="2"/>
      <c r="M436" s="2"/>
      <c r="N436" s="2"/>
      <c r="O436" s="2"/>
      <c r="P436" s="2"/>
      <c r="Q436" s="2"/>
      <c r="R436" s="2" t="str">
        <f t="shared" ca="1" si="27"/>
        <v>73000202:1</v>
      </c>
      <c r="S436" t="str">
        <f ca="1">_xlfn.TEXTJOIN("_",TRUE,OFFSET($I436,0,1):OFFSET($I436,0,COUNTA(J436:Q436)-1))</f>
        <v>73000201:120</v>
      </c>
      <c r="T436" s="1" t="str">
        <f t="shared" ca="1" si="24"/>
        <v>73000202:1</v>
      </c>
    </row>
    <row r="437" spans="1:20" x14ac:dyDescent="0.2">
      <c r="A437">
        <v>2</v>
      </c>
      <c r="B437">
        <v>340006</v>
      </c>
      <c r="C437">
        <v>34000602</v>
      </c>
      <c r="D437">
        <v>1</v>
      </c>
      <c r="E437">
        <f t="shared" si="25"/>
        <v>1</v>
      </c>
      <c r="F437" t="str">
        <f t="shared" si="26"/>
        <v>34000602:1</v>
      </c>
      <c r="G437">
        <v>73000304</v>
      </c>
      <c r="H437">
        <v>730003</v>
      </c>
      <c r="I437" t="str">
        <f ca="1">_xlfn.TEXTJOIN("_",TRUE,OFFSET($F$2,MATCH($H437,$B$3:$B$1229,0),0):OFFSET($F$2,MATCH($H437,$B$3:$B$1229,1),0))</f>
        <v>73000301:120_73000302:1</v>
      </c>
      <c r="J437" s="2" t="s">
        <v>1070</v>
      </c>
      <c r="K437" s="2" t="s">
        <v>470</v>
      </c>
      <c r="L437" s="2"/>
      <c r="M437" s="2"/>
      <c r="N437" s="2"/>
      <c r="O437" s="2"/>
      <c r="P437" s="2"/>
      <c r="Q437" s="2"/>
      <c r="R437" s="2" t="str">
        <f t="shared" ca="1" si="27"/>
        <v>73000302:1</v>
      </c>
      <c r="S437" t="str">
        <f ca="1">_xlfn.TEXTJOIN("_",TRUE,OFFSET($I437,0,1):OFFSET($I437,0,COUNTA(J437:Q437)-1))</f>
        <v>73000301:120</v>
      </c>
      <c r="T437" s="1" t="str">
        <f t="shared" ca="1" si="24"/>
        <v>73000302:1</v>
      </c>
    </row>
    <row r="438" spans="1:20" x14ac:dyDescent="0.2">
      <c r="A438">
        <v>1</v>
      </c>
      <c r="B438">
        <v>350001</v>
      </c>
      <c r="C438">
        <v>35000101</v>
      </c>
      <c r="D438">
        <v>359</v>
      </c>
      <c r="E438">
        <f t="shared" si="25"/>
        <v>120</v>
      </c>
      <c r="F438" t="str">
        <f t="shared" si="26"/>
        <v>35000101:120</v>
      </c>
      <c r="G438">
        <v>73000404</v>
      </c>
      <c r="H438">
        <v>730004</v>
      </c>
      <c r="I438" t="str">
        <f ca="1">_xlfn.TEXTJOIN("_",TRUE,OFFSET($F$2,MATCH($H438,$B$3:$B$1229,0),0):OFFSET($F$2,MATCH($H438,$B$3:$B$1229,1),0))</f>
        <v>73000401:120_73000402:1</v>
      </c>
      <c r="J438" s="2" t="s">
        <v>1071</v>
      </c>
      <c r="K438" s="2" t="s">
        <v>471</v>
      </c>
      <c r="L438" s="2"/>
      <c r="M438" s="2"/>
      <c r="N438" s="2"/>
      <c r="O438" s="2"/>
      <c r="P438" s="2"/>
      <c r="Q438" s="2"/>
      <c r="R438" s="2" t="str">
        <f t="shared" ca="1" si="27"/>
        <v>73000402:1</v>
      </c>
      <c r="S438" t="str">
        <f ca="1">_xlfn.TEXTJOIN("_",TRUE,OFFSET($I438,0,1):OFFSET($I438,0,COUNTA(J438:Q438)-1))</f>
        <v>73000401:120</v>
      </c>
      <c r="T438" s="1" t="str">
        <f t="shared" ca="1" si="24"/>
        <v>73000402:1</v>
      </c>
    </row>
    <row r="439" spans="1:20" x14ac:dyDescent="0.2">
      <c r="A439">
        <v>2</v>
      </c>
      <c r="B439">
        <v>350001</v>
      </c>
      <c r="C439">
        <v>35000102</v>
      </c>
      <c r="D439">
        <v>1</v>
      </c>
      <c r="E439">
        <f t="shared" si="25"/>
        <v>1</v>
      </c>
      <c r="F439" t="str">
        <f t="shared" si="26"/>
        <v>35000102:1</v>
      </c>
      <c r="G439">
        <v>73000504</v>
      </c>
      <c r="H439">
        <v>730005</v>
      </c>
      <c r="I439" t="str">
        <f ca="1">_xlfn.TEXTJOIN("_",TRUE,OFFSET($F$2,MATCH($H439,$B$3:$B$1229,0),0):OFFSET($F$2,MATCH($H439,$B$3:$B$1229,1),0))</f>
        <v>73000501:120_73000502:1</v>
      </c>
      <c r="J439" s="2" t="s">
        <v>1072</v>
      </c>
      <c r="K439" s="2" t="s">
        <v>472</v>
      </c>
      <c r="L439" s="2"/>
      <c r="M439" s="2"/>
      <c r="N439" s="2"/>
      <c r="O439" s="2"/>
      <c r="P439" s="2"/>
      <c r="Q439" s="2"/>
      <c r="R439" s="2" t="str">
        <f t="shared" ca="1" si="27"/>
        <v>73000502:1</v>
      </c>
      <c r="S439" t="str">
        <f ca="1">_xlfn.TEXTJOIN("_",TRUE,OFFSET($I439,0,1):OFFSET($I439,0,COUNTA(J439:Q439)-1))</f>
        <v>73000501:120</v>
      </c>
      <c r="T439" s="1" t="str">
        <f t="shared" ca="1" si="24"/>
        <v>73000502:1</v>
      </c>
    </row>
    <row r="440" spans="1:20" x14ac:dyDescent="0.2">
      <c r="A440">
        <v>1</v>
      </c>
      <c r="B440">
        <v>350002</v>
      </c>
      <c r="C440">
        <v>35000201</v>
      </c>
      <c r="D440">
        <v>359</v>
      </c>
      <c r="E440">
        <f t="shared" si="25"/>
        <v>120</v>
      </c>
      <c r="F440" t="str">
        <f t="shared" si="26"/>
        <v>35000201:120</v>
      </c>
      <c r="G440">
        <v>73000604</v>
      </c>
      <c r="H440">
        <v>730006</v>
      </c>
      <c r="I440" t="str">
        <f ca="1">_xlfn.TEXTJOIN("_",TRUE,OFFSET($F$2,MATCH($H440,$B$3:$B$1229,0),0):OFFSET($F$2,MATCH($H440,$B$3:$B$1229,1),0))</f>
        <v>73000601:120_73000602:1</v>
      </c>
      <c r="J440" s="2" t="s">
        <v>1073</v>
      </c>
      <c r="K440" s="2" t="s">
        <v>473</v>
      </c>
      <c r="L440" s="2"/>
      <c r="M440" s="2"/>
      <c r="N440" s="2"/>
      <c r="O440" s="2"/>
      <c r="P440" s="2"/>
      <c r="Q440" s="2"/>
      <c r="R440" s="2" t="str">
        <f t="shared" ca="1" si="27"/>
        <v>73000602:1</v>
      </c>
      <c r="S440" t="str">
        <f ca="1">_xlfn.TEXTJOIN("_",TRUE,OFFSET($I440,0,1):OFFSET($I440,0,COUNTA(J440:Q440)-1))</f>
        <v>73000601:120</v>
      </c>
      <c r="T440" s="1" t="str">
        <f t="shared" ca="1" si="24"/>
        <v>73000602:1</v>
      </c>
    </row>
    <row r="441" spans="1:20" x14ac:dyDescent="0.2">
      <c r="A441">
        <v>2</v>
      </c>
      <c r="B441">
        <v>350002</v>
      </c>
      <c r="C441">
        <v>35000202</v>
      </c>
      <c r="D441">
        <v>1</v>
      </c>
      <c r="E441">
        <f t="shared" si="25"/>
        <v>1</v>
      </c>
      <c r="F441" t="str">
        <f t="shared" si="26"/>
        <v>35000202:1</v>
      </c>
      <c r="G441">
        <v>74000104</v>
      </c>
      <c r="H441">
        <v>740001</v>
      </c>
      <c r="I441" t="str">
        <f ca="1">_xlfn.TEXTJOIN("_",TRUE,OFFSET($F$2,MATCH($H441,$B$3:$B$1229,0),0):OFFSET($F$2,MATCH($H441,$B$3:$B$1229,1),0))</f>
        <v>74000101:120_74000102:1</v>
      </c>
      <c r="J441" s="2" t="s">
        <v>1074</v>
      </c>
      <c r="K441" s="2" t="s">
        <v>474</v>
      </c>
      <c r="L441" s="2"/>
      <c r="M441" s="2"/>
      <c r="N441" s="2"/>
      <c r="O441" s="2"/>
      <c r="P441" s="2"/>
      <c r="Q441" s="2"/>
      <c r="R441" s="2" t="str">
        <f t="shared" ca="1" si="27"/>
        <v>74000102:1</v>
      </c>
      <c r="S441" t="str">
        <f ca="1">_xlfn.TEXTJOIN("_",TRUE,OFFSET($I441,0,1):OFFSET($I441,0,COUNTA(J441:Q441)-1))</f>
        <v>74000101:120</v>
      </c>
      <c r="T441" s="1" t="str">
        <f t="shared" ca="1" si="24"/>
        <v>74000102:1</v>
      </c>
    </row>
    <row r="442" spans="1:20" x14ac:dyDescent="0.2">
      <c r="A442">
        <v>1</v>
      </c>
      <c r="B442">
        <v>350003</v>
      </c>
      <c r="C442">
        <v>35000301</v>
      </c>
      <c r="D442">
        <v>359</v>
      </c>
      <c r="E442">
        <f t="shared" si="25"/>
        <v>120</v>
      </c>
      <c r="F442" t="str">
        <f t="shared" si="26"/>
        <v>35000301:120</v>
      </c>
      <c r="G442">
        <v>74000204</v>
      </c>
      <c r="H442">
        <v>740002</v>
      </c>
      <c r="I442" t="str">
        <f ca="1">_xlfn.TEXTJOIN("_",TRUE,OFFSET($F$2,MATCH($H442,$B$3:$B$1229,0),0):OFFSET($F$2,MATCH($H442,$B$3:$B$1229,1),0))</f>
        <v>74000201:120_74000202:1</v>
      </c>
      <c r="J442" s="2" t="s">
        <v>1075</v>
      </c>
      <c r="K442" s="2" t="s">
        <v>475</v>
      </c>
      <c r="L442" s="2"/>
      <c r="M442" s="2"/>
      <c r="N442" s="2"/>
      <c r="O442" s="2"/>
      <c r="P442" s="2"/>
      <c r="Q442" s="2"/>
      <c r="R442" s="2" t="str">
        <f t="shared" ca="1" si="27"/>
        <v>74000202:1</v>
      </c>
      <c r="S442" t="str">
        <f ca="1">_xlfn.TEXTJOIN("_",TRUE,OFFSET($I442,0,1):OFFSET($I442,0,COUNTA(J442:Q442)-1))</f>
        <v>74000201:120</v>
      </c>
      <c r="T442" s="1" t="str">
        <f t="shared" ca="1" si="24"/>
        <v>74000202:1</v>
      </c>
    </row>
    <row r="443" spans="1:20" x14ac:dyDescent="0.2">
      <c r="A443">
        <v>2</v>
      </c>
      <c r="B443">
        <v>350003</v>
      </c>
      <c r="C443">
        <v>35000302</v>
      </c>
      <c r="D443">
        <v>1</v>
      </c>
      <c r="E443">
        <f t="shared" si="25"/>
        <v>1</v>
      </c>
      <c r="F443" t="str">
        <f t="shared" si="26"/>
        <v>35000302:1</v>
      </c>
      <c r="G443">
        <v>74000304</v>
      </c>
      <c r="H443">
        <v>740003</v>
      </c>
      <c r="I443" t="str">
        <f ca="1">_xlfn.TEXTJOIN("_",TRUE,OFFSET($F$2,MATCH($H443,$B$3:$B$1229,0),0):OFFSET($F$2,MATCH($H443,$B$3:$B$1229,1),0))</f>
        <v>74000301:120_74000302:1</v>
      </c>
      <c r="J443" s="2" t="s">
        <v>1076</v>
      </c>
      <c r="K443" s="2" t="s">
        <v>476</v>
      </c>
      <c r="L443" s="2"/>
      <c r="M443" s="2"/>
      <c r="N443" s="2"/>
      <c r="O443" s="2"/>
      <c r="P443" s="2"/>
      <c r="Q443" s="2"/>
      <c r="R443" s="2" t="str">
        <f t="shared" ca="1" si="27"/>
        <v>74000302:1</v>
      </c>
      <c r="S443" t="str">
        <f ca="1">_xlfn.TEXTJOIN("_",TRUE,OFFSET($I443,0,1):OFFSET($I443,0,COUNTA(J443:Q443)-1))</f>
        <v>74000301:120</v>
      </c>
      <c r="T443" s="1" t="str">
        <f t="shared" ca="1" si="24"/>
        <v>74000302:1</v>
      </c>
    </row>
    <row r="444" spans="1:20" x14ac:dyDescent="0.2">
      <c r="A444">
        <v>1</v>
      </c>
      <c r="B444">
        <v>350004</v>
      </c>
      <c r="C444">
        <v>35000401</v>
      </c>
      <c r="D444">
        <v>359</v>
      </c>
      <c r="E444">
        <f t="shared" si="25"/>
        <v>120</v>
      </c>
      <c r="F444" t="str">
        <f t="shared" si="26"/>
        <v>35000401:120</v>
      </c>
      <c r="G444">
        <v>74000404</v>
      </c>
      <c r="H444">
        <v>740004</v>
      </c>
      <c r="I444" t="str">
        <f ca="1">_xlfn.TEXTJOIN("_",TRUE,OFFSET($F$2,MATCH($H444,$B$3:$B$1229,0),0):OFFSET($F$2,MATCH($H444,$B$3:$B$1229,1),0))</f>
        <v>74000401:120_74000402:1</v>
      </c>
      <c r="J444" s="2" t="s">
        <v>1077</v>
      </c>
      <c r="K444" s="2" t="s">
        <v>477</v>
      </c>
      <c r="L444" s="2"/>
      <c r="M444" s="2"/>
      <c r="N444" s="2"/>
      <c r="O444" s="2"/>
      <c r="P444" s="2"/>
      <c r="Q444" s="2"/>
      <c r="R444" s="2" t="str">
        <f t="shared" ca="1" si="27"/>
        <v>74000402:1</v>
      </c>
      <c r="S444" t="str">
        <f ca="1">_xlfn.TEXTJOIN("_",TRUE,OFFSET($I444,0,1):OFFSET($I444,0,COUNTA(J444:Q444)-1))</f>
        <v>74000401:120</v>
      </c>
      <c r="T444" s="1" t="str">
        <f t="shared" ca="1" si="24"/>
        <v>74000402:1</v>
      </c>
    </row>
    <row r="445" spans="1:20" x14ac:dyDescent="0.2">
      <c r="A445">
        <v>2</v>
      </c>
      <c r="B445">
        <v>350004</v>
      </c>
      <c r="C445">
        <v>35000402</v>
      </c>
      <c r="D445">
        <v>1</v>
      </c>
      <c r="E445">
        <f t="shared" si="25"/>
        <v>1</v>
      </c>
      <c r="F445" t="str">
        <f t="shared" si="26"/>
        <v>35000402:1</v>
      </c>
      <c r="G445">
        <v>74000504</v>
      </c>
      <c r="H445">
        <v>740005</v>
      </c>
      <c r="I445" t="str">
        <f ca="1">_xlfn.TEXTJOIN("_",TRUE,OFFSET($F$2,MATCH($H445,$B$3:$B$1229,0),0):OFFSET($F$2,MATCH($H445,$B$3:$B$1229,1),0))</f>
        <v>74000501:120_74000502:1</v>
      </c>
      <c r="J445" s="2" t="s">
        <v>1078</v>
      </c>
      <c r="K445" s="2" t="s">
        <v>478</v>
      </c>
      <c r="L445" s="2"/>
      <c r="M445" s="2"/>
      <c r="N445" s="2"/>
      <c r="O445" s="2"/>
      <c r="P445" s="2"/>
      <c r="Q445" s="2"/>
      <c r="R445" s="2" t="str">
        <f t="shared" ca="1" si="27"/>
        <v>74000502:1</v>
      </c>
      <c r="S445" t="str">
        <f ca="1">_xlfn.TEXTJOIN("_",TRUE,OFFSET($I445,0,1):OFFSET($I445,0,COUNTA(J445:Q445)-1))</f>
        <v>74000501:120</v>
      </c>
      <c r="T445" s="1" t="str">
        <f t="shared" ca="1" si="24"/>
        <v>74000502:1</v>
      </c>
    </row>
    <row r="446" spans="1:20" x14ac:dyDescent="0.2">
      <c r="A446">
        <v>1</v>
      </c>
      <c r="B446">
        <v>350005</v>
      </c>
      <c r="C446">
        <v>35000501</v>
      </c>
      <c r="D446">
        <v>359</v>
      </c>
      <c r="E446">
        <f t="shared" si="25"/>
        <v>120</v>
      </c>
      <c r="F446" t="str">
        <f t="shared" si="26"/>
        <v>35000501:120</v>
      </c>
      <c r="G446">
        <v>74000604</v>
      </c>
      <c r="H446">
        <v>740006</v>
      </c>
      <c r="I446" t="str">
        <f ca="1">_xlfn.TEXTJOIN("_",TRUE,OFFSET($F$2,MATCH($H446,$B$3:$B$1229,0),0):OFFSET($F$2,MATCH($H446,$B$3:$B$1229,1),0))</f>
        <v>74000601:120_74000602:1</v>
      </c>
      <c r="J446" s="2" t="s">
        <v>1079</v>
      </c>
      <c r="K446" s="2" t="s">
        <v>479</v>
      </c>
      <c r="L446" s="2"/>
      <c r="M446" s="2"/>
      <c r="N446" s="2"/>
      <c r="O446" s="2"/>
      <c r="P446" s="2"/>
      <c r="Q446" s="2"/>
      <c r="R446" s="2" t="str">
        <f t="shared" ca="1" si="27"/>
        <v>74000602:1</v>
      </c>
      <c r="S446" t="str">
        <f ca="1">_xlfn.TEXTJOIN("_",TRUE,OFFSET($I446,0,1):OFFSET($I446,0,COUNTA(J446:Q446)-1))</f>
        <v>74000601:120</v>
      </c>
      <c r="T446" s="1" t="str">
        <f t="shared" ca="1" si="24"/>
        <v>74000602:1</v>
      </c>
    </row>
    <row r="447" spans="1:20" x14ac:dyDescent="0.2">
      <c r="A447">
        <v>2</v>
      </c>
      <c r="B447">
        <v>350005</v>
      </c>
      <c r="C447">
        <v>35000502</v>
      </c>
      <c r="D447">
        <v>1</v>
      </c>
      <c r="E447">
        <f t="shared" si="25"/>
        <v>1</v>
      </c>
      <c r="F447" t="str">
        <f t="shared" si="26"/>
        <v>35000502:1</v>
      </c>
      <c r="G447">
        <v>75000104</v>
      </c>
      <c r="H447">
        <v>750001</v>
      </c>
      <c r="I447" t="str">
        <f ca="1">_xlfn.TEXTJOIN("_",TRUE,OFFSET($F$2,MATCH($H447,$B$3:$B$1229,0),0):OFFSET($F$2,MATCH($H447,$B$3:$B$1229,1),0))</f>
        <v>75000101:120_75000102:1</v>
      </c>
      <c r="J447" s="2" t="s">
        <v>1080</v>
      </c>
      <c r="K447" s="2" t="s">
        <v>480</v>
      </c>
      <c r="L447" s="2"/>
      <c r="M447" s="2"/>
      <c r="N447" s="2"/>
      <c r="O447" s="2"/>
      <c r="P447" s="2"/>
      <c r="Q447" s="2"/>
      <c r="R447" s="2" t="str">
        <f t="shared" ca="1" si="27"/>
        <v>75000102:1</v>
      </c>
      <c r="S447" t="str">
        <f ca="1">_xlfn.TEXTJOIN("_",TRUE,OFFSET($I447,0,1):OFFSET($I447,0,COUNTA(J447:Q447)-1))</f>
        <v>75000101:120</v>
      </c>
      <c r="T447" s="1" t="str">
        <f t="shared" ca="1" si="24"/>
        <v>75000102:1</v>
      </c>
    </row>
    <row r="448" spans="1:20" x14ac:dyDescent="0.2">
      <c r="A448">
        <v>1</v>
      </c>
      <c r="B448">
        <v>350006</v>
      </c>
      <c r="C448">
        <v>35000601</v>
      </c>
      <c r="D448">
        <v>359</v>
      </c>
      <c r="E448">
        <f t="shared" si="25"/>
        <v>120</v>
      </c>
      <c r="F448" t="str">
        <f t="shared" si="26"/>
        <v>35000601:120</v>
      </c>
      <c r="G448">
        <v>75000204</v>
      </c>
      <c r="H448">
        <v>750002</v>
      </c>
      <c r="I448" t="str">
        <f ca="1">_xlfn.TEXTJOIN("_",TRUE,OFFSET($F$2,MATCH($H448,$B$3:$B$1229,0),0):OFFSET($F$2,MATCH($H448,$B$3:$B$1229,1),0))</f>
        <v>75000201:120_75000202:1</v>
      </c>
      <c r="J448" s="2" t="s">
        <v>1081</v>
      </c>
      <c r="K448" s="2" t="s">
        <v>481</v>
      </c>
      <c r="L448" s="2"/>
      <c r="M448" s="2"/>
      <c r="N448" s="2"/>
      <c r="O448" s="2"/>
      <c r="P448" s="2"/>
      <c r="Q448" s="2"/>
      <c r="R448" s="2" t="str">
        <f t="shared" ca="1" si="27"/>
        <v>75000202:1</v>
      </c>
      <c r="S448" t="str">
        <f ca="1">_xlfn.TEXTJOIN("_",TRUE,OFFSET($I448,0,1):OFFSET($I448,0,COUNTA(J448:Q448)-1))</f>
        <v>75000201:120</v>
      </c>
      <c r="T448" s="1" t="str">
        <f t="shared" ca="1" si="24"/>
        <v>75000202:1</v>
      </c>
    </row>
    <row r="449" spans="1:20" x14ac:dyDescent="0.2">
      <c r="A449">
        <v>2</v>
      </c>
      <c r="B449">
        <v>350006</v>
      </c>
      <c r="C449">
        <v>35000602</v>
      </c>
      <c r="D449">
        <v>1</v>
      </c>
      <c r="E449">
        <f t="shared" si="25"/>
        <v>1</v>
      </c>
      <c r="F449" t="str">
        <f t="shared" si="26"/>
        <v>35000602:1</v>
      </c>
      <c r="G449">
        <v>75000304</v>
      </c>
      <c r="H449">
        <v>750003</v>
      </c>
      <c r="I449" t="str">
        <f ca="1">_xlfn.TEXTJOIN("_",TRUE,OFFSET($F$2,MATCH($H449,$B$3:$B$1229,0),0):OFFSET($F$2,MATCH($H449,$B$3:$B$1229,1),0))</f>
        <v>75000301:120_75000302:1</v>
      </c>
      <c r="J449" s="2" t="s">
        <v>1082</v>
      </c>
      <c r="K449" s="2" t="s">
        <v>482</v>
      </c>
      <c r="L449" s="2"/>
      <c r="M449" s="2"/>
      <c r="N449" s="2"/>
      <c r="O449" s="2"/>
      <c r="P449" s="2"/>
      <c r="Q449" s="2"/>
      <c r="R449" s="2" t="str">
        <f t="shared" ca="1" si="27"/>
        <v>75000302:1</v>
      </c>
      <c r="S449" t="str">
        <f ca="1">_xlfn.TEXTJOIN("_",TRUE,OFFSET($I449,0,1):OFFSET($I449,0,COUNTA(J449:Q449)-1))</f>
        <v>75000301:120</v>
      </c>
      <c r="T449" s="1" t="str">
        <f t="shared" ca="1" si="24"/>
        <v>75000302:1</v>
      </c>
    </row>
    <row r="450" spans="1:20" x14ac:dyDescent="0.2">
      <c r="A450">
        <v>1</v>
      </c>
      <c r="B450">
        <v>360001</v>
      </c>
      <c r="C450">
        <v>36000101</v>
      </c>
      <c r="D450">
        <v>359</v>
      </c>
      <c r="E450">
        <f t="shared" si="25"/>
        <v>120</v>
      </c>
      <c r="F450" t="str">
        <f t="shared" si="26"/>
        <v>36000101:120</v>
      </c>
      <c r="G450">
        <v>75000404</v>
      </c>
      <c r="H450">
        <v>750004</v>
      </c>
      <c r="I450" t="str">
        <f ca="1">_xlfn.TEXTJOIN("_",TRUE,OFFSET($F$2,MATCH($H450,$B$3:$B$1229,0),0):OFFSET($F$2,MATCH($H450,$B$3:$B$1229,1),0))</f>
        <v>75000401:120_75000402:1</v>
      </c>
      <c r="J450" s="2" t="s">
        <v>1083</v>
      </c>
      <c r="K450" s="2" t="s">
        <v>483</v>
      </c>
      <c r="L450" s="2"/>
      <c r="M450" s="2"/>
      <c r="N450" s="2"/>
      <c r="O450" s="2"/>
      <c r="P450" s="2"/>
      <c r="Q450" s="2"/>
      <c r="R450" s="2" t="str">
        <f t="shared" ca="1" si="27"/>
        <v>75000402:1</v>
      </c>
      <c r="S450" t="str">
        <f ca="1">_xlfn.TEXTJOIN("_",TRUE,OFFSET($I450,0,1):OFFSET($I450,0,COUNTA(J450:Q450)-1))</f>
        <v>75000401:120</v>
      </c>
      <c r="T450" s="1" t="str">
        <f t="shared" ca="1" si="24"/>
        <v>75000402:1</v>
      </c>
    </row>
    <row r="451" spans="1:20" x14ac:dyDescent="0.2">
      <c r="A451">
        <v>2</v>
      </c>
      <c r="B451">
        <v>360001</v>
      </c>
      <c r="C451">
        <v>36000102</v>
      </c>
      <c r="D451">
        <v>1</v>
      </c>
      <c r="E451">
        <f t="shared" si="25"/>
        <v>1</v>
      </c>
      <c r="F451" t="str">
        <f t="shared" si="26"/>
        <v>36000102:1</v>
      </c>
      <c r="G451">
        <v>75000504</v>
      </c>
      <c r="H451">
        <v>750005</v>
      </c>
      <c r="I451" t="str">
        <f ca="1">_xlfn.TEXTJOIN("_",TRUE,OFFSET($F$2,MATCH($H451,$B$3:$B$1229,0),0):OFFSET($F$2,MATCH($H451,$B$3:$B$1229,1),0))</f>
        <v>75000501:120_75000502:1</v>
      </c>
      <c r="J451" s="2" t="s">
        <v>1084</v>
      </c>
      <c r="K451" s="2" t="s">
        <v>484</v>
      </c>
      <c r="L451" s="2"/>
      <c r="M451" s="2"/>
      <c r="N451" s="2"/>
      <c r="O451" s="2"/>
      <c r="P451" s="2"/>
      <c r="Q451" s="2"/>
      <c r="R451" s="2" t="str">
        <f t="shared" ca="1" si="27"/>
        <v>75000502:1</v>
      </c>
      <c r="S451" t="str">
        <f ca="1">_xlfn.TEXTJOIN("_",TRUE,OFFSET($I451,0,1):OFFSET($I451,0,COUNTA(J451:Q451)-1))</f>
        <v>75000501:120</v>
      </c>
      <c r="T451" s="1" t="str">
        <f t="shared" ref="T451:T514" ca="1" si="28">R451</f>
        <v>75000502:1</v>
      </c>
    </row>
    <row r="452" spans="1:20" x14ac:dyDescent="0.2">
      <c r="A452">
        <v>1</v>
      </c>
      <c r="B452">
        <v>360002</v>
      </c>
      <c r="C452">
        <v>36000201</v>
      </c>
      <c r="D452">
        <v>359</v>
      </c>
      <c r="E452">
        <f t="shared" ref="E452:E515" si="29">ROUNDUP(D452/3,0)</f>
        <v>120</v>
      </c>
      <c r="F452" t="str">
        <f t="shared" ref="F452:F515" si="30">C452&amp;":"&amp;E452</f>
        <v>36000201:120</v>
      </c>
      <c r="G452">
        <v>75000604</v>
      </c>
      <c r="H452">
        <v>750006</v>
      </c>
      <c r="I452" t="str">
        <f ca="1">_xlfn.TEXTJOIN("_",TRUE,OFFSET($F$2,MATCH($H452,$B$3:$B$1229,0),0):OFFSET($F$2,MATCH($H452,$B$3:$B$1229,1),0))</f>
        <v>75000601:120_75000602:1</v>
      </c>
      <c r="J452" s="2" t="s">
        <v>1085</v>
      </c>
      <c r="K452" s="2" t="s">
        <v>485</v>
      </c>
      <c r="L452" s="2"/>
      <c r="M452" s="2"/>
      <c r="N452" s="2"/>
      <c r="O452" s="2"/>
      <c r="P452" s="2"/>
      <c r="Q452" s="2"/>
      <c r="R452" s="2" t="str">
        <f t="shared" ref="R452:R515" ca="1" si="31">OFFSET($I452,0,COUNTA(J452:Q452))</f>
        <v>75000602:1</v>
      </c>
      <c r="S452" t="str">
        <f ca="1">_xlfn.TEXTJOIN("_",TRUE,OFFSET($I452,0,1):OFFSET($I452,0,COUNTA(J452:Q452)-1))</f>
        <v>75000601:120</v>
      </c>
      <c r="T452" s="1" t="str">
        <f t="shared" ca="1" si="28"/>
        <v>75000602:1</v>
      </c>
    </row>
    <row r="453" spans="1:20" x14ac:dyDescent="0.2">
      <c r="A453">
        <v>2</v>
      </c>
      <c r="B453">
        <v>360002</v>
      </c>
      <c r="C453">
        <v>36000202</v>
      </c>
      <c r="D453">
        <v>1</v>
      </c>
      <c r="E453">
        <f t="shared" si="29"/>
        <v>1</v>
      </c>
      <c r="F453" t="str">
        <f t="shared" si="30"/>
        <v>36000202:1</v>
      </c>
      <c r="G453">
        <v>76000104</v>
      </c>
      <c r="H453">
        <v>760001</v>
      </c>
      <c r="I453" t="str">
        <f ca="1">_xlfn.TEXTJOIN("_",TRUE,OFFSET($F$2,MATCH($H453,$B$3:$B$1229,0),0):OFFSET($F$2,MATCH($H453,$B$3:$B$1229,1),0))</f>
        <v>76000101:120_76000102:1</v>
      </c>
      <c r="J453" s="2" t="s">
        <v>1086</v>
      </c>
      <c r="K453" s="2" t="s">
        <v>486</v>
      </c>
      <c r="L453" s="2"/>
      <c r="M453" s="2"/>
      <c r="N453" s="2"/>
      <c r="O453" s="2"/>
      <c r="P453" s="2"/>
      <c r="Q453" s="2"/>
      <c r="R453" s="2" t="str">
        <f t="shared" ca="1" si="31"/>
        <v>76000102:1</v>
      </c>
      <c r="S453" t="str">
        <f ca="1">_xlfn.TEXTJOIN("_",TRUE,OFFSET($I453,0,1):OFFSET($I453,0,COUNTA(J453:Q453)-1))</f>
        <v>76000101:120</v>
      </c>
      <c r="T453" s="1" t="str">
        <f t="shared" ca="1" si="28"/>
        <v>76000102:1</v>
      </c>
    </row>
    <row r="454" spans="1:20" x14ac:dyDescent="0.2">
      <c r="A454">
        <v>1</v>
      </c>
      <c r="B454">
        <v>360003</v>
      </c>
      <c r="C454">
        <v>36000301</v>
      </c>
      <c r="D454">
        <v>359</v>
      </c>
      <c r="E454">
        <f t="shared" si="29"/>
        <v>120</v>
      </c>
      <c r="F454" t="str">
        <f t="shared" si="30"/>
        <v>36000301:120</v>
      </c>
      <c r="G454">
        <v>76000204</v>
      </c>
      <c r="H454">
        <v>760002</v>
      </c>
      <c r="I454" t="str">
        <f ca="1">_xlfn.TEXTJOIN("_",TRUE,OFFSET($F$2,MATCH($H454,$B$3:$B$1229,0),0):OFFSET($F$2,MATCH($H454,$B$3:$B$1229,1),0))</f>
        <v>76000201:120_76000202:1</v>
      </c>
      <c r="J454" s="2" t="s">
        <v>1087</v>
      </c>
      <c r="K454" s="2" t="s">
        <v>487</v>
      </c>
      <c r="L454" s="2"/>
      <c r="M454" s="2"/>
      <c r="N454" s="2"/>
      <c r="O454" s="2"/>
      <c r="P454" s="2"/>
      <c r="Q454" s="2"/>
      <c r="R454" s="2" t="str">
        <f t="shared" ca="1" si="31"/>
        <v>76000202:1</v>
      </c>
      <c r="S454" t="str">
        <f ca="1">_xlfn.TEXTJOIN("_",TRUE,OFFSET($I454,0,1):OFFSET($I454,0,COUNTA(J454:Q454)-1))</f>
        <v>76000201:120</v>
      </c>
      <c r="T454" s="1" t="str">
        <f t="shared" ca="1" si="28"/>
        <v>76000202:1</v>
      </c>
    </row>
    <row r="455" spans="1:20" x14ac:dyDescent="0.2">
      <c r="A455">
        <v>2</v>
      </c>
      <c r="B455">
        <v>360003</v>
      </c>
      <c r="C455">
        <v>36000302</v>
      </c>
      <c r="D455">
        <v>1</v>
      </c>
      <c r="E455">
        <f t="shared" si="29"/>
        <v>1</v>
      </c>
      <c r="F455" t="str">
        <f t="shared" si="30"/>
        <v>36000302:1</v>
      </c>
      <c r="G455">
        <v>76000304</v>
      </c>
      <c r="H455">
        <v>760003</v>
      </c>
      <c r="I455" t="str">
        <f ca="1">_xlfn.TEXTJOIN("_",TRUE,OFFSET($F$2,MATCH($H455,$B$3:$B$1229,0),0):OFFSET($F$2,MATCH($H455,$B$3:$B$1229,1),0))</f>
        <v>76000301:120_76000302:1</v>
      </c>
      <c r="J455" s="2" t="s">
        <v>1088</v>
      </c>
      <c r="K455" s="2" t="s">
        <v>488</v>
      </c>
      <c r="L455" s="2"/>
      <c r="M455" s="2"/>
      <c r="N455" s="2"/>
      <c r="O455" s="2"/>
      <c r="P455" s="2"/>
      <c r="Q455" s="2"/>
      <c r="R455" s="2" t="str">
        <f t="shared" ca="1" si="31"/>
        <v>76000302:1</v>
      </c>
      <c r="S455" t="str">
        <f ca="1">_xlfn.TEXTJOIN("_",TRUE,OFFSET($I455,0,1):OFFSET($I455,0,COUNTA(J455:Q455)-1))</f>
        <v>76000301:120</v>
      </c>
      <c r="T455" s="1" t="str">
        <f t="shared" ca="1" si="28"/>
        <v>76000302:1</v>
      </c>
    </row>
    <row r="456" spans="1:20" x14ac:dyDescent="0.2">
      <c r="A456">
        <v>1</v>
      </c>
      <c r="B456">
        <v>360004</v>
      </c>
      <c r="C456">
        <v>36000401</v>
      </c>
      <c r="D456">
        <v>359</v>
      </c>
      <c r="E456">
        <f t="shared" si="29"/>
        <v>120</v>
      </c>
      <c r="F456" t="str">
        <f t="shared" si="30"/>
        <v>36000401:120</v>
      </c>
      <c r="G456">
        <v>76000404</v>
      </c>
      <c r="H456">
        <v>760004</v>
      </c>
      <c r="I456" t="str">
        <f ca="1">_xlfn.TEXTJOIN("_",TRUE,OFFSET($F$2,MATCH($H456,$B$3:$B$1229,0),0):OFFSET($F$2,MATCH($H456,$B$3:$B$1229,1),0))</f>
        <v>76000401:120_76000402:1</v>
      </c>
      <c r="J456" s="2" t="s">
        <v>1089</v>
      </c>
      <c r="K456" s="2" t="s">
        <v>489</v>
      </c>
      <c r="L456" s="2"/>
      <c r="M456" s="2"/>
      <c r="N456" s="2"/>
      <c r="O456" s="2"/>
      <c r="P456" s="2"/>
      <c r="Q456" s="2"/>
      <c r="R456" s="2" t="str">
        <f t="shared" ca="1" si="31"/>
        <v>76000402:1</v>
      </c>
      <c r="S456" t="str">
        <f ca="1">_xlfn.TEXTJOIN("_",TRUE,OFFSET($I456,0,1):OFFSET($I456,0,COUNTA(J456:Q456)-1))</f>
        <v>76000401:120</v>
      </c>
      <c r="T456" s="1" t="str">
        <f t="shared" ca="1" si="28"/>
        <v>76000402:1</v>
      </c>
    </row>
    <row r="457" spans="1:20" x14ac:dyDescent="0.2">
      <c r="A457">
        <v>2</v>
      </c>
      <c r="B457">
        <v>360004</v>
      </c>
      <c r="C457">
        <v>36000402</v>
      </c>
      <c r="D457">
        <v>1</v>
      </c>
      <c r="E457">
        <f t="shared" si="29"/>
        <v>1</v>
      </c>
      <c r="F457" t="str">
        <f t="shared" si="30"/>
        <v>36000402:1</v>
      </c>
      <c r="G457">
        <v>76000504</v>
      </c>
      <c r="H457">
        <v>760005</v>
      </c>
      <c r="I457" t="str">
        <f ca="1">_xlfn.TEXTJOIN("_",TRUE,OFFSET($F$2,MATCH($H457,$B$3:$B$1229,0),0):OFFSET($F$2,MATCH($H457,$B$3:$B$1229,1),0))</f>
        <v>76000501:120_76000502:1</v>
      </c>
      <c r="J457" s="2" t="s">
        <v>1090</v>
      </c>
      <c r="K457" s="2" t="s">
        <v>490</v>
      </c>
      <c r="L457" s="2"/>
      <c r="M457" s="2"/>
      <c r="N457" s="2"/>
      <c r="O457" s="2"/>
      <c r="P457" s="2"/>
      <c r="Q457" s="2"/>
      <c r="R457" s="2" t="str">
        <f t="shared" ca="1" si="31"/>
        <v>76000502:1</v>
      </c>
      <c r="S457" t="str">
        <f ca="1">_xlfn.TEXTJOIN("_",TRUE,OFFSET($I457,0,1):OFFSET($I457,0,COUNTA(J457:Q457)-1))</f>
        <v>76000501:120</v>
      </c>
      <c r="T457" s="1" t="str">
        <f t="shared" ca="1" si="28"/>
        <v>76000502:1</v>
      </c>
    </row>
    <row r="458" spans="1:20" x14ac:dyDescent="0.2">
      <c r="A458">
        <v>1</v>
      </c>
      <c r="B458">
        <v>360005</v>
      </c>
      <c r="C458">
        <v>36000501</v>
      </c>
      <c r="D458">
        <v>359</v>
      </c>
      <c r="E458">
        <f t="shared" si="29"/>
        <v>120</v>
      </c>
      <c r="F458" t="str">
        <f t="shared" si="30"/>
        <v>36000501:120</v>
      </c>
      <c r="G458">
        <v>76000604</v>
      </c>
      <c r="H458">
        <v>760006</v>
      </c>
      <c r="I458" t="str">
        <f ca="1">_xlfn.TEXTJOIN("_",TRUE,OFFSET($F$2,MATCH($H458,$B$3:$B$1229,0),0):OFFSET($F$2,MATCH($H458,$B$3:$B$1229,1),0))</f>
        <v>76000601:120_76000602:1</v>
      </c>
      <c r="J458" s="2" t="s">
        <v>1091</v>
      </c>
      <c r="K458" s="2" t="s">
        <v>491</v>
      </c>
      <c r="L458" s="2"/>
      <c r="M458" s="2"/>
      <c r="N458" s="2"/>
      <c r="O458" s="2"/>
      <c r="P458" s="2"/>
      <c r="Q458" s="2"/>
      <c r="R458" s="2" t="str">
        <f t="shared" ca="1" si="31"/>
        <v>76000602:1</v>
      </c>
      <c r="S458" t="str">
        <f ca="1">_xlfn.TEXTJOIN("_",TRUE,OFFSET($I458,0,1):OFFSET($I458,0,COUNTA(J458:Q458)-1))</f>
        <v>76000601:120</v>
      </c>
      <c r="T458" s="1" t="str">
        <f t="shared" ca="1" si="28"/>
        <v>76000602:1</v>
      </c>
    </row>
    <row r="459" spans="1:20" x14ac:dyDescent="0.2">
      <c r="A459">
        <v>2</v>
      </c>
      <c r="B459">
        <v>360005</v>
      </c>
      <c r="C459">
        <v>36000502</v>
      </c>
      <c r="D459">
        <v>1</v>
      </c>
      <c r="E459">
        <f t="shared" si="29"/>
        <v>1</v>
      </c>
      <c r="F459" t="str">
        <f t="shared" si="30"/>
        <v>36000502:1</v>
      </c>
      <c r="G459">
        <v>77000104</v>
      </c>
      <c r="H459">
        <v>770001</v>
      </c>
      <c r="I459" t="str">
        <f ca="1">_xlfn.TEXTJOIN("_",TRUE,OFFSET($F$2,MATCH($H459,$B$3:$B$1229,0),0):OFFSET($F$2,MATCH($H459,$B$3:$B$1229,1),0))</f>
        <v>77000101:120_77000102:1</v>
      </c>
      <c r="J459" s="2" t="s">
        <v>1092</v>
      </c>
      <c r="K459" s="2" t="s">
        <v>492</v>
      </c>
      <c r="L459" s="2"/>
      <c r="M459" s="2"/>
      <c r="N459" s="2"/>
      <c r="O459" s="2"/>
      <c r="P459" s="2"/>
      <c r="Q459" s="2"/>
      <c r="R459" s="2" t="str">
        <f t="shared" ca="1" si="31"/>
        <v>77000102:1</v>
      </c>
      <c r="S459" t="str">
        <f ca="1">_xlfn.TEXTJOIN("_",TRUE,OFFSET($I459,0,1):OFFSET($I459,0,COUNTA(J459:Q459)-1))</f>
        <v>77000101:120</v>
      </c>
      <c r="T459" s="1" t="str">
        <f t="shared" ca="1" si="28"/>
        <v>77000102:1</v>
      </c>
    </row>
    <row r="460" spans="1:20" x14ac:dyDescent="0.2">
      <c r="A460">
        <v>1</v>
      </c>
      <c r="B460">
        <v>360006</v>
      </c>
      <c r="C460">
        <v>36000601</v>
      </c>
      <c r="D460">
        <v>359</v>
      </c>
      <c r="E460">
        <f t="shared" si="29"/>
        <v>120</v>
      </c>
      <c r="F460" t="str">
        <f t="shared" si="30"/>
        <v>36000601:120</v>
      </c>
      <c r="G460">
        <v>77000204</v>
      </c>
      <c r="H460">
        <v>770002</v>
      </c>
      <c r="I460" t="str">
        <f ca="1">_xlfn.TEXTJOIN("_",TRUE,OFFSET($F$2,MATCH($H460,$B$3:$B$1229,0),0):OFFSET($F$2,MATCH($H460,$B$3:$B$1229,1),0))</f>
        <v>77000201:120_77000202:1</v>
      </c>
      <c r="J460" s="2" t="s">
        <v>1093</v>
      </c>
      <c r="K460" s="2" t="s">
        <v>493</v>
      </c>
      <c r="L460" s="2"/>
      <c r="M460" s="2"/>
      <c r="N460" s="2"/>
      <c r="O460" s="2"/>
      <c r="P460" s="2"/>
      <c r="Q460" s="2"/>
      <c r="R460" s="2" t="str">
        <f t="shared" ca="1" si="31"/>
        <v>77000202:1</v>
      </c>
      <c r="S460" t="str">
        <f ca="1">_xlfn.TEXTJOIN("_",TRUE,OFFSET($I460,0,1):OFFSET($I460,0,COUNTA(J460:Q460)-1))</f>
        <v>77000201:120</v>
      </c>
      <c r="T460" s="1" t="str">
        <f t="shared" ca="1" si="28"/>
        <v>77000202:1</v>
      </c>
    </row>
    <row r="461" spans="1:20" x14ac:dyDescent="0.2">
      <c r="A461">
        <v>2</v>
      </c>
      <c r="B461">
        <v>360006</v>
      </c>
      <c r="C461">
        <v>36000602</v>
      </c>
      <c r="D461">
        <v>1</v>
      </c>
      <c r="E461">
        <f t="shared" si="29"/>
        <v>1</v>
      </c>
      <c r="F461" t="str">
        <f t="shared" si="30"/>
        <v>36000602:1</v>
      </c>
      <c r="G461">
        <v>77000304</v>
      </c>
      <c r="H461">
        <v>770003</v>
      </c>
      <c r="I461" t="str">
        <f ca="1">_xlfn.TEXTJOIN("_",TRUE,OFFSET($F$2,MATCH($H461,$B$3:$B$1229,0),0):OFFSET($F$2,MATCH($H461,$B$3:$B$1229,1),0))</f>
        <v>77000301:120_77000302:1</v>
      </c>
      <c r="J461" s="2" t="s">
        <v>1094</v>
      </c>
      <c r="K461" s="2" t="s">
        <v>494</v>
      </c>
      <c r="L461" s="2"/>
      <c r="M461" s="2"/>
      <c r="N461" s="2"/>
      <c r="O461" s="2"/>
      <c r="P461" s="2"/>
      <c r="Q461" s="2"/>
      <c r="R461" s="2" t="str">
        <f t="shared" ca="1" si="31"/>
        <v>77000302:1</v>
      </c>
      <c r="S461" t="str">
        <f ca="1">_xlfn.TEXTJOIN("_",TRUE,OFFSET($I461,0,1):OFFSET($I461,0,COUNTA(J461:Q461)-1))</f>
        <v>77000301:120</v>
      </c>
      <c r="T461" s="1" t="str">
        <f t="shared" ca="1" si="28"/>
        <v>77000302:1</v>
      </c>
    </row>
    <row r="462" spans="1:20" x14ac:dyDescent="0.2">
      <c r="A462">
        <v>1</v>
      </c>
      <c r="B462">
        <v>370001</v>
      </c>
      <c r="C462">
        <v>37000101</v>
      </c>
      <c r="D462">
        <v>359</v>
      </c>
      <c r="E462">
        <f t="shared" si="29"/>
        <v>120</v>
      </c>
      <c r="F462" t="str">
        <f t="shared" si="30"/>
        <v>37000101:120</v>
      </c>
      <c r="G462">
        <v>77000404</v>
      </c>
      <c r="H462">
        <v>770004</v>
      </c>
      <c r="I462" t="str">
        <f ca="1">_xlfn.TEXTJOIN("_",TRUE,OFFSET($F$2,MATCH($H462,$B$3:$B$1229,0),0):OFFSET($F$2,MATCH($H462,$B$3:$B$1229,1),0))</f>
        <v>77000401:120_77000402:1</v>
      </c>
      <c r="J462" s="2" t="s">
        <v>1095</v>
      </c>
      <c r="K462" s="2" t="s">
        <v>495</v>
      </c>
      <c r="L462" s="2"/>
      <c r="M462" s="2"/>
      <c r="N462" s="2"/>
      <c r="O462" s="2"/>
      <c r="P462" s="2"/>
      <c r="Q462" s="2"/>
      <c r="R462" s="2" t="str">
        <f t="shared" ca="1" si="31"/>
        <v>77000402:1</v>
      </c>
      <c r="S462" t="str">
        <f ca="1">_xlfn.TEXTJOIN("_",TRUE,OFFSET($I462,0,1):OFFSET($I462,0,COUNTA(J462:Q462)-1))</f>
        <v>77000401:120</v>
      </c>
      <c r="T462" s="1" t="str">
        <f t="shared" ca="1" si="28"/>
        <v>77000402:1</v>
      </c>
    </row>
    <row r="463" spans="1:20" x14ac:dyDescent="0.2">
      <c r="A463">
        <v>2</v>
      </c>
      <c r="B463">
        <v>370001</v>
      </c>
      <c r="C463">
        <v>37000102</v>
      </c>
      <c r="D463">
        <v>1</v>
      </c>
      <c r="E463">
        <f t="shared" si="29"/>
        <v>1</v>
      </c>
      <c r="F463" t="str">
        <f t="shared" si="30"/>
        <v>37000102:1</v>
      </c>
      <c r="G463">
        <v>77000504</v>
      </c>
      <c r="H463">
        <v>770005</v>
      </c>
      <c r="I463" t="str">
        <f ca="1">_xlfn.TEXTJOIN("_",TRUE,OFFSET($F$2,MATCH($H463,$B$3:$B$1229,0),0):OFFSET($F$2,MATCH($H463,$B$3:$B$1229,1),0))</f>
        <v>77000501:120_77000502:1</v>
      </c>
      <c r="J463" s="2" t="s">
        <v>1096</v>
      </c>
      <c r="K463" s="2" t="s">
        <v>496</v>
      </c>
      <c r="L463" s="2"/>
      <c r="M463" s="2"/>
      <c r="N463" s="2"/>
      <c r="O463" s="2"/>
      <c r="P463" s="2"/>
      <c r="Q463" s="2"/>
      <c r="R463" s="2" t="str">
        <f t="shared" ca="1" si="31"/>
        <v>77000502:1</v>
      </c>
      <c r="S463" t="str">
        <f ca="1">_xlfn.TEXTJOIN("_",TRUE,OFFSET($I463,0,1):OFFSET($I463,0,COUNTA(J463:Q463)-1))</f>
        <v>77000501:120</v>
      </c>
      <c r="T463" s="1" t="str">
        <f t="shared" ca="1" si="28"/>
        <v>77000502:1</v>
      </c>
    </row>
    <row r="464" spans="1:20" x14ac:dyDescent="0.2">
      <c r="A464">
        <v>1</v>
      </c>
      <c r="B464">
        <v>370002</v>
      </c>
      <c r="C464">
        <v>37000201</v>
      </c>
      <c r="D464">
        <v>359</v>
      </c>
      <c r="E464">
        <f t="shared" si="29"/>
        <v>120</v>
      </c>
      <c r="F464" t="str">
        <f t="shared" si="30"/>
        <v>37000201:120</v>
      </c>
      <c r="G464">
        <v>77000604</v>
      </c>
      <c r="H464">
        <v>770006</v>
      </c>
      <c r="I464" t="str">
        <f ca="1">_xlfn.TEXTJOIN("_",TRUE,OFFSET($F$2,MATCH($H464,$B$3:$B$1229,0),0):OFFSET($F$2,MATCH($H464,$B$3:$B$1229,1),0))</f>
        <v>77000601:120_77000602:1</v>
      </c>
      <c r="J464" s="2" t="s">
        <v>1097</v>
      </c>
      <c r="K464" s="2" t="s">
        <v>497</v>
      </c>
      <c r="L464" s="2"/>
      <c r="M464" s="2"/>
      <c r="N464" s="2"/>
      <c r="O464" s="2"/>
      <c r="P464" s="2"/>
      <c r="Q464" s="2"/>
      <c r="R464" s="2" t="str">
        <f t="shared" ca="1" si="31"/>
        <v>77000602:1</v>
      </c>
      <c r="S464" t="str">
        <f ca="1">_xlfn.TEXTJOIN("_",TRUE,OFFSET($I464,0,1):OFFSET($I464,0,COUNTA(J464:Q464)-1))</f>
        <v>77000601:120</v>
      </c>
      <c r="T464" s="1" t="str">
        <f t="shared" ca="1" si="28"/>
        <v>77000602:1</v>
      </c>
    </row>
    <row r="465" spans="1:20" x14ac:dyDescent="0.2">
      <c r="A465">
        <v>2</v>
      </c>
      <c r="B465">
        <v>370002</v>
      </c>
      <c r="C465">
        <v>37000202</v>
      </c>
      <c r="D465">
        <v>1</v>
      </c>
      <c r="E465">
        <f t="shared" si="29"/>
        <v>1</v>
      </c>
      <c r="F465" t="str">
        <f t="shared" si="30"/>
        <v>37000202:1</v>
      </c>
      <c r="G465">
        <v>78000104</v>
      </c>
      <c r="H465">
        <v>780001</v>
      </c>
      <c r="I465" t="str">
        <f ca="1">_xlfn.TEXTJOIN("_",TRUE,OFFSET($F$2,MATCH($H465,$B$3:$B$1229,0),0):OFFSET($F$2,MATCH($H465,$B$3:$B$1229,1),0))</f>
        <v>78000101:120_78000102:1</v>
      </c>
      <c r="J465" s="2" t="s">
        <v>1098</v>
      </c>
      <c r="K465" s="2" t="s">
        <v>498</v>
      </c>
      <c r="L465" s="2"/>
      <c r="M465" s="2"/>
      <c r="N465" s="2"/>
      <c r="O465" s="2"/>
      <c r="P465" s="2"/>
      <c r="Q465" s="2"/>
      <c r="R465" s="2" t="str">
        <f t="shared" ca="1" si="31"/>
        <v>78000102:1</v>
      </c>
      <c r="S465" t="str">
        <f ca="1">_xlfn.TEXTJOIN("_",TRUE,OFFSET($I465,0,1):OFFSET($I465,0,COUNTA(J465:Q465)-1))</f>
        <v>78000101:120</v>
      </c>
      <c r="T465" s="1" t="str">
        <f t="shared" ca="1" si="28"/>
        <v>78000102:1</v>
      </c>
    </row>
    <row r="466" spans="1:20" x14ac:dyDescent="0.2">
      <c r="A466">
        <v>1</v>
      </c>
      <c r="B466">
        <v>370003</v>
      </c>
      <c r="C466">
        <v>37000301</v>
      </c>
      <c r="D466">
        <v>359</v>
      </c>
      <c r="E466">
        <f t="shared" si="29"/>
        <v>120</v>
      </c>
      <c r="F466" t="str">
        <f t="shared" si="30"/>
        <v>37000301:120</v>
      </c>
      <c r="G466">
        <v>78000204</v>
      </c>
      <c r="H466">
        <v>780002</v>
      </c>
      <c r="I466" t="str">
        <f ca="1">_xlfn.TEXTJOIN("_",TRUE,OFFSET($F$2,MATCH($H466,$B$3:$B$1229,0),0):OFFSET($F$2,MATCH($H466,$B$3:$B$1229,1),0))</f>
        <v>78000201:120_78000202:1</v>
      </c>
      <c r="J466" s="2" t="s">
        <v>1099</v>
      </c>
      <c r="K466" s="2" t="s">
        <v>499</v>
      </c>
      <c r="L466" s="2"/>
      <c r="M466" s="2"/>
      <c r="N466" s="2"/>
      <c r="O466" s="2"/>
      <c r="P466" s="2"/>
      <c r="Q466" s="2"/>
      <c r="R466" s="2" t="str">
        <f t="shared" ca="1" si="31"/>
        <v>78000202:1</v>
      </c>
      <c r="S466" t="str">
        <f ca="1">_xlfn.TEXTJOIN("_",TRUE,OFFSET($I466,0,1):OFFSET($I466,0,COUNTA(J466:Q466)-1))</f>
        <v>78000201:120</v>
      </c>
      <c r="T466" s="1" t="str">
        <f t="shared" ca="1" si="28"/>
        <v>78000202:1</v>
      </c>
    </row>
    <row r="467" spans="1:20" x14ac:dyDescent="0.2">
      <c r="A467">
        <v>2</v>
      </c>
      <c r="B467">
        <v>370003</v>
      </c>
      <c r="C467">
        <v>37000302</v>
      </c>
      <c r="D467">
        <v>1</v>
      </c>
      <c r="E467">
        <f t="shared" si="29"/>
        <v>1</v>
      </c>
      <c r="F467" t="str">
        <f t="shared" si="30"/>
        <v>37000302:1</v>
      </c>
      <c r="G467">
        <v>78000304</v>
      </c>
      <c r="H467">
        <v>780003</v>
      </c>
      <c r="I467" t="str">
        <f ca="1">_xlfn.TEXTJOIN("_",TRUE,OFFSET($F$2,MATCH($H467,$B$3:$B$1229,0),0):OFFSET($F$2,MATCH($H467,$B$3:$B$1229,1),0))</f>
        <v>78000301:120_78000302:1</v>
      </c>
      <c r="J467" s="2" t="s">
        <v>1100</v>
      </c>
      <c r="K467" s="2" t="s">
        <v>500</v>
      </c>
      <c r="L467" s="2"/>
      <c r="M467" s="2"/>
      <c r="N467" s="2"/>
      <c r="O467" s="2"/>
      <c r="P467" s="2"/>
      <c r="Q467" s="2"/>
      <c r="R467" s="2" t="str">
        <f t="shared" ca="1" si="31"/>
        <v>78000302:1</v>
      </c>
      <c r="S467" t="str">
        <f ca="1">_xlfn.TEXTJOIN("_",TRUE,OFFSET($I467,0,1):OFFSET($I467,0,COUNTA(J467:Q467)-1))</f>
        <v>78000301:120</v>
      </c>
      <c r="T467" s="1" t="str">
        <f t="shared" ca="1" si="28"/>
        <v>78000302:1</v>
      </c>
    </row>
    <row r="468" spans="1:20" x14ac:dyDescent="0.2">
      <c r="A468">
        <v>1</v>
      </c>
      <c r="B468">
        <v>370004</v>
      </c>
      <c r="C468">
        <v>37000401</v>
      </c>
      <c r="D468">
        <v>359</v>
      </c>
      <c r="E468">
        <f t="shared" si="29"/>
        <v>120</v>
      </c>
      <c r="F468" t="str">
        <f t="shared" si="30"/>
        <v>37000401:120</v>
      </c>
      <c r="G468">
        <v>78000404</v>
      </c>
      <c r="H468">
        <v>780004</v>
      </c>
      <c r="I468" t="str">
        <f ca="1">_xlfn.TEXTJOIN("_",TRUE,OFFSET($F$2,MATCH($H468,$B$3:$B$1229,0),0):OFFSET($F$2,MATCH($H468,$B$3:$B$1229,1),0))</f>
        <v>78000401:120_78000402:1</v>
      </c>
      <c r="J468" s="2" t="s">
        <v>1101</v>
      </c>
      <c r="K468" s="2" t="s">
        <v>501</v>
      </c>
      <c r="L468" s="2"/>
      <c r="M468" s="2"/>
      <c r="N468" s="2"/>
      <c r="O468" s="2"/>
      <c r="P468" s="2"/>
      <c r="Q468" s="2"/>
      <c r="R468" s="2" t="str">
        <f t="shared" ca="1" si="31"/>
        <v>78000402:1</v>
      </c>
      <c r="S468" t="str">
        <f ca="1">_xlfn.TEXTJOIN("_",TRUE,OFFSET($I468,0,1):OFFSET($I468,0,COUNTA(J468:Q468)-1))</f>
        <v>78000401:120</v>
      </c>
      <c r="T468" s="1" t="str">
        <f t="shared" ca="1" si="28"/>
        <v>78000402:1</v>
      </c>
    </row>
    <row r="469" spans="1:20" x14ac:dyDescent="0.2">
      <c r="A469">
        <v>2</v>
      </c>
      <c r="B469">
        <v>370004</v>
      </c>
      <c r="C469">
        <v>37000402</v>
      </c>
      <c r="D469">
        <v>1</v>
      </c>
      <c r="E469">
        <f t="shared" si="29"/>
        <v>1</v>
      </c>
      <c r="F469" t="str">
        <f t="shared" si="30"/>
        <v>37000402:1</v>
      </c>
      <c r="G469">
        <v>78000504</v>
      </c>
      <c r="H469">
        <v>780005</v>
      </c>
      <c r="I469" t="str">
        <f ca="1">_xlfn.TEXTJOIN("_",TRUE,OFFSET($F$2,MATCH($H469,$B$3:$B$1229,0),0):OFFSET($F$2,MATCH($H469,$B$3:$B$1229,1),0))</f>
        <v>78000501:120_78000502:1</v>
      </c>
      <c r="J469" s="2" t="s">
        <v>1102</v>
      </c>
      <c r="K469" s="2" t="s">
        <v>502</v>
      </c>
      <c r="L469" s="2"/>
      <c r="M469" s="2"/>
      <c r="N469" s="2"/>
      <c r="O469" s="2"/>
      <c r="P469" s="2"/>
      <c r="Q469" s="2"/>
      <c r="R469" s="2" t="str">
        <f t="shared" ca="1" si="31"/>
        <v>78000502:1</v>
      </c>
      <c r="S469" t="str">
        <f ca="1">_xlfn.TEXTJOIN("_",TRUE,OFFSET($I469,0,1):OFFSET($I469,0,COUNTA(J469:Q469)-1))</f>
        <v>78000501:120</v>
      </c>
      <c r="T469" s="1" t="str">
        <f t="shared" ca="1" si="28"/>
        <v>78000502:1</v>
      </c>
    </row>
    <row r="470" spans="1:20" x14ac:dyDescent="0.2">
      <c r="A470">
        <v>1</v>
      </c>
      <c r="B470">
        <v>370005</v>
      </c>
      <c r="C470">
        <v>37000501</v>
      </c>
      <c r="D470">
        <v>359</v>
      </c>
      <c r="E470">
        <f t="shared" si="29"/>
        <v>120</v>
      </c>
      <c r="F470" t="str">
        <f t="shared" si="30"/>
        <v>37000501:120</v>
      </c>
      <c r="G470">
        <v>78000604</v>
      </c>
      <c r="H470">
        <v>780006</v>
      </c>
      <c r="I470" t="str">
        <f ca="1">_xlfn.TEXTJOIN("_",TRUE,OFFSET($F$2,MATCH($H470,$B$3:$B$1229,0),0):OFFSET($F$2,MATCH($H470,$B$3:$B$1229,1),0))</f>
        <v>78000601:120_78000602:1</v>
      </c>
      <c r="J470" s="2" t="s">
        <v>1103</v>
      </c>
      <c r="K470" s="2" t="s">
        <v>503</v>
      </c>
      <c r="L470" s="2"/>
      <c r="M470" s="2"/>
      <c r="N470" s="2"/>
      <c r="O470" s="2"/>
      <c r="P470" s="2"/>
      <c r="Q470" s="2"/>
      <c r="R470" s="2" t="str">
        <f t="shared" ca="1" si="31"/>
        <v>78000602:1</v>
      </c>
      <c r="S470" t="str">
        <f ca="1">_xlfn.TEXTJOIN("_",TRUE,OFFSET($I470,0,1):OFFSET($I470,0,COUNTA(J470:Q470)-1))</f>
        <v>78000601:120</v>
      </c>
      <c r="T470" s="1" t="str">
        <f t="shared" ca="1" si="28"/>
        <v>78000602:1</v>
      </c>
    </row>
    <row r="471" spans="1:20" x14ac:dyDescent="0.2">
      <c r="A471">
        <v>2</v>
      </c>
      <c r="B471">
        <v>370005</v>
      </c>
      <c r="C471">
        <v>37000502</v>
      </c>
      <c r="D471">
        <v>1</v>
      </c>
      <c r="E471">
        <f t="shared" si="29"/>
        <v>1</v>
      </c>
      <c r="F471" t="str">
        <f t="shared" si="30"/>
        <v>37000502:1</v>
      </c>
      <c r="G471">
        <v>79000104</v>
      </c>
      <c r="H471">
        <v>790001</v>
      </c>
      <c r="I471" t="str">
        <f ca="1">_xlfn.TEXTJOIN("_",TRUE,OFFSET($F$2,MATCH($H471,$B$3:$B$1229,0),0):OFFSET($F$2,MATCH($H471,$B$3:$B$1229,1),0))</f>
        <v>79000101:120_79000102:1</v>
      </c>
      <c r="J471" s="2" t="s">
        <v>1104</v>
      </c>
      <c r="K471" s="2" t="s">
        <v>504</v>
      </c>
      <c r="L471" s="2"/>
      <c r="M471" s="2"/>
      <c r="N471" s="2"/>
      <c r="O471" s="2"/>
      <c r="P471" s="2"/>
      <c r="Q471" s="2"/>
      <c r="R471" s="2" t="str">
        <f t="shared" ca="1" si="31"/>
        <v>79000102:1</v>
      </c>
      <c r="S471" t="str">
        <f ca="1">_xlfn.TEXTJOIN("_",TRUE,OFFSET($I471,0,1):OFFSET($I471,0,COUNTA(J471:Q471)-1))</f>
        <v>79000101:120</v>
      </c>
      <c r="T471" s="1" t="str">
        <f t="shared" ca="1" si="28"/>
        <v>79000102:1</v>
      </c>
    </row>
    <row r="472" spans="1:20" x14ac:dyDescent="0.2">
      <c r="A472">
        <v>1</v>
      </c>
      <c r="B472">
        <v>370006</v>
      </c>
      <c r="C472">
        <v>37000601</v>
      </c>
      <c r="D472">
        <v>359</v>
      </c>
      <c r="E472">
        <f t="shared" si="29"/>
        <v>120</v>
      </c>
      <c r="F472" t="str">
        <f t="shared" si="30"/>
        <v>37000601:120</v>
      </c>
      <c r="G472">
        <v>79000204</v>
      </c>
      <c r="H472">
        <v>790002</v>
      </c>
      <c r="I472" t="str">
        <f ca="1">_xlfn.TEXTJOIN("_",TRUE,OFFSET($F$2,MATCH($H472,$B$3:$B$1229,0),0):OFFSET($F$2,MATCH($H472,$B$3:$B$1229,1),0))</f>
        <v>79000201:120_79000202:1</v>
      </c>
      <c r="J472" s="2" t="s">
        <v>1105</v>
      </c>
      <c r="K472" s="2" t="s">
        <v>505</v>
      </c>
      <c r="L472" s="2"/>
      <c r="M472" s="2"/>
      <c r="N472" s="2"/>
      <c r="O472" s="2"/>
      <c r="P472" s="2"/>
      <c r="Q472" s="2"/>
      <c r="R472" s="2" t="str">
        <f t="shared" ca="1" si="31"/>
        <v>79000202:1</v>
      </c>
      <c r="S472" t="str">
        <f ca="1">_xlfn.TEXTJOIN("_",TRUE,OFFSET($I472,0,1):OFFSET($I472,0,COUNTA(J472:Q472)-1))</f>
        <v>79000201:120</v>
      </c>
      <c r="T472" s="1" t="str">
        <f t="shared" ca="1" si="28"/>
        <v>79000202:1</v>
      </c>
    </row>
    <row r="473" spans="1:20" x14ac:dyDescent="0.2">
      <c r="A473">
        <v>2</v>
      </c>
      <c r="B473">
        <v>370006</v>
      </c>
      <c r="C473">
        <v>37000602</v>
      </c>
      <c r="D473">
        <v>1</v>
      </c>
      <c r="E473">
        <f t="shared" si="29"/>
        <v>1</v>
      </c>
      <c r="F473" t="str">
        <f t="shared" si="30"/>
        <v>37000602:1</v>
      </c>
      <c r="G473">
        <v>79000304</v>
      </c>
      <c r="H473">
        <v>790003</v>
      </c>
      <c r="I473" t="str">
        <f ca="1">_xlfn.TEXTJOIN("_",TRUE,OFFSET($F$2,MATCH($H473,$B$3:$B$1229,0),0):OFFSET($F$2,MATCH($H473,$B$3:$B$1229,1),0))</f>
        <v>79000301:120_79000302:1</v>
      </c>
      <c r="J473" s="2" t="s">
        <v>1106</v>
      </c>
      <c r="K473" s="2" t="s">
        <v>506</v>
      </c>
      <c r="L473" s="2"/>
      <c r="M473" s="2"/>
      <c r="N473" s="2"/>
      <c r="O473" s="2"/>
      <c r="P473" s="2"/>
      <c r="Q473" s="2"/>
      <c r="R473" s="2" t="str">
        <f t="shared" ca="1" si="31"/>
        <v>79000302:1</v>
      </c>
      <c r="S473" t="str">
        <f ca="1">_xlfn.TEXTJOIN("_",TRUE,OFFSET($I473,0,1):OFFSET($I473,0,COUNTA(J473:Q473)-1))</f>
        <v>79000301:120</v>
      </c>
      <c r="T473" s="1" t="str">
        <f t="shared" ca="1" si="28"/>
        <v>79000302:1</v>
      </c>
    </row>
    <row r="474" spans="1:20" x14ac:dyDescent="0.2">
      <c r="A474">
        <v>1</v>
      </c>
      <c r="B474">
        <v>380001</v>
      </c>
      <c r="C474">
        <v>38000101</v>
      </c>
      <c r="D474">
        <v>359</v>
      </c>
      <c r="E474">
        <f t="shared" si="29"/>
        <v>120</v>
      </c>
      <c r="F474" t="str">
        <f t="shared" si="30"/>
        <v>38000101:120</v>
      </c>
      <c r="G474">
        <v>79000404</v>
      </c>
      <c r="H474">
        <v>790004</v>
      </c>
      <c r="I474" t="str">
        <f ca="1">_xlfn.TEXTJOIN("_",TRUE,OFFSET($F$2,MATCH($H474,$B$3:$B$1229,0),0):OFFSET($F$2,MATCH($H474,$B$3:$B$1229,1),0))</f>
        <v>79000401:120_79000402:1</v>
      </c>
      <c r="J474" s="2" t="s">
        <v>1107</v>
      </c>
      <c r="K474" s="2" t="s">
        <v>507</v>
      </c>
      <c r="L474" s="2"/>
      <c r="M474" s="2"/>
      <c r="N474" s="2"/>
      <c r="O474" s="2"/>
      <c r="P474" s="2"/>
      <c r="Q474" s="2"/>
      <c r="R474" s="2" t="str">
        <f t="shared" ca="1" si="31"/>
        <v>79000402:1</v>
      </c>
      <c r="S474" t="str">
        <f ca="1">_xlfn.TEXTJOIN("_",TRUE,OFFSET($I474,0,1):OFFSET($I474,0,COUNTA(J474:Q474)-1))</f>
        <v>79000401:120</v>
      </c>
      <c r="T474" s="1" t="str">
        <f t="shared" ca="1" si="28"/>
        <v>79000402:1</v>
      </c>
    </row>
    <row r="475" spans="1:20" x14ac:dyDescent="0.2">
      <c r="A475">
        <v>2</v>
      </c>
      <c r="B475">
        <v>380001</v>
      </c>
      <c r="C475">
        <v>38000102</v>
      </c>
      <c r="D475">
        <v>1</v>
      </c>
      <c r="E475">
        <f t="shared" si="29"/>
        <v>1</v>
      </c>
      <c r="F475" t="str">
        <f t="shared" si="30"/>
        <v>38000102:1</v>
      </c>
      <c r="G475">
        <v>79000504</v>
      </c>
      <c r="H475">
        <v>790005</v>
      </c>
      <c r="I475" t="str">
        <f ca="1">_xlfn.TEXTJOIN("_",TRUE,OFFSET($F$2,MATCH($H475,$B$3:$B$1229,0),0):OFFSET($F$2,MATCH($H475,$B$3:$B$1229,1),0))</f>
        <v>79000501:120_79000502:1</v>
      </c>
      <c r="J475" s="2" t="s">
        <v>1108</v>
      </c>
      <c r="K475" s="2" t="s">
        <v>508</v>
      </c>
      <c r="L475" s="2"/>
      <c r="M475" s="2"/>
      <c r="N475" s="2"/>
      <c r="O475" s="2"/>
      <c r="P475" s="2"/>
      <c r="Q475" s="2"/>
      <c r="R475" s="2" t="str">
        <f t="shared" ca="1" si="31"/>
        <v>79000502:1</v>
      </c>
      <c r="S475" t="str">
        <f ca="1">_xlfn.TEXTJOIN("_",TRUE,OFFSET($I475,0,1):OFFSET($I475,0,COUNTA(J475:Q475)-1))</f>
        <v>79000501:120</v>
      </c>
      <c r="T475" s="1" t="str">
        <f t="shared" ca="1" si="28"/>
        <v>79000502:1</v>
      </c>
    </row>
    <row r="476" spans="1:20" x14ac:dyDescent="0.2">
      <c r="A476">
        <v>1</v>
      </c>
      <c r="B476">
        <v>380002</v>
      </c>
      <c r="C476">
        <v>38000201</v>
      </c>
      <c r="D476">
        <v>359</v>
      </c>
      <c r="E476">
        <f t="shared" si="29"/>
        <v>120</v>
      </c>
      <c r="F476" t="str">
        <f t="shared" si="30"/>
        <v>38000201:120</v>
      </c>
      <c r="G476">
        <v>79000604</v>
      </c>
      <c r="H476">
        <v>790006</v>
      </c>
      <c r="I476" t="str">
        <f ca="1">_xlfn.TEXTJOIN("_",TRUE,OFFSET($F$2,MATCH($H476,$B$3:$B$1229,0),0):OFFSET($F$2,MATCH($H476,$B$3:$B$1229,1),0))</f>
        <v>79000601:120_79000602:1</v>
      </c>
      <c r="J476" s="2" t="s">
        <v>1109</v>
      </c>
      <c r="K476" s="2" t="s">
        <v>509</v>
      </c>
      <c r="L476" s="2"/>
      <c r="M476" s="2"/>
      <c r="N476" s="2"/>
      <c r="O476" s="2"/>
      <c r="P476" s="2"/>
      <c r="Q476" s="2"/>
      <c r="R476" s="2" t="str">
        <f t="shared" ca="1" si="31"/>
        <v>79000602:1</v>
      </c>
      <c r="S476" t="str">
        <f ca="1">_xlfn.TEXTJOIN("_",TRUE,OFFSET($I476,0,1):OFFSET($I476,0,COUNTA(J476:Q476)-1))</f>
        <v>79000601:120</v>
      </c>
      <c r="T476" s="1" t="str">
        <f t="shared" ca="1" si="28"/>
        <v>79000602:1</v>
      </c>
    </row>
    <row r="477" spans="1:20" x14ac:dyDescent="0.2">
      <c r="A477">
        <v>2</v>
      </c>
      <c r="B477">
        <v>380002</v>
      </c>
      <c r="C477">
        <v>38000202</v>
      </c>
      <c r="D477">
        <v>1</v>
      </c>
      <c r="E477">
        <f t="shared" si="29"/>
        <v>1</v>
      </c>
      <c r="F477" t="str">
        <f t="shared" si="30"/>
        <v>38000202:1</v>
      </c>
      <c r="G477">
        <v>80000104</v>
      </c>
      <c r="H477">
        <v>800001</v>
      </c>
      <c r="I477" t="str">
        <f ca="1">_xlfn.TEXTJOIN("_",TRUE,OFFSET($F$2,MATCH($H477,$B$3:$B$1229,0),0):OFFSET($F$2,MATCH($H477,$B$3:$B$1229,1),0))</f>
        <v>80000101:120_80000102:1</v>
      </c>
      <c r="J477" s="2" t="s">
        <v>1110</v>
      </c>
      <c r="K477" s="2" t="s">
        <v>510</v>
      </c>
      <c r="L477" s="2"/>
      <c r="M477" s="2"/>
      <c r="N477" s="2"/>
      <c r="O477" s="2"/>
      <c r="P477" s="2"/>
      <c r="Q477" s="2"/>
      <c r="R477" s="2" t="str">
        <f t="shared" ca="1" si="31"/>
        <v>80000102:1</v>
      </c>
      <c r="S477" t="str">
        <f ca="1">_xlfn.TEXTJOIN("_",TRUE,OFFSET($I477,0,1):OFFSET($I477,0,COUNTA(J477:Q477)-1))</f>
        <v>80000101:120</v>
      </c>
      <c r="T477" s="1" t="str">
        <f t="shared" ca="1" si="28"/>
        <v>80000102:1</v>
      </c>
    </row>
    <row r="478" spans="1:20" x14ac:dyDescent="0.2">
      <c r="A478">
        <v>1</v>
      </c>
      <c r="B478">
        <v>380003</v>
      </c>
      <c r="C478">
        <v>38000301</v>
      </c>
      <c r="D478">
        <v>359</v>
      </c>
      <c r="E478">
        <f t="shared" si="29"/>
        <v>120</v>
      </c>
      <c r="F478" t="str">
        <f t="shared" si="30"/>
        <v>38000301:120</v>
      </c>
      <c r="G478">
        <v>80000204</v>
      </c>
      <c r="H478">
        <v>800002</v>
      </c>
      <c r="I478" t="str">
        <f ca="1">_xlfn.TEXTJOIN("_",TRUE,OFFSET($F$2,MATCH($H478,$B$3:$B$1229,0),0):OFFSET($F$2,MATCH($H478,$B$3:$B$1229,1),0))</f>
        <v>80000201:120_80000202:1</v>
      </c>
      <c r="J478" s="2" t="s">
        <v>1111</v>
      </c>
      <c r="K478" s="2" t="s">
        <v>511</v>
      </c>
      <c r="L478" s="2"/>
      <c r="M478" s="2"/>
      <c r="N478" s="2"/>
      <c r="O478" s="2"/>
      <c r="P478" s="2"/>
      <c r="Q478" s="2"/>
      <c r="R478" s="2" t="str">
        <f t="shared" ca="1" si="31"/>
        <v>80000202:1</v>
      </c>
      <c r="S478" t="str">
        <f ca="1">_xlfn.TEXTJOIN("_",TRUE,OFFSET($I478,0,1):OFFSET($I478,0,COUNTA(J478:Q478)-1))</f>
        <v>80000201:120</v>
      </c>
      <c r="T478" s="1" t="str">
        <f t="shared" ca="1" si="28"/>
        <v>80000202:1</v>
      </c>
    </row>
    <row r="479" spans="1:20" x14ac:dyDescent="0.2">
      <c r="A479">
        <v>2</v>
      </c>
      <c r="B479">
        <v>380003</v>
      </c>
      <c r="C479">
        <v>38000302</v>
      </c>
      <c r="D479">
        <v>1</v>
      </c>
      <c r="E479">
        <f t="shared" si="29"/>
        <v>1</v>
      </c>
      <c r="F479" t="str">
        <f t="shared" si="30"/>
        <v>38000302:1</v>
      </c>
      <c r="G479">
        <v>80000304</v>
      </c>
      <c r="H479">
        <v>800003</v>
      </c>
      <c r="I479" t="str">
        <f ca="1">_xlfn.TEXTJOIN("_",TRUE,OFFSET($F$2,MATCH($H479,$B$3:$B$1229,0),0):OFFSET($F$2,MATCH($H479,$B$3:$B$1229,1),0))</f>
        <v>80000301:120_80000302:1</v>
      </c>
      <c r="J479" s="2" t="s">
        <v>1112</v>
      </c>
      <c r="K479" s="2" t="s">
        <v>512</v>
      </c>
      <c r="L479" s="2"/>
      <c r="M479" s="2"/>
      <c r="N479" s="2"/>
      <c r="O479" s="2"/>
      <c r="P479" s="2"/>
      <c r="Q479" s="2"/>
      <c r="R479" s="2" t="str">
        <f t="shared" ca="1" si="31"/>
        <v>80000302:1</v>
      </c>
      <c r="S479" t="str">
        <f ca="1">_xlfn.TEXTJOIN("_",TRUE,OFFSET($I479,0,1):OFFSET($I479,0,COUNTA(J479:Q479)-1))</f>
        <v>80000301:120</v>
      </c>
      <c r="T479" s="1" t="str">
        <f t="shared" ca="1" si="28"/>
        <v>80000302:1</v>
      </c>
    </row>
    <row r="480" spans="1:20" x14ac:dyDescent="0.2">
      <c r="A480">
        <v>1</v>
      </c>
      <c r="B480">
        <v>380004</v>
      </c>
      <c r="C480">
        <v>38000401</v>
      </c>
      <c r="D480">
        <v>359</v>
      </c>
      <c r="E480">
        <f t="shared" si="29"/>
        <v>120</v>
      </c>
      <c r="F480" t="str">
        <f t="shared" si="30"/>
        <v>38000401:120</v>
      </c>
      <c r="G480">
        <v>80000404</v>
      </c>
      <c r="H480">
        <v>800004</v>
      </c>
      <c r="I480" t="str">
        <f ca="1">_xlfn.TEXTJOIN("_",TRUE,OFFSET($F$2,MATCH($H480,$B$3:$B$1229,0),0):OFFSET($F$2,MATCH($H480,$B$3:$B$1229,1),0))</f>
        <v>80000401:120_80000402:1</v>
      </c>
      <c r="J480" s="2" t="s">
        <v>1113</v>
      </c>
      <c r="K480" s="2" t="s">
        <v>513</v>
      </c>
      <c r="L480" s="2"/>
      <c r="M480" s="2"/>
      <c r="N480" s="2"/>
      <c r="O480" s="2"/>
      <c r="P480" s="2"/>
      <c r="Q480" s="2"/>
      <c r="R480" s="2" t="str">
        <f t="shared" ca="1" si="31"/>
        <v>80000402:1</v>
      </c>
      <c r="S480" t="str">
        <f ca="1">_xlfn.TEXTJOIN("_",TRUE,OFFSET($I480,0,1):OFFSET($I480,0,COUNTA(J480:Q480)-1))</f>
        <v>80000401:120</v>
      </c>
      <c r="T480" s="1" t="str">
        <f t="shared" ca="1" si="28"/>
        <v>80000402:1</v>
      </c>
    </row>
    <row r="481" spans="1:20" x14ac:dyDescent="0.2">
      <c r="A481">
        <v>2</v>
      </c>
      <c r="B481">
        <v>380004</v>
      </c>
      <c r="C481">
        <v>38000402</v>
      </c>
      <c r="D481">
        <v>1</v>
      </c>
      <c r="E481">
        <f t="shared" si="29"/>
        <v>1</v>
      </c>
      <c r="F481" t="str">
        <f t="shared" si="30"/>
        <v>38000402:1</v>
      </c>
      <c r="G481">
        <v>80000504</v>
      </c>
      <c r="H481">
        <v>800005</v>
      </c>
      <c r="I481" t="str">
        <f ca="1">_xlfn.TEXTJOIN("_",TRUE,OFFSET($F$2,MATCH($H481,$B$3:$B$1229,0),0):OFFSET($F$2,MATCH($H481,$B$3:$B$1229,1),0))</f>
        <v>80000501:120_80000502:1</v>
      </c>
      <c r="J481" s="2" t="s">
        <v>1114</v>
      </c>
      <c r="K481" s="2" t="s">
        <v>514</v>
      </c>
      <c r="L481" s="2"/>
      <c r="M481" s="2"/>
      <c r="N481" s="2"/>
      <c r="O481" s="2"/>
      <c r="P481" s="2"/>
      <c r="Q481" s="2"/>
      <c r="R481" s="2" t="str">
        <f t="shared" ca="1" si="31"/>
        <v>80000502:1</v>
      </c>
      <c r="S481" t="str">
        <f ca="1">_xlfn.TEXTJOIN("_",TRUE,OFFSET($I481,0,1):OFFSET($I481,0,COUNTA(J481:Q481)-1))</f>
        <v>80000501:120</v>
      </c>
      <c r="T481" s="1" t="str">
        <f t="shared" ca="1" si="28"/>
        <v>80000502:1</v>
      </c>
    </row>
    <row r="482" spans="1:20" x14ac:dyDescent="0.2">
      <c r="A482">
        <v>1</v>
      </c>
      <c r="B482">
        <v>380005</v>
      </c>
      <c r="C482">
        <v>38000501</v>
      </c>
      <c r="D482">
        <v>359</v>
      </c>
      <c r="E482">
        <f t="shared" si="29"/>
        <v>120</v>
      </c>
      <c r="F482" t="str">
        <f t="shared" si="30"/>
        <v>38000501:120</v>
      </c>
      <c r="G482">
        <v>80000604</v>
      </c>
      <c r="H482">
        <v>800006</v>
      </c>
      <c r="I482" t="str">
        <f ca="1">_xlfn.TEXTJOIN("_",TRUE,OFFSET($F$2,MATCH($H482,$B$3:$B$1229,0),0):OFFSET($F$2,MATCH($H482,$B$3:$B$1229,1),0))</f>
        <v>80000601:120_80000602:1</v>
      </c>
      <c r="J482" s="2" t="s">
        <v>1115</v>
      </c>
      <c r="K482" s="2" t="s">
        <v>515</v>
      </c>
      <c r="L482" s="2"/>
      <c r="M482" s="2"/>
      <c r="N482" s="2"/>
      <c r="O482" s="2"/>
      <c r="P482" s="2"/>
      <c r="Q482" s="2"/>
      <c r="R482" s="2" t="str">
        <f t="shared" ca="1" si="31"/>
        <v>80000602:1</v>
      </c>
      <c r="S482" t="str">
        <f ca="1">_xlfn.TEXTJOIN("_",TRUE,OFFSET($I482,0,1):OFFSET($I482,0,COUNTA(J482:Q482)-1))</f>
        <v>80000601:120</v>
      </c>
      <c r="T482" s="1" t="str">
        <f t="shared" ca="1" si="28"/>
        <v>80000602:1</v>
      </c>
    </row>
    <row r="483" spans="1:20" x14ac:dyDescent="0.2">
      <c r="A483">
        <v>2</v>
      </c>
      <c r="B483">
        <v>380005</v>
      </c>
      <c r="C483">
        <v>38000502</v>
      </c>
      <c r="D483">
        <v>1</v>
      </c>
      <c r="E483">
        <f t="shared" si="29"/>
        <v>1</v>
      </c>
      <c r="F483" t="str">
        <f t="shared" si="30"/>
        <v>38000502:1</v>
      </c>
      <c r="G483">
        <v>81000104</v>
      </c>
      <c r="H483">
        <v>810001</v>
      </c>
      <c r="I483" t="str">
        <f ca="1">_xlfn.TEXTJOIN("_",TRUE,OFFSET($F$2,MATCH($H483,$B$3:$B$1229,0),0):OFFSET($F$2,MATCH($H483,$B$3:$B$1229,1),0))</f>
        <v>81000101:120_81000102:1</v>
      </c>
      <c r="J483" s="2" t="s">
        <v>1116</v>
      </c>
      <c r="K483" s="2" t="s">
        <v>516</v>
      </c>
      <c r="L483" s="2"/>
      <c r="M483" s="2"/>
      <c r="N483" s="2"/>
      <c r="O483" s="2"/>
      <c r="P483" s="2"/>
      <c r="Q483" s="2"/>
      <c r="R483" s="2" t="str">
        <f t="shared" ca="1" si="31"/>
        <v>81000102:1</v>
      </c>
      <c r="S483" t="str">
        <f ca="1">_xlfn.TEXTJOIN("_",TRUE,OFFSET($I483,0,1):OFFSET($I483,0,COUNTA(J483:Q483)-1))</f>
        <v>81000101:120</v>
      </c>
      <c r="T483" s="1" t="str">
        <f t="shared" ca="1" si="28"/>
        <v>81000102:1</v>
      </c>
    </row>
    <row r="484" spans="1:20" x14ac:dyDescent="0.2">
      <c r="A484">
        <v>1</v>
      </c>
      <c r="B484">
        <v>380006</v>
      </c>
      <c r="C484">
        <v>38000601</v>
      </c>
      <c r="D484">
        <v>359</v>
      </c>
      <c r="E484">
        <f t="shared" si="29"/>
        <v>120</v>
      </c>
      <c r="F484" t="str">
        <f t="shared" si="30"/>
        <v>38000601:120</v>
      </c>
      <c r="G484">
        <v>81000204</v>
      </c>
      <c r="H484">
        <v>810002</v>
      </c>
      <c r="I484" t="str">
        <f ca="1">_xlfn.TEXTJOIN("_",TRUE,OFFSET($F$2,MATCH($H484,$B$3:$B$1229,0),0):OFFSET($F$2,MATCH($H484,$B$3:$B$1229,1),0))</f>
        <v>81000201:120_81000202:1</v>
      </c>
      <c r="J484" s="2" t="s">
        <v>1117</v>
      </c>
      <c r="K484" s="2" t="s">
        <v>517</v>
      </c>
      <c r="L484" s="2"/>
      <c r="M484" s="2"/>
      <c r="N484" s="2"/>
      <c r="O484" s="2"/>
      <c r="P484" s="2"/>
      <c r="Q484" s="2"/>
      <c r="R484" s="2" t="str">
        <f t="shared" ca="1" si="31"/>
        <v>81000202:1</v>
      </c>
      <c r="S484" t="str">
        <f ca="1">_xlfn.TEXTJOIN("_",TRUE,OFFSET($I484,0,1):OFFSET($I484,0,COUNTA(J484:Q484)-1))</f>
        <v>81000201:120</v>
      </c>
      <c r="T484" s="1" t="str">
        <f t="shared" ca="1" si="28"/>
        <v>81000202:1</v>
      </c>
    </row>
    <row r="485" spans="1:20" x14ac:dyDescent="0.2">
      <c r="A485">
        <v>2</v>
      </c>
      <c r="B485">
        <v>380006</v>
      </c>
      <c r="C485">
        <v>38000602</v>
      </c>
      <c r="D485">
        <v>1</v>
      </c>
      <c r="E485">
        <f t="shared" si="29"/>
        <v>1</v>
      </c>
      <c r="F485" t="str">
        <f t="shared" si="30"/>
        <v>38000602:1</v>
      </c>
      <c r="G485">
        <v>81000304</v>
      </c>
      <c r="H485">
        <v>810003</v>
      </c>
      <c r="I485" t="str">
        <f ca="1">_xlfn.TEXTJOIN("_",TRUE,OFFSET($F$2,MATCH($H485,$B$3:$B$1229,0),0):OFFSET($F$2,MATCH($H485,$B$3:$B$1229,1),0))</f>
        <v>81000301:120_81000302:1</v>
      </c>
      <c r="J485" s="2" t="s">
        <v>1118</v>
      </c>
      <c r="K485" s="2" t="s">
        <v>518</v>
      </c>
      <c r="L485" s="2"/>
      <c r="M485" s="2"/>
      <c r="N485" s="2"/>
      <c r="O485" s="2"/>
      <c r="P485" s="2"/>
      <c r="Q485" s="2"/>
      <c r="R485" s="2" t="str">
        <f t="shared" ca="1" si="31"/>
        <v>81000302:1</v>
      </c>
      <c r="S485" t="str">
        <f ca="1">_xlfn.TEXTJOIN("_",TRUE,OFFSET($I485,0,1):OFFSET($I485,0,COUNTA(J485:Q485)-1))</f>
        <v>81000301:120</v>
      </c>
      <c r="T485" s="1" t="str">
        <f t="shared" ca="1" si="28"/>
        <v>81000302:1</v>
      </c>
    </row>
    <row r="486" spans="1:20" x14ac:dyDescent="0.2">
      <c r="A486">
        <v>1</v>
      </c>
      <c r="B486">
        <v>390001</v>
      </c>
      <c r="C486">
        <v>39000101</v>
      </c>
      <c r="D486">
        <v>359</v>
      </c>
      <c r="E486">
        <f t="shared" si="29"/>
        <v>120</v>
      </c>
      <c r="F486" t="str">
        <f t="shared" si="30"/>
        <v>39000101:120</v>
      </c>
      <c r="G486">
        <v>81000404</v>
      </c>
      <c r="H486">
        <v>810004</v>
      </c>
      <c r="I486" t="str">
        <f ca="1">_xlfn.TEXTJOIN("_",TRUE,OFFSET($F$2,MATCH($H486,$B$3:$B$1229,0),0):OFFSET($F$2,MATCH($H486,$B$3:$B$1229,1),0))</f>
        <v>81000401:120_81000402:1</v>
      </c>
      <c r="J486" s="2" t="s">
        <v>1119</v>
      </c>
      <c r="K486" s="2" t="s">
        <v>519</v>
      </c>
      <c r="L486" s="2"/>
      <c r="M486" s="2"/>
      <c r="N486" s="2"/>
      <c r="O486" s="2"/>
      <c r="P486" s="2"/>
      <c r="Q486" s="2"/>
      <c r="R486" s="2" t="str">
        <f t="shared" ca="1" si="31"/>
        <v>81000402:1</v>
      </c>
      <c r="S486" t="str">
        <f ca="1">_xlfn.TEXTJOIN("_",TRUE,OFFSET($I486,0,1):OFFSET($I486,0,COUNTA(J486:Q486)-1))</f>
        <v>81000401:120</v>
      </c>
      <c r="T486" s="1" t="str">
        <f t="shared" ca="1" si="28"/>
        <v>81000402:1</v>
      </c>
    </row>
    <row r="487" spans="1:20" x14ac:dyDescent="0.2">
      <c r="A487">
        <v>2</v>
      </c>
      <c r="B487">
        <v>390001</v>
      </c>
      <c r="C487">
        <v>39000102</v>
      </c>
      <c r="D487">
        <v>1</v>
      </c>
      <c r="E487">
        <f t="shared" si="29"/>
        <v>1</v>
      </c>
      <c r="F487" t="str">
        <f t="shared" si="30"/>
        <v>39000102:1</v>
      </c>
      <c r="G487">
        <v>81000504</v>
      </c>
      <c r="H487">
        <v>810005</v>
      </c>
      <c r="I487" t="str">
        <f ca="1">_xlfn.TEXTJOIN("_",TRUE,OFFSET($F$2,MATCH($H487,$B$3:$B$1229,0),0):OFFSET($F$2,MATCH($H487,$B$3:$B$1229,1),0))</f>
        <v>81000501:120_81000502:1</v>
      </c>
      <c r="J487" s="2" t="s">
        <v>1120</v>
      </c>
      <c r="K487" s="2" t="s">
        <v>520</v>
      </c>
      <c r="L487" s="2"/>
      <c r="M487" s="2"/>
      <c r="N487" s="2"/>
      <c r="O487" s="2"/>
      <c r="P487" s="2"/>
      <c r="Q487" s="2"/>
      <c r="R487" s="2" t="str">
        <f t="shared" ca="1" si="31"/>
        <v>81000502:1</v>
      </c>
      <c r="S487" t="str">
        <f ca="1">_xlfn.TEXTJOIN("_",TRUE,OFFSET($I487,0,1):OFFSET($I487,0,COUNTA(J487:Q487)-1))</f>
        <v>81000501:120</v>
      </c>
      <c r="T487" s="1" t="str">
        <f t="shared" ca="1" si="28"/>
        <v>81000502:1</v>
      </c>
    </row>
    <row r="488" spans="1:20" x14ac:dyDescent="0.2">
      <c r="A488">
        <v>1</v>
      </c>
      <c r="B488">
        <v>390002</v>
      </c>
      <c r="C488">
        <v>39000201</v>
      </c>
      <c r="D488">
        <v>359</v>
      </c>
      <c r="E488">
        <f t="shared" si="29"/>
        <v>120</v>
      </c>
      <c r="F488" t="str">
        <f t="shared" si="30"/>
        <v>39000201:120</v>
      </c>
      <c r="G488">
        <v>81000604</v>
      </c>
      <c r="H488">
        <v>810006</v>
      </c>
      <c r="I488" t="str">
        <f ca="1">_xlfn.TEXTJOIN("_",TRUE,OFFSET($F$2,MATCH($H488,$B$3:$B$1229,0),0):OFFSET($F$2,MATCH($H488,$B$3:$B$1229,1),0))</f>
        <v>81000601:120_81000602:1</v>
      </c>
      <c r="J488" s="2" t="s">
        <v>1121</v>
      </c>
      <c r="K488" s="2" t="s">
        <v>521</v>
      </c>
      <c r="L488" s="2"/>
      <c r="M488" s="2"/>
      <c r="N488" s="2"/>
      <c r="O488" s="2"/>
      <c r="P488" s="2"/>
      <c r="Q488" s="2"/>
      <c r="R488" s="2" t="str">
        <f t="shared" ca="1" si="31"/>
        <v>81000602:1</v>
      </c>
      <c r="S488" t="str">
        <f ca="1">_xlfn.TEXTJOIN("_",TRUE,OFFSET($I488,0,1):OFFSET($I488,0,COUNTA(J488:Q488)-1))</f>
        <v>81000601:120</v>
      </c>
      <c r="T488" s="1" t="str">
        <f t="shared" ca="1" si="28"/>
        <v>81000602:1</v>
      </c>
    </row>
    <row r="489" spans="1:20" x14ac:dyDescent="0.2">
      <c r="A489">
        <v>2</v>
      </c>
      <c r="B489">
        <v>390002</v>
      </c>
      <c r="C489">
        <v>39000202</v>
      </c>
      <c r="D489">
        <v>1</v>
      </c>
      <c r="E489">
        <f t="shared" si="29"/>
        <v>1</v>
      </c>
      <c r="F489" t="str">
        <f t="shared" si="30"/>
        <v>39000202:1</v>
      </c>
      <c r="G489">
        <v>82000104</v>
      </c>
      <c r="H489">
        <v>820001</v>
      </c>
      <c r="I489" t="str">
        <f ca="1">_xlfn.TEXTJOIN("_",TRUE,OFFSET($F$2,MATCH($H489,$B$3:$B$1229,0),0):OFFSET($F$2,MATCH($H489,$B$3:$B$1229,1),0))</f>
        <v>82000101:120_82000102:1</v>
      </c>
      <c r="J489" s="2" t="s">
        <v>1122</v>
      </c>
      <c r="K489" s="2" t="s">
        <v>522</v>
      </c>
      <c r="L489" s="2"/>
      <c r="M489" s="2"/>
      <c r="N489" s="2"/>
      <c r="O489" s="2"/>
      <c r="P489" s="2"/>
      <c r="Q489" s="2"/>
      <c r="R489" s="2" t="str">
        <f t="shared" ca="1" si="31"/>
        <v>82000102:1</v>
      </c>
      <c r="S489" t="str">
        <f ca="1">_xlfn.TEXTJOIN("_",TRUE,OFFSET($I489,0,1):OFFSET($I489,0,COUNTA(J489:Q489)-1))</f>
        <v>82000101:120</v>
      </c>
      <c r="T489" s="1" t="str">
        <f t="shared" ca="1" si="28"/>
        <v>82000102:1</v>
      </c>
    </row>
    <row r="490" spans="1:20" x14ac:dyDescent="0.2">
      <c r="A490">
        <v>1</v>
      </c>
      <c r="B490">
        <v>390003</v>
      </c>
      <c r="C490">
        <v>39000301</v>
      </c>
      <c r="D490">
        <v>359</v>
      </c>
      <c r="E490">
        <f t="shared" si="29"/>
        <v>120</v>
      </c>
      <c r="F490" t="str">
        <f t="shared" si="30"/>
        <v>39000301:120</v>
      </c>
      <c r="G490">
        <v>82000204</v>
      </c>
      <c r="H490">
        <v>820002</v>
      </c>
      <c r="I490" t="str">
        <f ca="1">_xlfn.TEXTJOIN("_",TRUE,OFFSET($F$2,MATCH($H490,$B$3:$B$1229,0),0):OFFSET($F$2,MATCH($H490,$B$3:$B$1229,1),0))</f>
        <v>82000201:120_82000202:1</v>
      </c>
      <c r="J490" s="2" t="s">
        <v>1123</v>
      </c>
      <c r="K490" s="2" t="s">
        <v>523</v>
      </c>
      <c r="L490" s="2"/>
      <c r="M490" s="2"/>
      <c r="N490" s="2"/>
      <c r="O490" s="2"/>
      <c r="P490" s="2"/>
      <c r="Q490" s="2"/>
      <c r="R490" s="2" t="str">
        <f t="shared" ca="1" si="31"/>
        <v>82000202:1</v>
      </c>
      <c r="S490" t="str">
        <f ca="1">_xlfn.TEXTJOIN("_",TRUE,OFFSET($I490,0,1):OFFSET($I490,0,COUNTA(J490:Q490)-1))</f>
        <v>82000201:120</v>
      </c>
      <c r="T490" s="1" t="str">
        <f t="shared" ca="1" si="28"/>
        <v>82000202:1</v>
      </c>
    </row>
    <row r="491" spans="1:20" x14ac:dyDescent="0.2">
      <c r="A491">
        <v>2</v>
      </c>
      <c r="B491">
        <v>390003</v>
      </c>
      <c r="C491">
        <v>39000302</v>
      </c>
      <c r="D491">
        <v>1</v>
      </c>
      <c r="E491">
        <f t="shared" si="29"/>
        <v>1</v>
      </c>
      <c r="F491" t="str">
        <f t="shared" si="30"/>
        <v>39000302:1</v>
      </c>
      <c r="G491">
        <v>82000304</v>
      </c>
      <c r="H491">
        <v>820003</v>
      </c>
      <c r="I491" t="str">
        <f ca="1">_xlfn.TEXTJOIN("_",TRUE,OFFSET($F$2,MATCH($H491,$B$3:$B$1229,0),0):OFFSET($F$2,MATCH($H491,$B$3:$B$1229,1),0))</f>
        <v>82000301:120_82000302:1</v>
      </c>
      <c r="J491" s="2" t="s">
        <v>1124</v>
      </c>
      <c r="K491" s="2" t="s">
        <v>524</v>
      </c>
      <c r="L491" s="2"/>
      <c r="M491" s="2"/>
      <c r="N491" s="2"/>
      <c r="O491" s="2"/>
      <c r="P491" s="2"/>
      <c r="Q491" s="2"/>
      <c r="R491" s="2" t="str">
        <f t="shared" ca="1" si="31"/>
        <v>82000302:1</v>
      </c>
      <c r="S491" t="str">
        <f ca="1">_xlfn.TEXTJOIN("_",TRUE,OFFSET($I491,0,1):OFFSET($I491,0,COUNTA(J491:Q491)-1))</f>
        <v>82000301:120</v>
      </c>
      <c r="T491" s="1" t="str">
        <f t="shared" ca="1" si="28"/>
        <v>82000302:1</v>
      </c>
    </row>
    <row r="492" spans="1:20" x14ac:dyDescent="0.2">
      <c r="A492">
        <v>1</v>
      </c>
      <c r="B492">
        <v>390004</v>
      </c>
      <c r="C492">
        <v>39000401</v>
      </c>
      <c r="D492">
        <v>359</v>
      </c>
      <c r="E492">
        <f t="shared" si="29"/>
        <v>120</v>
      </c>
      <c r="F492" t="str">
        <f t="shared" si="30"/>
        <v>39000401:120</v>
      </c>
      <c r="G492">
        <v>82000404</v>
      </c>
      <c r="H492">
        <v>820004</v>
      </c>
      <c r="I492" t="str">
        <f ca="1">_xlfn.TEXTJOIN("_",TRUE,OFFSET($F$2,MATCH($H492,$B$3:$B$1229,0),0):OFFSET($F$2,MATCH($H492,$B$3:$B$1229,1),0))</f>
        <v>82000401:120_82000402:1</v>
      </c>
      <c r="J492" s="2" t="s">
        <v>1125</v>
      </c>
      <c r="K492" s="2" t="s">
        <v>525</v>
      </c>
      <c r="L492" s="2"/>
      <c r="M492" s="2"/>
      <c r="N492" s="2"/>
      <c r="O492" s="2"/>
      <c r="P492" s="2"/>
      <c r="Q492" s="2"/>
      <c r="R492" s="2" t="str">
        <f t="shared" ca="1" si="31"/>
        <v>82000402:1</v>
      </c>
      <c r="S492" t="str">
        <f ca="1">_xlfn.TEXTJOIN("_",TRUE,OFFSET($I492,0,1):OFFSET($I492,0,COUNTA(J492:Q492)-1))</f>
        <v>82000401:120</v>
      </c>
      <c r="T492" s="1" t="str">
        <f t="shared" ca="1" si="28"/>
        <v>82000402:1</v>
      </c>
    </row>
    <row r="493" spans="1:20" x14ac:dyDescent="0.2">
      <c r="A493">
        <v>2</v>
      </c>
      <c r="B493">
        <v>390004</v>
      </c>
      <c r="C493">
        <v>39000402</v>
      </c>
      <c r="D493">
        <v>1</v>
      </c>
      <c r="E493">
        <f t="shared" si="29"/>
        <v>1</v>
      </c>
      <c r="F493" t="str">
        <f t="shared" si="30"/>
        <v>39000402:1</v>
      </c>
      <c r="G493">
        <v>82000504</v>
      </c>
      <c r="H493">
        <v>820005</v>
      </c>
      <c r="I493" t="str">
        <f ca="1">_xlfn.TEXTJOIN("_",TRUE,OFFSET($F$2,MATCH($H493,$B$3:$B$1229,0),0):OFFSET($F$2,MATCH($H493,$B$3:$B$1229,1),0))</f>
        <v>82000501:120_82000502:1</v>
      </c>
      <c r="J493" s="2" t="s">
        <v>1126</v>
      </c>
      <c r="K493" s="2" t="s">
        <v>526</v>
      </c>
      <c r="L493" s="2"/>
      <c r="M493" s="2"/>
      <c r="N493" s="2"/>
      <c r="O493" s="2"/>
      <c r="P493" s="2"/>
      <c r="Q493" s="2"/>
      <c r="R493" s="2" t="str">
        <f t="shared" ca="1" si="31"/>
        <v>82000502:1</v>
      </c>
      <c r="S493" t="str">
        <f ca="1">_xlfn.TEXTJOIN("_",TRUE,OFFSET($I493,0,1):OFFSET($I493,0,COUNTA(J493:Q493)-1))</f>
        <v>82000501:120</v>
      </c>
      <c r="T493" s="1" t="str">
        <f t="shared" ca="1" si="28"/>
        <v>82000502:1</v>
      </c>
    </row>
    <row r="494" spans="1:20" x14ac:dyDescent="0.2">
      <c r="A494">
        <v>1</v>
      </c>
      <c r="B494">
        <v>390005</v>
      </c>
      <c r="C494">
        <v>39000501</v>
      </c>
      <c r="D494">
        <v>359</v>
      </c>
      <c r="E494">
        <f t="shared" si="29"/>
        <v>120</v>
      </c>
      <c r="F494" t="str">
        <f t="shared" si="30"/>
        <v>39000501:120</v>
      </c>
      <c r="G494">
        <v>82000604</v>
      </c>
      <c r="H494">
        <v>820006</v>
      </c>
      <c r="I494" t="str">
        <f ca="1">_xlfn.TEXTJOIN("_",TRUE,OFFSET($F$2,MATCH($H494,$B$3:$B$1229,0),0):OFFSET($F$2,MATCH($H494,$B$3:$B$1229,1),0))</f>
        <v>82000601:120_82000602:1</v>
      </c>
      <c r="J494" s="2" t="s">
        <v>1127</v>
      </c>
      <c r="K494" s="2" t="s">
        <v>527</v>
      </c>
      <c r="L494" s="2"/>
      <c r="M494" s="2"/>
      <c r="N494" s="2"/>
      <c r="O494" s="2"/>
      <c r="P494" s="2"/>
      <c r="Q494" s="2"/>
      <c r="R494" s="2" t="str">
        <f t="shared" ca="1" si="31"/>
        <v>82000602:1</v>
      </c>
      <c r="S494" t="str">
        <f ca="1">_xlfn.TEXTJOIN("_",TRUE,OFFSET($I494,0,1):OFFSET($I494,0,COUNTA(J494:Q494)-1))</f>
        <v>82000601:120</v>
      </c>
      <c r="T494" s="1" t="str">
        <f t="shared" ca="1" si="28"/>
        <v>82000602:1</v>
      </c>
    </row>
    <row r="495" spans="1:20" x14ac:dyDescent="0.2">
      <c r="A495">
        <v>2</v>
      </c>
      <c r="B495">
        <v>390005</v>
      </c>
      <c r="C495">
        <v>39000502</v>
      </c>
      <c r="D495">
        <v>1</v>
      </c>
      <c r="E495">
        <f t="shared" si="29"/>
        <v>1</v>
      </c>
      <c r="F495" t="str">
        <f t="shared" si="30"/>
        <v>39000502:1</v>
      </c>
      <c r="G495">
        <v>83000104</v>
      </c>
      <c r="H495">
        <v>830001</v>
      </c>
      <c r="I495" t="str">
        <f ca="1">_xlfn.TEXTJOIN("_",TRUE,OFFSET($F$2,MATCH($H495,$B$3:$B$1229,0),0):OFFSET($F$2,MATCH($H495,$B$3:$B$1229,1),0))</f>
        <v>83000101:120_83000102:1</v>
      </c>
      <c r="J495" s="2" t="s">
        <v>1128</v>
      </c>
      <c r="K495" s="2" t="s">
        <v>528</v>
      </c>
      <c r="L495" s="2"/>
      <c r="M495" s="2"/>
      <c r="N495" s="2"/>
      <c r="O495" s="2"/>
      <c r="P495" s="2"/>
      <c r="Q495" s="2"/>
      <c r="R495" s="2" t="str">
        <f t="shared" ca="1" si="31"/>
        <v>83000102:1</v>
      </c>
      <c r="S495" t="str">
        <f ca="1">_xlfn.TEXTJOIN("_",TRUE,OFFSET($I495,0,1):OFFSET($I495,0,COUNTA(J495:Q495)-1))</f>
        <v>83000101:120</v>
      </c>
      <c r="T495" s="1" t="str">
        <f t="shared" ca="1" si="28"/>
        <v>83000102:1</v>
      </c>
    </row>
    <row r="496" spans="1:20" x14ac:dyDescent="0.2">
      <c r="A496">
        <v>1</v>
      </c>
      <c r="B496">
        <v>390006</v>
      </c>
      <c r="C496">
        <v>39000601</v>
      </c>
      <c r="D496">
        <v>359</v>
      </c>
      <c r="E496">
        <f t="shared" si="29"/>
        <v>120</v>
      </c>
      <c r="F496" t="str">
        <f t="shared" si="30"/>
        <v>39000601:120</v>
      </c>
      <c r="G496">
        <v>83000204</v>
      </c>
      <c r="H496">
        <v>830002</v>
      </c>
      <c r="I496" t="str">
        <f ca="1">_xlfn.TEXTJOIN("_",TRUE,OFFSET($F$2,MATCH($H496,$B$3:$B$1229,0),0):OFFSET($F$2,MATCH($H496,$B$3:$B$1229,1),0))</f>
        <v>83000201:120_83000202:1</v>
      </c>
      <c r="J496" s="2" t="s">
        <v>1129</v>
      </c>
      <c r="K496" s="2" t="s">
        <v>529</v>
      </c>
      <c r="L496" s="2"/>
      <c r="M496" s="2"/>
      <c r="N496" s="2"/>
      <c r="O496" s="2"/>
      <c r="P496" s="2"/>
      <c r="Q496" s="2"/>
      <c r="R496" s="2" t="str">
        <f t="shared" ca="1" si="31"/>
        <v>83000202:1</v>
      </c>
      <c r="S496" t="str">
        <f ca="1">_xlfn.TEXTJOIN("_",TRUE,OFFSET($I496,0,1):OFFSET($I496,0,COUNTA(J496:Q496)-1))</f>
        <v>83000201:120</v>
      </c>
      <c r="T496" s="1" t="str">
        <f t="shared" ca="1" si="28"/>
        <v>83000202:1</v>
      </c>
    </row>
    <row r="497" spans="1:20" x14ac:dyDescent="0.2">
      <c r="A497">
        <v>2</v>
      </c>
      <c r="B497">
        <v>390006</v>
      </c>
      <c r="C497">
        <v>39000602</v>
      </c>
      <c r="D497">
        <v>1</v>
      </c>
      <c r="E497">
        <f t="shared" si="29"/>
        <v>1</v>
      </c>
      <c r="F497" t="str">
        <f t="shared" si="30"/>
        <v>39000602:1</v>
      </c>
      <c r="G497">
        <v>83000304</v>
      </c>
      <c r="H497">
        <v>830003</v>
      </c>
      <c r="I497" t="str">
        <f ca="1">_xlfn.TEXTJOIN("_",TRUE,OFFSET($F$2,MATCH($H497,$B$3:$B$1229,0),0):OFFSET($F$2,MATCH($H497,$B$3:$B$1229,1),0))</f>
        <v>83000301:120_83000302:1</v>
      </c>
      <c r="J497" s="2" t="s">
        <v>1130</v>
      </c>
      <c r="K497" s="2" t="s">
        <v>530</v>
      </c>
      <c r="L497" s="2"/>
      <c r="M497" s="2"/>
      <c r="N497" s="2"/>
      <c r="O497" s="2"/>
      <c r="P497" s="2"/>
      <c r="Q497" s="2"/>
      <c r="R497" s="2" t="str">
        <f t="shared" ca="1" si="31"/>
        <v>83000302:1</v>
      </c>
      <c r="S497" t="str">
        <f ca="1">_xlfn.TEXTJOIN("_",TRUE,OFFSET($I497,0,1):OFFSET($I497,0,COUNTA(J497:Q497)-1))</f>
        <v>83000301:120</v>
      </c>
      <c r="T497" s="1" t="str">
        <f t="shared" ca="1" si="28"/>
        <v>83000302:1</v>
      </c>
    </row>
    <row r="498" spans="1:20" x14ac:dyDescent="0.2">
      <c r="A498">
        <v>1</v>
      </c>
      <c r="B498">
        <v>400001</v>
      </c>
      <c r="C498">
        <v>40000101</v>
      </c>
      <c r="D498">
        <v>359</v>
      </c>
      <c r="E498">
        <f t="shared" si="29"/>
        <v>120</v>
      </c>
      <c r="F498" t="str">
        <f t="shared" si="30"/>
        <v>40000101:120</v>
      </c>
      <c r="G498">
        <v>83000404</v>
      </c>
      <c r="H498">
        <v>830004</v>
      </c>
      <c r="I498" t="str">
        <f ca="1">_xlfn.TEXTJOIN("_",TRUE,OFFSET($F$2,MATCH($H498,$B$3:$B$1229,0),0):OFFSET($F$2,MATCH($H498,$B$3:$B$1229,1),0))</f>
        <v>83000401:120_83000402:1</v>
      </c>
      <c r="J498" s="2" t="s">
        <v>1131</v>
      </c>
      <c r="K498" s="2" t="s">
        <v>531</v>
      </c>
      <c r="L498" s="2"/>
      <c r="M498" s="2"/>
      <c r="N498" s="2"/>
      <c r="O498" s="2"/>
      <c r="P498" s="2"/>
      <c r="Q498" s="2"/>
      <c r="R498" s="2" t="str">
        <f t="shared" ca="1" si="31"/>
        <v>83000402:1</v>
      </c>
      <c r="S498" t="str">
        <f ca="1">_xlfn.TEXTJOIN("_",TRUE,OFFSET($I498,0,1):OFFSET($I498,0,COUNTA(J498:Q498)-1))</f>
        <v>83000401:120</v>
      </c>
      <c r="T498" s="1" t="str">
        <f t="shared" ca="1" si="28"/>
        <v>83000402:1</v>
      </c>
    </row>
    <row r="499" spans="1:20" x14ac:dyDescent="0.2">
      <c r="A499">
        <v>2</v>
      </c>
      <c r="B499">
        <v>400001</v>
      </c>
      <c r="C499">
        <v>40000102</v>
      </c>
      <c r="D499">
        <v>1</v>
      </c>
      <c r="E499">
        <f t="shared" si="29"/>
        <v>1</v>
      </c>
      <c r="F499" t="str">
        <f t="shared" si="30"/>
        <v>40000102:1</v>
      </c>
      <c r="G499">
        <v>83000504</v>
      </c>
      <c r="H499">
        <v>830005</v>
      </c>
      <c r="I499" t="str">
        <f ca="1">_xlfn.TEXTJOIN("_",TRUE,OFFSET($F$2,MATCH($H499,$B$3:$B$1229,0),0):OFFSET($F$2,MATCH($H499,$B$3:$B$1229,1),0))</f>
        <v>83000501:120_83000502:1</v>
      </c>
      <c r="J499" s="2" t="s">
        <v>1132</v>
      </c>
      <c r="K499" s="2" t="s">
        <v>532</v>
      </c>
      <c r="L499" s="2"/>
      <c r="M499" s="2"/>
      <c r="N499" s="2"/>
      <c r="O499" s="2"/>
      <c r="P499" s="2"/>
      <c r="Q499" s="2"/>
      <c r="R499" s="2" t="str">
        <f t="shared" ca="1" si="31"/>
        <v>83000502:1</v>
      </c>
      <c r="S499" t="str">
        <f ca="1">_xlfn.TEXTJOIN("_",TRUE,OFFSET($I499,0,1):OFFSET($I499,0,COUNTA(J499:Q499)-1))</f>
        <v>83000501:120</v>
      </c>
      <c r="T499" s="1" t="str">
        <f t="shared" ca="1" si="28"/>
        <v>83000502:1</v>
      </c>
    </row>
    <row r="500" spans="1:20" x14ac:dyDescent="0.2">
      <c r="A500">
        <v>1</v>
      </c>
      <c r="B500">
        <v>400002</v>
      </c>
      <c r="C500">
        <v>40000201</v>
      </c>
      <c r="D500">
        <v>359</v>
      </c>
      <c r="E500">
        <f t="shared" si="29"/>
        <v>120</v>
      </c>
      <c r="F500" t="str">
        <f t="shared" si="30"/>
        <v>40000201:120</v>
      </c>
      <c r="G500">
        <v>83000604</v>
      </c>
      <c r="H500">
        <v>830006</v>
      </c>
      <c r="I500" t="str">
        <f ca="1">_xlfn.TEXTJOIN("_",TRUE,OFFSET($F$2,MATCH($H500,$B$3:$B$1229,0),0):OFFSET($F$2,MATCH($H500,$B$3:$B$1229,1),0))</f>
        <v>83000601:120_83000602:1</v>
      </c>
      <c r="J500" s="2" t="s">
        <v>1133</v>
      </c>
      <c r="K500" s="2" t="s">
        <v>533</v>
      </c>
      <c r="L500" s="2"/>
      <c r="M500" s="2"/>
      <c r="N500" s="2"/>
      <c r="O500" s="2"/>
      <c r="P500" s="2"/>
      <c r="Q500" s="2"/>
      <c r="R500" s="2" t="str">
        <f t="shared" ca="1" si="31"/>
        <v>83000602:1</v>
      </c>
      <c r="S500" t="str">
        <f ca="1">_xlfn.TEXTJOIN("_",TRUE,OFFSET($I500,0,1):OFFSET($I500,0,COUNTA(J500:Q500)-1))</f>
        <v>83000601:120</v>
      </c>
      <c r="T500" s="1" t="str">
        <f t="shared" ca="1" si="28"/>
        <v>83000602:1</v>
      </c>
    </row>
    <row r="501" spans="1:20" x14ac:dyDescent="0.2">
      <c r="A501">
        <v>2</v>
      </c>
      <c r="B501">
        <v>400002</v>
      </c>
      <c r="C501">
        <v>40000202</v>
      </c>
      <c r="D501">
        <v>1</v>
      </c>
      <c r="E501">
        <f t="shared" si="29"/>
        <v>1</v>
      </c>
      <c r="F501" t="str">
        <f t="shared" si="30"/>
        <v>40000202:1</v>
      </c>
      <c r="G501">
        <v>84000104</v>
      </c>
      <c r="H501">
        <v>840001</v>
      </c>
      <c r="I501" t="str">
        <f ca="1">_xlfn.TEXTJOIN("_",TRUE,OFFSET($F$2,MATCH($H501,$B$3:$B$1229,0),0):OFFSET($F$2,MATCH($H501,$B$3:$B$1229,1),0))</f>
        <v>84000101:120_84000102:1</v>
      </c>
      <c r="J501" s="2" t="s">
        <v>1134</v>
      </c>
      <c r="K501" s="2" t="s">
        <v>534</v>
      </c>
      <c r="L501" s="2"/>
      <c r="M501" s="2"/>
      <c r="N501" s="2"/>
      <c r="O501" s="2"/>
      <c r="P501" s="2"/>
      <c r="Q501" s="2"/>
      <c r="R501" s="2" t="str">
        <f t="shared" ca="1" si="31"/>
        <v>84000102:1</v>
      </c>
      <c r="S501" t="str">
        <f ca="1">_xlfn.TEXTJOIN("_",TRUE,OFFSET($I501,0,1):OFFSET($I501,0,COUNTA(J501:Q501)-1))</f>
        <v>84000101:120</v>
      </c>
      <c r="T501" s="1" t="str">
        <f t="shared" ca="1" si="28"/>
        <v>84000102:1</v>
      </c>
    </row>
    <row r="502" spans="1:20" x14ac:dyDescent="0.2">
      <c r="A502">
        <v>1</v>
      </c>
      <c r="B502">
        <v>400003</v>
      </c>
      <c r="C502">
        <v>40000301</v>
      </c>
      <c r="D502">
        <v>359</v>
      </c>
      <c r="E502">
        <f t="shared" si="29"/>
        <v>120</v>
      </c>
      <c r="F502" t="str">
        <f t="shared" si="30"/>
        <v>40000301:120</v>
      </c>
      <c r="G502">
        <v>84000204</v>
      </c>
      <c r="H502">
        <v>840002</v>
      </c>
      <c r="I502" t="str">
        <f ca="1">_xlfn.TEXTJOIN("_",TRUE,OFFSET($F$2,MATCH($H502,$B$3:$B$1229,0),0):OFFSET($F$2,MATCH($H502,$B$3:$B$1229,1),0))</f>
        <v>84000201:120_84000202:1</v>
      </c>
      <c r="J502" s="2" t="s">
        <v>1135</v>
      </c>
      <c r="K502" s="2" t="s">
        <v>535</v>
      </c>
      <c r="L502" s="2"/>
      <c r="M502" s="2"/>
      <c r="N502" s="2"/>
      <c r="O502" s="2"/>
      <c r="P502" s="2"/>
      <c r="Q502" s="2"/>
      <c r="R502" s="2" t="str">
        <f t="shared" ca="1" si="31"/>
        <v>84000202:1</v>
      </c>
      <c r="S502" t="str">
        <f ca="1">_xlfn.TEXTJOIN("_",TRUE,OFFSET($I502,0,1):OFFSET($I502,0,COUNTA(J502:Q502)-1))</f>
        <v>84000201:120</v>
      </c>
      <c r="T502" s="1" t="str">
        <f t="shared" ca="1" si="28"/>
        <v>84000202:1</v>
      </c>
    </row>
    <row r="503" spans="1:20" x14ac:dyDescent="0.2">
      <c r="A503">
        <v>2</v>
      </c>
      <c r="B503">
        <v>400003</v>
      </c>
      <c r="C503">
        <v>40000302</v>
      </c>
      <c r="D503">
        <v>1</v>
      </c>
      <c r="E503">
        <f t="shared" si="29"/>
        <v>1</v>
      </c>
      <c r="F503" t="str">
        <f t="shared" si="30"/>
        <v>40000302:1</v>
      </c>
      <c r="G503">
        <v>84000304</v>
      </c>
      <c r="H503">
        <v>840003</v>
      </c>
      <c r="I503" t="str">
        <f ca="1">_xlfn.TEXTJOIN("_",TRUE,OFFSET($F$2,MATCH($H503,$B$3:$B$1229,0),0):OFFSET($F$2,MATCH($H503,$B$3:$B$1229,1),0))</f>
        <v>84000301:120_84000302:1</v>
      </c>
      <c r="J503" s="2" t="s">
        <v>1136</v>
      </c>
      <c r="K503" s="2" t="s">
        <v>536</v>
      </c>
      <c r="L503" s="2"/>
      <c r="M503" s="2"/>
      <c r="N503" s="2"/>
      <c r="O503" s="2"/>
      <c r="P503" s="2"/>
      <c r="Q503" s="2"/>
      <c r="R503" s="2" t="str">
        <f t="shared" ca="1" si="31"/>
        <v>84000302:1</v>
      </c>
      <c r="S503" t="str">
        <f ca="1">_xlfn.TEXTJOIN("_",TRUE,OFFSET($I503,0,1):OFFSET($I503,0,COUNTA(J503:Q503)-1))</f>
        <v>84000301:120</v>
      </c>
      <c r="T503" s="1" t="str">
        <f t="shared" ca="1" si="28"/>
        <v>84000302:1</v>
      </c>
    </row>
    <row r="504" spans="1:20" x14ac:dyDescent="0.2">
      <c r="A504">
        <v>1</v>
      </c>
      <c r="B504">
        <v>400004</v>
      </c>
      <c r="C504">
        <v>40000401</v>
      </c>
      <c r="D504">
        <v>359</v>
      </c>
      <c r="E504">
        <f t="shared" si="29"/>
        <v>120</v>
      </c>
      <c r="F504" t="str">
        <f t="shared" si="30"/>
        <v>40000401:120</v>
      </c>
      <c r="G504">
        <v>84000404</v>
      </c>
      <c r="H504">
        <v>840004</v>
      </c>
      <c r="I504" t="str">
        <f ca="1">_xlfn.TEXTJOIN("_",TRUE,OFFSET($F$2,MATCH($H504,$B$3:$B$1229,0),0):OFFSET($F$2,MATCH($H504,$B$3:$B$1229,1),0))</f>
        <v>84000401:120_84000402:1</v>
      </c>
      <c r="J504" s="2" t="s">
        <v>1137</v>
      </c>
      <c r="K504" s="2" t="s">
        <v>537</v>
      </c>
      <c r="L504" s="2"/>
      <c r="M504" s="2"/>
      <c r="N504" s="2"/>
      <c r="O504" s="2"/>
      <c r="P504" s="2"/>
      <c r="Q504" s="2"/>
      <c r="R504" s="2" t="str">
        <f t="shared" ca="1" si="31"/>
        <v>84000402:1</v>
      </c>
      <c r="S504" t="str">
        <f ca="1">_xlfn.TEXTJOIN("_",TRUE,OFFSET($I504,0,1):OFFSET($I504,0,COUNTA(J504:Q504)-1))</f>
        <v>84000401:120</v>
      </c>
      <c r="T504" s="1" t="str">
        <f t="shared" ca="1" si="28"/>
        <v>84000402:1</v>
      </c>
    </row>
    <row r="505" spans="1:20" x14ac:dyDescent="0.2">
      <c r="A505">
        <v>2</v>
      </c>
      <c r="B505">
        <v>400004</v>
      </c>
      <c r="C505">
        <v>40000402</v>
      </c>
      <c r="D505">
        <v>1</v>
      </c>
      <c r="E505">
        <f t="shared" si="29"/>
        <v>1</v>
      </c>
      <c r="F505" t="str">
        <f t="shared" si="30"/>
        <v>40000402:1</v>
      </c>
      <c r="G505">
        <v>84000504</v>
      </c>
      <c r="H505">
        <v>840005</v>
      </c>
      <c r="I505" t="str">
        <f ca="1">_xlfn.TEXTJOIN("_",TRUE,OFFSET($F$2,MATCH($H505,$B$3:$B$1229,0),0):OFFSET($F$2,MATCH($H505,$B$3:$B$1229,1),0))</f>
        <v>84000501:120_84000502:1</v>
      </c>
      <c r="J505" s="2" t="s">
        <v>1138</v>
      </c>
      <c r="K505" s="2" t="s">
        <v>538</v>
      </c>
      <c r="L505" s="2"/>
      <c r="M505" s="2"/>
      <c r="N505" s="2"/>
      <c r="O505" s="2"/>
      <c r="P505" s="2"/>
      <c r="Q505" s="2"/>
      <c r="R505" s="2" t="str">
        <f t="shared" ca="1" si="31"/>
        <v>84000502:1</v>
      </c>
      <c r="S505" t="str">
        <f ca="1">_xlfn.TEXTJOIN("_",TRUE,OFFSET($I505,0,1):OFFSET($I505,0,COUNTA(J505:Q505)-1))</f>
        <v>84000501:120</v>
      </c>
      <c r="T505" s="1" t="str">
        <f t="shared" ca="1" si="28"/>
        <v>84000502:1</v>
      </c>
    </row>
    <row r="506" spans="1:20" x14ac:dyDescent="0.2">
      <c r="A506">
        <v>1</v>
      </c>
      <c r="B506">
        <v>400005</v>
      </c>
      <c r="C506">
        <v>40000501</v>
      </c>
      <c r="D506">
        <v>359</v>
      </c>
      <c r="E506">
        <f t="shared" si="29"/>
        <v>120</v>
      </c>
      <c r="F506" t="str">
        <f t="shared" si="30"/>
        <v>40000501:120</v>
      </c>
      <c r="G506">
        <v>84000604</v>
      </c>
      <c r="H506">
        <v>840006</v>
      </c>
      <c r="I506" t="str">
        <f ca="1">_xlfn.TEXTJOIN("_",TRUE,OFFSET($F$2,MATCH($H506,$B$3:$B$1229,0),0):OFFSET($F$2,MATCH($H506,$B$3:$B$1229,1),0))</f>
        <v>84000601:120_84000602:1</v>
      </c>
      <c r="J506" s="2" t="s">
        <v>1139</v>
      </c>
      <c r="K506" s="2" t="s">
        <v>539</v>
      </c>
      <c r="L506" s="2"/>
      <c r="M506" s="2"/>
      <c r="N506" s="2"/>
      <c r="O506" s="2"/>
      <c r="P506" s="2"/>
      <c r="Q506" s="2"/>
      <c r="R506" s="2" t="str">
        <f t="shared" ca="1" si="31"/>
        <v>84000602:1</v>
      </c>
      <c r="S506" t="str">
        <f ca="1">_xlfn.TEXTJOIN("_",TRUE,OFFSET($I506,0,1):OFFSET($I506,0,COUNTA(J506:Q506)-1))</f>
        <v>84000601:120</v>
      </c>
      <c r="T506" s="1" t="str">
        <f t="shared" ca="1" si="28"/>
        <v>84000602:1</v>
      </c>
    </row>
    <row r="507" spans="1:20" x14ac:dyDescent="0.2">
      <c r="A507">
        <v>2</v>
      </c>
      <c r="B507">
        <v>400005</v>
      </c>
      <c r="C507">
        <v>40000502</v>
      </c>
      <c r="D507">
        <v>1</v>
      </c>
      <c r="E507">
        <f t="shared" si="29"/>
        <v>1</v>
      </c>
      <c r="F507" t="str">
        <f t="shared" si="30"/>
        <v>40000502:1</v>
      </c>
      <c r="G507">
        <v>85000104</v>
      </c>
      <c r="H507">
        <v>850001</v>
      </c>
      <c r="I507" t="str">
        <f ca="1">_xlfn.TEXTJOIN("_",TRUE,OFFSET($F$2,MATCH($H507,$B$3:$B$1229,0),0):OFFSET($F$2,MATCH($H507,$B$3:$B$1229,1),0))</f>
        <v>85000101:120_85000102:1</v>
      </c>
      <c r="J507" s="2" t="s">
        <v>1140</v>
      </c>
      <c r="K507" s="2" t="s">
        <v>540</v>
      </c>
      <c r="L507" s="2"/>
      <c r="M507" s="2"/>
      <c r="N507" s="2"/>
      <c r="O507" s="2"/>
      <c r="P507" s="2"/>
      <c r="Q507" s="2"/>
      <c r="R507" s="2" t="str">
        <f t="shared" ca="1" si="31"/>
        <v>85000102:1</v>
      </c>
      <c r="S507" t="str">
        <f ca="1">_xlfn.TEXTJOIN("_",TRUE,OFFSET($I507,0,1):OFFSET($I507,0,COUNTA(J507:Q507)-1))</f>
        <v>85000101:120</v>
      </c>
      <c r="T507" s="1" t="str">
        <f t="shared" ca="1" si="28"/>
        <v>85000102:1</v>
      </c>
    </row>
    <row r="508" spans="1:20" x14ac:dyDescent="0.2">
      <c r="A508">
        <v>1</v>
      </c>
      <c r="B508">
        <v>400006</v>
      </c>
      <c r="C508">
        <v>40000601</v>
      </c>
      <c r="D508">
        <v>359</v>
      </c>
      <c r="E508">
        <f t="shared" si="29"/>
        <v>120</v>
      </c>
      <c r="F508" t="str">
        <f t="shared" si="30"/>
        <v>40000601:120</v>
      </c>
      <c r="G508">
        <v>85000204</v>
      </c>
      <c r="H508">
        <v>850002</v>
      </c>
      <c r="I508" t="str">
        <f ca="1">_xlfn.TEXTJOIN("_",TRUE,OFFSET($F$2,MATCH($H508,$B$3:$B$1229,0),0):OFFSET($F$2,MATCH($H508,$B$3:$B$1229,1),0))</f>
        <v>85000201:120_85000202:1</v>
      </c>
      <c r="J508" s="2" t="s">
        <v>1141</v>
      </c>
      <c r="K508" s="2" t="s">
        <v>541</v>
      </c>
      <c r="L508" s="2"/>
      <c r="M508" s="2"/>
      <c r="N508" s="2"/>
      <c r="O508" s="2"/>
      <c r="P508" s="2"/>
      <c r="Q508" s="2"/>
      <c r="R508" s="2" t="str">
        <f t="shared" ca="1" si="31"/>
        <v>85000202:1</v>
      </c>
      <c r="S508" t="str">
        <f ca="1">_xlfn.TEXTJOIN("_",TRUE,OFFSET($I508,0,1):OFFSET($I508,0,COUNTA(J508:Q508)-1))</f>
        <v>85000201:120</v>
      </c>
      <c r="T508" s="1" t="str">
        <f t="shared" ca="1" si="28"/>
        <v>85000202:1</v>
      </c>
    </row>
    <row r="509" spans="1:20" x14ac:dyDescent="0.2">
      <c r="A509">
        <v>2</v>
      </c>
      <c r="B509">
        <v>400006</v>
      </c>
      <c r="C509">
        <v>40000602</v>
      </c>
      <c r="D509">
        <v>1</v>
      </c>
      <c r="E509">
        <f t="shared" si="29"/>
        <v>1</v>
      </c>
      <c r="F509" t="str">
        <f t="shared" si="30"/>
        <v>40000602:1</v>
      </c>
      <c r="G509">
        <v>85000304</v>
      </c>
      <c r="H509">
        <v>850003</v>
      </c>
      <c r="I509" t="str">
        <f ca="1">_xlfn.TEXTJOIN("_",TRUE,OFFSET($F$2,MATCH($H509,$B$3:$B$1229,0),0):OFFSET($F$2,MATCH($H509,$B$3:$B$1229,1),0))</f>
        <v>85000301:120_85000302:1</v>
      </c>
      <c r="J509" s="2" t="s">
        <v>1142</v>
      </c>
      <c r="K509" s="2" t="s">
        <v>542</v>
      </c>
      <c r="L509" s="2"/>
      <c r="M509" s="2"/>
      <c r="N509" s="2"/>
      <c r="O509" s="2"/>
      <c r="P509" s="2"/>
      <c r="Q509" s="2"/>
      <c r="R509" s="2" t="str">
        <f t="shared" ca="1" si="31"/>
        <v>85000302:1</v>
      </c>
      <c r="S509" t="str">
        <f ca="1">_xlfn.TEXTJOIN("_",TRUE,OFFSET($I509,0,1):OFFSET($I509,0,COUNTA(J509:Q509)-1))</f>
        <v>85000301:120</v>
      </c>
      <c r="T509" s="1" t="str">
        <f t="shared" ca="1" si="28"/>
        <v>85000302:1</v>
      </c>
    </row>
    <row r="510" spans="1:20" x14ac:dyDescent="0.2">
      <c r="A510">
        <v>1</v>
      </c>
      <c r="B510">
        <v>410001</v>
      </c>
      <c r="C510">
        <v>41000101</v>
      </c>
      <c r="D510">
        <v>359</v>
      </c>
      <c r="E510">
        <f t="shared" si="29"/>
        <v>120</v>
      </c>
      <c r="F510" t="str">
        <f t="shared" si="30"/>
        <v>41000101:120</v>
      </c>
      <c r="G510">
        <v>85000404</v>
      </c>
      <c r="H510">
        <v>850004</v>
      </c>
      <c r="I510" t="str">
        <f ca="1">_xlfn.TEXTJOIN("_",TRUE,OFFSET($F$2,MATCH($H510,$B$3:$B$1229,0),0):OFFSET($F$2,MATCH($H510,$B$3:$B$1229,1),0))</f>
        <v>85000401:120_85000402:1</v>
      </c>
      <c r="J510" s="2" t="s">
        <v>1143</v>
      </c>
      <c r="K510" s="2" t="s">
        <v>543</v>
      </c>
      <c r="L510" s="2"/>
      <c r="M510" s="2"/>
      <c r="N510" s="2"/>
      <c r="O510" s="2"/>
      <c r="P510" s="2"/>
      <c r="Q510" s="2"/>
      <c r="R510" s="2" t="str">
        <f t="shared" ca="1" si="31"/>
        <v>85000402:1</v>
      </c>
      <c r="S510" t="str">
        <f ca="1">_xlfn.TEXTJOIN("_",TRUE,OFFSET($I510,0,1):OFFSET($I510,0,COUNTA(J510:Q510)-1))</f>
        <v>85000401:120</v>
      </c>
      <c r="T510" s="1" t="str">
        <f t="shared" ca="1" si="28"/>
        <v>85000402:1</v>
      </c>
    </row>
    <row r="511" spans="1:20" x14ac:dyDescent="0.2">
      <c r="A511">
        <v>2</v>
      </c>
      <c r="B511">
        <v>410001</v>
      </c>
      <c r="C511">
        <v>41000102</v>
      </c>
      <c r="D511">
        <v>1</v>
      </c>
      <c r="E511">
        <f t="shared" si="29"/>
        <v>1</v>
      </c>
      <c r="F511" t="str">
        <f t="shared" si="30"/>
        <v>41000102:1</v>
      </c>
      <c r="G511">
        <v>85000504</v>
      </c>
      <c r="H511">
        <v>850005</v>
      </c>
      <c r="I511" t="str">
        <f ca="1">_xlfn.TEXTJOIN("_",TRUE,OFFSET($F$2,MATCH($H511,$B$3:$B$1229,0),0):OFFSET($F$2,MATCH($H511,$B$3:$B$1229,1),0))</f>
        <v>85000501:120_85000502:1</v>
      </c>
      <c r="J511" s="2" t="s">
        <v>1144</v>
      </c>
      <c r="K511" s="2" t="s">
        <v>544</v>
      </c>
      <c r="L511" s="2"/>
      <c r="M511" s="2"/>
      <c r="N511" s="2"/>
      <c r="O511" s="2"/>
      <c r="P511" s="2"/>
      <c r="Q511" s="2"/>
      <c r="R511" s="2" t="str">
        <f t="shared" ca="1" si="31"/>
        <v>85000502:1</v>
      </c>
      <c r="S511" t="str">
        <f ca="1">_xlfn.TEXTJOIN("_",TRUE,OFFSET($I511,0,1):OFFSET($I511,0,COUNTA(J511:Q511)-1))</f>
        <v>85000501:120</v>
      </c>
      <c r="T511" s="1" t="str">
        <f t="shared" ca="1" si="28"/>
        <v>85000502:1</v>
      </c>
    </row>
    <row r="512" spans="1:20" x14ac:dyDescent="0.2">
      <c r="A512">
        <v>1</v>
      </c>
      <c r="B512">
        <v>410002</v>
      </c>
      <c r="C512">
        <v>41000201</v>
      </c>
      <c r="D512">
        <v>359</v>
      </c>
      <c r="E512">
        <f t="shared" si="29"/>
        <v>120</v>
      </c>
      <c r="F512" t="str">
        <f t="shared" si="30"/>
        <v>41000201:120</v>
      </c>
      <c r="G512">
        <v>85000604</v>
      </c>
      <c r="H512">
        <v>850006</v>
      </c>
      <c r="I512" t="str">
        <f ca="1">_xlfn.TEXTJOIN("_",TRUE,OFFSET($F$2,MATCH($H512,$B$3:$B$1229,0),0):OFFSET($F$2,MATCH($H512,$B$3:$B$1229,1),0))</f>
        <v>85000601:120_85000602:1</v>
      </c>
      <c r="J512" s="2" t="s">
        <v>1145</v>
      </c>
      <c r="K512" s="2" t="s">
        <v>545</v>
      </c>
      <c r="L512" s="2"/>
      <c r="M512" s="2"/>
      <c r="N512" s="2"/>
      <c r="O512" s="2"/>
      <c r="P512" s="2"/>
      <c r="Q512" s="2"/>
      <c r="R512" s="2" t="str">
        <f t="shared" ca="1" si="31"/>
        <v>85000602:1</v>
      </c>
      <c r="S512" t="str">
        <f ca="1">_xlfn.TEXTJOIN("_",TRUE,OFFSET($I512,0,1):OFFSET($I512,0,COUNTA(J512:Q512)-1))</f>
        <v>85000601:120</v>
      </c>
      <c r="T512" s="1" t="str">
        <f t="shared" ca="1" si="28"/>
        <v>85000602:1</v>
      </c>
    </row>
    <row r="513" spans="1:20" x14ac:dyDescent="0.2">
      <c r="A513">
        <v>2</v>
      </c>
      <c r="B513">
        <v>410002</v>
      </c>
      <c r="C513">
        <v>41000202</v>
      </c>
      <c r="D513">
        <v>1</v>
      </c>
      <c r="E513">
        <f t="shared" si="29"/>
        <v>1</v>
      </c>
      <c r="F513" t="str">
        <f t="shared" si="30"/>
        <v>41000202:1</v>
      </c>
      <c r="G513">
        <v>86000104</v>
      </c>
      <c r="H513">
        <v>860001</v>
      </c>
      <c r="I513" t="str">
        <f ca="1">_xlfn.TEXTJOIN("_",TRUE,OFFSET($F$2,MATCH($H513,$B$3:$B$1229,0),0):OFFSET($F$2,MATCH($H513,$B$3:$B$1229,1),0))</f>
        <v>86000101:120_86000102:1</v>
      </c>
      <c r="J513" s="2" t="s">
        <v>1146</v>
      </c>
      <c r="K513" s="2" t="s">
        <v>546</v>
      </c>
      <c r="L513" s="2"/>
      <c r="M513" s="2"/>
      <c r="N513" s="2"/>
      <c r="O513" s="2"/>
      <c r="P513" s="2"/>
      <c r="Q513" s="2"/>
      <c r="R513" s="2" t="str">
        <f t="shared" ca="1" si="31"/>
        <v>86000102:1</v>
      </c>
      <c r="S513" t="str">
        <f ca="1">_xlfn.TEXTJOIN("_",TRUE,OFFSET($I513,0,1):OFFSET($I513,0,COUNTA(J513:Q513)-1))</f>
        <v>86000101:120</v>
      </c>
      <c r="T513" s="1" t="str">
        <f t="shared" ca="1" si="28"/>
        <v>86000102:1</v>
      </c>
    </row>
    <row r="514" spans="1:20" x14ac:dyDescent="0.2">
      <c r="A514">
        <v>1</v>
      </c>
      <c r="B514">
        <v>410003</v>
      </c>
      <c r="C514">
        <v>41000301</v>
      </c>
      <c r="D514">
        <v>359</v>
      </c>
      <c r="E514">
        <f t="shared" si="29"/>
        <v>120</v>
      </c>
      <c r="F514" t="str">
        <f t="shared" si="30"/>
        <v>41000301:120</v>
      </c>
      <c r="G514">
        <v>86000204</v>
      </c>
      <c r="H514">
        <v>860002</v>
      </c>
      <c r="I514" t="str">
        <f ca="1">_xlfn.TEXTJOIN("_",TRUE,OFFSET($F$2,MATCH($H514,$B$3:$B$1229,0),0):OFFSET($F$2,MATCH($H514,$B$3:$B$1229,1),0))</f>
        <v>86000201:120_86000202:1</v>
      </c>
      <c r="J514" s="2" t="s">
        <v>1147</v>
      </c>
      <c r="K514" s="2" t="s">
        <v>547</v>
      </c>
      <c r="L514" s="2"/>
      <c r="M514" s="2"/>
      <c r="N514" s="2"/>
      <c r="O514" s="2"/>
      <c r="P514" s="2"/>
      <c r="Q514" s="2"/>
      <c r="R514" s="2" t="str">
        <f t="shared" ca="1" si="31"/>
        <v>86000202:1</v>
      </c>
      <c r="S514" t="str">
        <f ca="1">_xlfn.TEXTJOIN("_",TRUE,OFFSET($I514,0,1):OFFSET($I514,0,COUNTA(J514:Q514)-1))</f>
        <v>86000201:120</v>
      </c>
      <c r="T514" s="1" t="str">
        <f t="shared" ca="1" si="28"/>
        <v>86000202:1</v>
      </c>
    </row>
    <row r="515" spans="1:20" x14ac:dyDescent="0.2">
      <c r="A515">
        <v>2</v>
      </c>
      <c r="B515">
        <v>410003</v>
      </c>
      <c r="C515">
        <v>41000302</v>
      </c>
      <c r="D515">
        <v>1</v>
      </c>
      <c r="E515">
        <f t="shared" si="29"/>
        <v>1</v>
      </c>
      <c r="F515" t="str">
        <f t="shared" si="30"/>
        <v>41000302:1</v>
      </c>
      <c r="G515">
        <v>86000304</v>
      </c>
      <c r="H515">
        <v>860003</v>
      </c>
      <c r="I515" t="str">
        <f ca="1">_xlfn.TEXTJOIN("_",TRUE,OFFSET($F$2,MATCH($H515,$B$3:$B$1229,0),0):OFFSET($F$2,MATCH($H515,$B$3:$B$1229,1),0))</f>
        <v>86000301:120_86000302:1</v>
      </c>
      <c r="J515" s="2" t="s">
        <v>1148</v>
      </c>
      <c r="K515" s="2" t="s">
        <v>548</v>
      </c>
      <c r="L515" s="2"/>
      <c r="M515" s="2"/>
      <c r="N515" s="2"/>
      <c r="O515" s="2"/>
      <c r="P515" s="2"/>
      <c r="Q515" s="2"/>
      <c r="R515" s="2" t="str">
        <f t="shared" ca="1" si="31"/>
        <v>86000302:1</v>
      </c>
      <c r="S515" t="str">
        <f ca="1">_xlfn.TEXTJOIN("_",TRUE,OFFSET($I515,0,1):OFFSET($I515,0,COUNTA(J515:Q515)-1))</f>
        <v>86000301:120</v>
      </c>
      <c r="T515" s="1" t="str">
        <f t="shared" ref="T515:T578" ca="1" si="32">R515</f>
        <v>86000302:1</v>
      </c>
    </row>
    <row r="516" spans="1:20" x14ac:dyDescent="0.2">
      <c r="A516">
        <v>1</v>
      </c>
      <c r="B516">
        <v>410004</v>
      </c>
      <c r="C516">
        <v>41000401</v>
      </c>
      <c r="D516">
        <v>359</v>
      </c>
      <c r="E516">
        <f t="shared" ref="E516:E579" si="33">ROUNDUP(D516/3,0)</f>
        <v>120</v>
      </c>
      <c r="F516" t="str">
        <f t="shared" ref="F516:F579" si="34">C516&amp;":"&amp;E516</f>
        <v>41000401:120</v>
      </c>
      <c r="G516">
        <v>86000404</v>
      </c>
      <c r="H516">
        <v>860004</v>
      </c>
      <c r="I516" t="str">
        <f ca="1">_xlfn.TEXTJOIN("_",TRUE,OFFSET($F$2,MATCH($H516,$B$3:$B$1229,0),0):OFFSET($F$2,MATCH($H516,$B$3:$B$1229,1),0))</f>
        <v>86000401:120_86000402:1</v>
      </c>
      <c r="J516" s="2" t="s">
        <v>1149</v>
      </c>
      <c r="K516" s="2" t="s">
        <v>549</v>
      </c>
      <c r="L516" s="2"/>
      <c r="M516" s="2"/>
      <c r="N516" s="2"/>
      <c r="O516" s="2"/>
      <c r="P516" s="2"/>
      <c r="Q516" s="2"/>
      <c r="R516" s="2" t="str">
        <f t="shared" ref="R516:R579" ca="1" si="35">OFFSET($I516,0,COUNTA(J516:Q516))</f>
        <v>86000402:1</v>
      </c>
      <c r="S516" t="str">
        <f ca="1">_xlfn.TEXTJOIN("_",TRUE,OFFSET($I516,0,1):OFFSET($I516,0,COUNTA(J516:Q516)-1))</f>
        <v>86000401:120</v>
      </c>
      <c r="T516" s="1" t="str">
        <f t="shared" ca="1" si="32"/>
        <v>86000402:1</v>
      </c>
    </row>
    <row r="517" spans="1:20" x14ac:dyDescent="0.2">
      <c r="A517">
        <v>2</v>
      </c>
      <c r="B517">
        <v>410004</v>
      </c>
      <c r="C517">
        <v>41000402</v>
      </c>
      <c r="D517">
        <v>1</v>
      </c>
      <c r="E517">
        <f t="shared" si="33"/>
        <v>1</v>
      </c>
      <c r="F517" t="str">
        <f t="shared" si="34"/>
        <v>41000402:1</v>
      </c>
      <c r="G517">
        <v>86000504</v>
      </c>
      <c r="H517">
        <v>860005</v>
      </c>
      <c r="I517" t="str">
        <f ca="1">_xlfn.TEXTJOIN("_",TRUE,OFFSET($F$2,MATCH($H517,$B$3:$B$1229,0),0):OFFSET($F$2,MATCH($H517,$B$3:$B$1229,1),0))</f>
        <v>86000501:120_86000502:1</v>
      </c>
      <c r="J517" s="2" t="s">
        <v>1150</v>
      </c>
      <c r="K517" s="2" t="s">
        <v>550</v>
      </c>
      <c r="L517" s="2"/>
      <c r="M517" s="2"/>
      <c r="N517" s="2"/>
      <c r="O517" s="2"/>
      <c r="P517" s="2"/>
      <c r="Q517" s="2"/>
      <c r="R517" s="2" t="str">
        <f t="shared" ca="1" si="35"/>
        <v>86000502:1</v>
      </c>
      <c r="S517" t="str">
        <f ca="1">_xlfn.TEXTJOIN("_",TRUE,OFFSET($I517,0,1):OFFSET($I517,0,COUNTA(J517:Q517)-1))</f>
        <v>86000501:120</v>
      </c>
      <c r="T517" s="1" t="str">
        <f t="shared" ca="1" si="32"/>
        <v>86000502:1</v>
      </c>
    </row>
    <row r="518" spans="1:20" x14ac:dyDescent="0.2">
      <c r="A518">
        <v>1</v>
      </c>
      <c r="B518">
        <v>410005</v>
      </c>
      <c r="C518">
        <v>41000501</v>
      </c>
      <c r="D518">
        <v>359</v>
      </c>
      <c r="E518">
        <f t="shared" si="33"/>
        <v>120</v>
      </c>
      <c r="F518" t="str">
        <f t="shared" si="34"/>
        <v>41000501:120</v>
      </c>
      <c r="G518">
        <v>86000604</v>
      </c>
      <c r="H518">
        <v>860006</v>
      </c>
      <c r="I518" t="str">
        <f ca="1">_xlfn.TEXTJOIN("_",TRUE,OFFSET($F$2,MATCH($H518,$B$3:$B$1229,0),0):OFFSET($F$2,MATCH($H518,$B$3:$B$1229,1),0))</f>
        <v>86000601:120_86000602:1</v>
      </c>
      <c r="J518" s="2" t="s">
        <v>1151</v>
      </c>
      <c r="K518" s="2" t="s">
        <v>551</v>
      </c>
      <c r="L518" s="2"/>
      <c r="M518" s="2"/>
      <c r="N518" s="2"/>
      <c r="O518" s="2"/>
      <c r="P518" s="2"/>
      <c r="Q518" s="2"/>
      <c r="R518" s="2" t="str">
        <f t="shared" ca="1" si="35"/>
        <v>86000602:1</v>
      </c>
      <c r="S518" t="str">
        <f ca="1">_xlfn.TEXTJOIN("_",TRUE,OFFSET($I518,0,1):OFFSET($I518,0,COUNTA(J518:Q518)-1))</f>
        <v>86000601:120</v>
      </c>
      <c r="T518" s="1" t="str">
        <f t="shared" ca="1" si="32"/>
        <v>86000602:1</v>
      </c>
    </row>
    <row r="519" spans="1:20" x14ac:dyDescent="0.2">
      <c r="A519">
        <v>2</v>
      </c>
      <c r="B519">
        <v>410005</v>
      </c>
      <c r="C519">
        <v>41000502</v>
      </c>
      <c r="D519">
        <v>1</v>
      </c>
      <c r="E519">
        <f t="shared" si="33"/>
        <v>1</v>
      </c>
      <c r="F519" t="str">
        <f t="shared" si="34"/>
        <v>41000502:1</v>
      </c>
      <c r="G519">
        <v>87000104</v>
      </c>
      <c r="H519">
        <v>870001</v>
      </c>
      <c r="I519" t="str">
        <f ca="1">_xlfn.TEXTJOIN("_",TRUE,OFFSET($F$2,MATCH($H519,$B$3:$B$1229,0),0):OFFSET($F$2,MATCH($H519,$B$3:$B$1229,1),0))</f>
        <v>87000101:120_87000102:1</v>
      </c>
      <c r="J519" s="2" t="s">
        <v>1152</v>
      </c>
      <c r="K519" s="2" t="s">
        <v>552</v>
      </c>
      <c r="L519" s="2"/>
      <c r="M519" s="2"/>
      <c r="N519" s="2"/>
      <c r="O519" s="2"/>
      <c r="P519" s="2"/>
      <c r="Q519" s="2"/>
      <c r="R519" s="2" t="str">
        <f t="shared" ca="1" si="35"/>
        <v>87000102:1</v>
      </c>
      <c r="S519" t="str">
        <f ca="1">_xlfn.TEXTJOIN("_",TRUE,OFFSET($I519,0,1):OFFSET($I519,0,COUNTA(J519:Q519)-1))</f>
        <v>87000101:120</v>
      </c>
      <c r="T519" s="1" t="str">
        <f t="shared" ca="1" si="32"/>
        <v>87000102:1</v>
      </c>
    </row>
    <row r="520" spans="1:20" x14ac:dyDescent="0.2">
      <c r="A520">
        <v>1</v>
      </c>
      <c r="B520">
        <v>410006</v>
      </c>
      <c r="C520">
        <v>41000601</v>
      </c>
      <c r="D520">
        <v>359</v>
      </c>
      <c r="E520">
        <f t="shared" si="33"/>
        <v>120</v>
      </c>
      <c r="F520" t="str">
        <f t="shared" si="34"/>
        <v>41000601:120</v>
      </c>
      <c r="G520">
        <v>87000204</v>
      </c>
      <c r="H520">
        <v>870002</v>
      </c>
      <c r="I520" t="str">
        <f ca="1">_xlfn.TEXTJOIN("_",TRUE,OFFSET($F$2,MATCH($H520,$B$3:$B$1229,0),0):OFFSET($F$2,MATCH($H520,$B$3:$B$1229,1),0))</f>
        <v>87000201:120_87000202:1</v>
      </c>
      <c r="J520" s="2" t="s">
        <v>1153</v>
      </c>
      <c r="K520" s="2" t="s">
        <v>553</v>
      </c>
      <c r="L520" s="2"/>
      <c r="M520" s="2"/>
      <c r="N520" s="2"/>
      <c r="O520" s="2"/>
      <c r="P520" s="2"/>
      <c r="Q520" s="2"/>
      <c r="R520" s="2" t="str">
        <f t="shared" ca="1" si="35"/>
        <v>87000202:1</v>
      </c>
      <c r="S520" t="str">
        <f ca="1">_xlfn.TEXTJOIN("_",TRUE,OFFSET($I520,0,1):OFFSET($I520,0,COUNTA(J520:Q520)-1))</f>
        <v>87000201:120</v>
      </c>
      <c r="T520" s="1" t="str">
        <f t="shared" ca="1" si="32"/>
        <v>87000202:1</v>
      </c>
    </row>
    <row r="521" spans="1:20" x14ac:dyDescent="0.2">
      <c r="A521">
        <v>2</v>
      </c>
      <c r="B521">
        <v>410006</v>
      </c>
      <c r="C521">
        <v>41000602</v>
      </c>
      <c r="D521">
        <v>1</v>
      </c>
      <c r="E521">
        <f t="shared" si="33"/>
        <v>1</v>
      </c>
      <c r="F521" t="str">
        <f t="shared" si="34"/>
        <v>41000602:1</v>
      </c>
      <c r="G521">
        <v>87000304</v>
      </c>
      <c r="H521">
        <v>870003</v>
      </c>
      <c r="I521" t="str">
        <f ca="1">_xlfn.TEXTJOIN("_",TRUE,OFFSET($F$2,MATCH($H521,$B$3:$B$1229,0),0):OFFSET($F$2,MATCH($H521,$B$3:$B$1229,1),0))</f>
        <v>87000301:120_87000302:1</v>
      </c>
      <c r="J521" s="2" t="s">
        <v>1154</v>
      </c>
      <c r="K521" s="2" t="s">
        <v>554</v>
      </c>
      <c r="L521" s="2"/>
      <c r="M521" s="2"/>
      <c r="N521" s="2"/>
      <c r="O521" s="2"/>
      <c r="P521" s="2"/>
      <c r="Q521" s="2"/>
      <c r="R521" s="2" t="str">
        <f t="shared" ca="1" si="35"/>
        <v>87000302:1</v>
      </c>
      <c r="S521" t="str">
        <f ca="1">_xlfn.TEXTJOIN("_",TRUE,OFFSET($I521,0,1):OFFSET($I521,0,COUNTA(J521:Q521)-1))</f>
        <v>87000301:120</v>
      </c>
      <c r="T521" s="1" t="str">
        <f t="shared" ca="1" si="32"/>
        <v>87000302:1</v>
      </c>
    </row>
    <row r="522" spans="1:20" x14ac:dyDescent="0.2">
      <c r="A522">
        <v>1</v>
      </c>
      <c r="B522">
        <v>420001</v>
      </c>
      <c r="C522">
        <v>42000101</v>
      </c>
      <c r="D522">
        <v>359</v>
      </c>
      <c r="E522">
        <f t="shared" si="33"/>
        <v>120</v>
      </c>
      <c r="F522" t="str">
        <f t="shared" si="34"/>
        <v>42000101:120</v>
      </c>
      <c r="G522">
        <v>87000404</v>
      </c>
      <c r="H522">
        <v>870004</v>
      </c>
      <c r="I522" t="str">
        <f ca="1">_xlfn.TEXTJOIN("_",TRUE,OFFSET($F$2,MATCH($H522,$B$3:$B$1229,0),0):OFFSET($F$2,MATCH($H522,$B$3:$B$1229,1),0))</f>
        <v>87000401:120_87000402:1</v>
      </c>
      <c r="J522" s="2" t="s">
        <v>1155</v>
      </c>
      <c r="K522" s="2" t="s">
        <v>555</v>
      </c>
      <c r="L522" s="2"/>
      <c r="M522" s="2"/>
      <c r="N522" s="2"/>
      <c r="O522" s="2"/>
      <c r="P522" s="2"/>
      <c r="Q522" s="2"/>
      <c r="R522" s="2" t="str">
        <f t="shared" ca="1" si="35"/>
        <v>87000402:1</v>
      </c>
      <c r="S522" t="str">
        <f ca="1">_xlfn.TEXTJOIN("_",TRUE,OFFSET($I522,0,1):OFFSET($I522,0,COUNTA(J522:Q522)-1))</f>
        <v>87000401:120</v>
      </c>
      <c r="T522" s="1" t="str">
        <f t="shared" ca="1" si="32"/>
        <v>87000402:1</v>
      </c>
    </row>
    <row r="523" spans="1:20" x14ac:dyDescent="0.2">
      <c r="A523">
        <v>2</v>
      </c>
      <c r="B523">
        <v>420001</v>
      </c>
      <c r="C523">
        <v>42000102</v>
      </c>
      <c r="D523">
        <v>1</v>
      </c>
      <c r="E523">
        <f t="shared" si="33"/>
        <v>1</v>
      </c>
      <c r="F523" t="str">
        <f t="shared" si="34"/>
        <v>42000102:1</v>
      </c>
      <c r="G523">
        <v>87000504</v>
      </c>
      <c r="H523">
        <v>870005</v>
      </c>
      <c r="I523" t="str">
        <f ca="1">_xlfn.TEXTJOIN("_",TRUE,OFFSET($F$2,MATCH($H523,$B$3:$B$1229,0),0):OFFSET($F$2,MATCH($H523,$B$3:$B$1229,1),0))</f>
        <v>87000501:120_87000502:1</v>
      </c>
      <c r="J523" s="2" t="s">
        <v>1156</v>
      </c>
      <c r="K523" s="2" t="s">
        <v>556</v>
      </c>
      <c r="L523" s="2"/>
      <c r="M523" s="2"/>
      <c r="N523" s="2"/>
      <c r="O523" s="2"/>
      <c r="P523" s="2"/>
      <c r="Q523" s="2"/>
      <c r="R523" s="2" t="str">
        <f t="shared" ca="1" si="35"/>
        <v>87000502:1</v>
      </c>
      <c r="S523" t="str">
        <f ca="1">_xlfn.TEXTJOIN("_",TRUE,OFFSET($I523,0,1):OFFSET($I523,0,COUNTA(J523:Q523)-1))</f>
        <v>87000501:120</v>
      </c>
      <c r="T523" s="1" t="str">
        <f t="shared" ca="1" si="32"/>
        <v>87000502:1</v>
      </c>
    </row>
    <row r="524" spans="1:20" x14ac:dyDescent="0.2">
      <c r="A524">
        <v>1</v>
      </c>
      <c r="B524">
        <v>420002</v>
      </c>
      <c r="C524">
        <v>42000201</v>
      </c>
      <c r="D524">
        <v>359</v>
      </c>
      <c r="E524">
        <f t="shared" si="33"/>
        <v>120</v>
      </c>
      <c r="F524" t="str">
        <f t="shared" si="34"/>
        <v>42000201:120</v>
      </c>
      <c r="G524">
        <v>87000604</v>
      </c>
      <c r="H524">
        <v>870006</v>
      </c>
      <c r="I524" t="str">
        <f ca="1">_xlfn.TEXTJOIN("_",TRUE,OFFSET($F$2,MATCH($H524,$B$3:$B$1229,0),0):OFFSET($F$2,MATCH($H524,$B$3:$B$1229,1),0))</f>
        <v>87000601:120_87000602:1</v>
      </c>
      <c r="J524" s="2" t="s">
        <v>1157</v>
      </c>
      <c r="K524" s="2" t="s">
        <v>557</v>
      </c>
      <c r="L524" s="2"/>
      <c r="M524" s="2"/>
      <c r="N524" s="2"/>
      <c r="O524" s="2"/>
      <c r="P524" s="2"/>
      <c r="Q524" s="2"/>
      <c r="R524" s="2" t="str">
        <f t="shared" ca="1" si="35"/>
        <v>87000602:1</v>
      </c>
      <c r="S524" t="str">
        <f ca="1">_xlfn.TEXTJOIN("_",TRUE,OFFSET($I524,0,1):OFFSET($I524,0,COUNTA(J524:Q524)-1))</f>
        <v>87000601:120</v>
      </c>
      <c r="T524" s="1" t="str">
        <f t="shared" ca="1" si="32"/>
        <v>87000602:1</v>
      </c>
    </row>
    <row r="525" spans="1:20" x14ac:dyDescent="0.2">
      <c r="A525">
        <v>2</v>
      </c>
      <c r="B525">
        <v>420002</v>
      </c>
      <c r="C525">
        <v>42000202</v>
      </c>
      <c r="D525">
        <v>1</v>
      </c>
      <c r="E525">
        <f t="shared" si="33"/>
        <v>1</v>
      </c>
      <c r="F525" t="str">
        <f t="shared" si="34"/>
        <v>42000202:1</v>
      </c>
      <c r="G525">
        <v>88000104</v>
      </c>
      <c r="H525">
        <v>880001</v>
      </c>
      <c r="I525" t="str">
        <f ca="1">_xlfn.TEXTJOIN("_",TRUE,OFFSET($F$2,MATCH($H525,$B$3:$B$1229,0),0):OFFSET($F$2,MATCH($H525,$B$3:$B$1229,1),0))</f>
        <v>88000101:120_88000102:1</v>
      </c>
      <c r="J525" s="2" t="s">
        <v>1158</v>
      </c>
      <c r="K525" s="2" t="s">
        <v>558</v>
      </c>
      <c r="L525" s="2"/>
      <c r="M525" s="2"/>
      <c r="N525" s="2"/>
      <c r="O525" s="2"/>
      <c r="P525" s="2"/>
      <c r="Q525" s="2"/>
      <c r="R525" s="2" t="str">
        <f t="shared" ca="1" si="35"/>
        <v>88000102:1</v>
      </c>
      <c r="S525" t="str">
        <f ca="1">_xlfn.TEXTJOIN("_",TRUE,OFFSET($I525,0,1):OFFSET($I525,0,COUNTA(J525:Q525)-1))</f>
        <v>88000101:120</v>
      </c>
      <c r="T525" s="1" t="str">
        <f t="shared" ca="1" si="32"/>
        <v>88000102:1</v>
      </c>
    </row>
    <row r="526" spans="1:20" x14ac:dyDescent="0.2">
      <c r="A526">
        <v>1</v>
      </c>
      <c r="B526">
        <v>420003</v>
      </c>
      <c r="C526">
        <v>42000301</v>
      </c>
      <c r="D526">
        <v>359</v>
      </c>
      <c r="E526">
        <f t="shared" si="33"/>
        <v>120</v>
      </c>
      <c r="F526" t="str">
        <f t="shared" si="34"/>
        <v>42000301:120</v>
      </c>
      <c r="G526">
        <v>88000204</v>
      </c>
      <c r="H526">
        <v>880002</v>
      </c>
      <c r="I526" t="str">
        <f ca="1">_xlfn.TEXTJOIN("_",TRUE,OFFSET($F$2,MATCH($H526,$B$3:$B$1229,0),0):OFFSET($F$2,MATCH($H526,$B$3:$B$1229,1),0))</f>
        <v>88000201:120_88000202:1</v>
      </c>
      <c r="J526" s="2" t="s">
        <v>1159</v>
      </c>
      <c r="K526" s="2" t="s">
        <v>559</v>
      </c>
      <c r="L526" s="2"/>
      <c r="M526" s="2"/>
      <c r="N526" s="2"/>
      <c r="O526" s="2"/>
      <c r="P526" s="2"/>
      <c r="Q526" s="2"/>
      <c r="R526" s="2" t="str">
        <f t="shared" ca="1" si="35"/>
        <v>88000202:1</v>
      </c>
      <c r="S526" t="str">
        <f ca="1">_xlfn.TEXTJOIN("_",TRUE,OFFSET($I526,0,1):OFFSET($I526,0,COUNTA(J526:Q526)-1))</f>
        <v>88000201:120</v>
      </c>
      <c r="T526" s="1" t="str">
        <f t="shared" ca="1" si="32"/>
        <v>88000202:1</v>
      </c>
    </row>
    <row r="527" spans="1:20" x14ac:dyDescent="0.2">
      <c r="A527">
        <v>2</v>
      </c>
      <c r="B527">
        <v>420003</v>
      </c>
      <c r="C527">
        <v>42000302</v>
      </c>
      <c r="D527">
        <v>1</v>
      </c>
      <c r="E527">
        <f t="shared" si="33"/>
        <v>1</v>
      </c>
      <c r="F527" t="str">
        <f t="shared" si="34"/>
        <v>42000302:1</v>
      </c>
      <c r="G527">
        <v>88000304</v>
      </c>
      <c r="H527">
        <v>880003</v>
      </c>
      <c r="I527" t="str">
        <f ca="1">_xlfn.TEXTJOIN("_",TRUE,OFFSET($F$2,MATCH($H527,$B$3:$B$1229,0),0):OFFSET($F$2,MATCH($H527,$B$3:$B$1229,1),0))</f>
        <v>88000301:120_88000302:1</v>
      </c>
      <c r="J527" s="2" t="s">
        <v>1160</v>
      </c>
      <c r="K527" s="2" t="s">
        <v>560</v>
      </c>
      <c r="L527" s="2"/>
      <c r="M527" s="2"/>
      <c r="N527" s="2"/>
      <c r="O527" s="2"/>
      <c r="P527" s="2"/>
      <c r="Q527" s="2"/>
      <c r="R527" s="2" t="str">
        <f t="shared" ca="1" si="35"/>
        <v>88000302:1</v>
      </c>
      <c r="S527" t="str">
        <f ca="1">_xlfn.TEXTJOIN("_",TRUE,OFFSET($I527,0,1):OFFSET($I527,0,COUNTA(J527:Q527)-1))</f>
        <v>88000301:120</v>
      </c>
      <c r="T527" s="1" t="str">
        <f t="shared" ca="1" si="32"/>
        <v>88000302:1</v>
      </c>
    </row>
    <row r="528" spans="1:20" x14ac:dyDescent="0.2">
      <c r="A528">
        <v>1</v>
      </c>
      <c r="B528">
        <v>420004</v>
      </c>
      <c r="C528">
        <v>42000401</v>
      </c>
      <c r="D528">
        <v>359</v>
      </c>
      <c r="E528">
        <f t="shared" si="33"/>
        <v>120</v>
      </c>
      <c r="F528" t="str">
        <f t="shared" si="34"/>
        <v>42000401:120</v>
      </c>
      <c r="G528">
        <v>88000404</v>
      </c>
      <c r="H528">
        <v>880004</v>
      </c>
      <c r="I528" t="str">
        <f ca="1">_xlfn.TEXTJOIN("_",TRUE,OFFSET($F$2,MATCH($H528,$B$3:$B$1229,0),0):OFFSET($F$2,MATCH($H528,$B$3:$B$1229,1),0))</f>
        <v>88000401:120_88000402:1</v>
      </c>
      <c r="J528" s="2" t="s">
        <v>1161</v>
      </c>
      <c r="K528" s="2" t="s">
        <v>561</v>
      </c>
      <c r="L528" s="2"/>
      <c r="M528" s="2"/>
      <c r="N528" s="2"/>
      <c r="O528" s="2"/>
      <c r="P528" s="2"/>
      <c r="Q528" s="2"/>
      <c r="R528" s="2" t="str">
        <f t="shared" ca="1" si="35"/>
        <v>88000402:1</v>
      </c>
      <c r="S528" t="str">
        <f ca="1">_xlfn.TEXTJOIN("_",TRUE,OFFSET($I528,0,1):OFFSET($I528,0,COUNTA(J528:Q528)-1))</f>
        <v>88000401:120</v>
      </c>
      <c r="T528" s="1" t="str">
        <f t="shared" ca="1" si="32"/>
        <v>88000402:1</v>
      </c>
    </row>
    <row r="529" spans="1:20" x14ac:dyDescent="0.2">
      <c r="A529">
        <v>2</v>
      </c>
      <c r="B529">
        <v>420004</v>
      </c>
      <c r="C529">
        <v>42000402</v>
      </c>
      <c r="D529">
        <v>1</v>
      </c>
      <c r="E529">
        <f t="shared" si="33"/>
        <v>1</v>
      </c>
      <c r="F529" t="str">
        <f t="shared" si="34"/>
        <v>42000402:1</v>
      </c>
      <c r="G529">
        <v>88000504</v>
      </c>
      <c r="H529">
        <v>880005</v>
      </c>
      <c r="I529" t="str">
        <f ca="1">_xlfn.TEXTJOIN("_",TRUE,OFFSET($F$2,MATCH($H529,$B$3:$B$1229,0),0):OFFSET($F$2,MATCH($H529,$B$3:$B$1229,1),0))</f>
        <v>88000501:120_88000502:1</v>
      </c>
      <c r="J529" s="2" t="s">
        <v>1162</v>
      </c>
      <c r="K529" s="2" t="s">
        <v>562</v>
      </c>
      <c r="L529" s="2"/>
      <c r="M529" s="2"/>
      <c r="N529" s="2"/>
      <c r="O529" s="2"/>
      <c r="P529" s="2"/>
      <c r="Q529" s="2"/>
      <c r="R529" s="2" t="str">
        <f t="shared" ca="1" si="35"/>
        <v>88000502:1</v>
      </c>
      <c r="S529" t="str">
        <f ca="1">_xlfn.TEXTJOIN("_",TRUE,OFFSET($I529,0,1):OFFSET($I529,0,COUNTA(J529:Q529)-1))</f>
        <v>88000501:120</v>
      </c>
      <c r="T529" s="1" t="str">
        <f t="shared" ca="1" si="32"/>
        <v>88000502:1</v>
      </c>
    </row>
    <row r="530" spans="1:20" x14ac:dyDescent="0.2">
      <c r="A530">
        <v>1</v>
      </c>
      <c r="B530">
        <v>420005</v>
      </c>
      <c r="C530">
        <v>42000501</v>
      </c>
      <c r="D530">
        <v>359</v>
      </c>
      <c r="E530">
        <f t="shared" si="33"/>
        <v>120</v>
      </c>
      <c r="F530" t="str">
        <f t="shared" si="34"/>
        <v>42000501:120</v>
      </c>
      <c r="G530">
        <v>88000604</v>
      </c>
      <c r="H530">
        <v>880006</v>
      </c>
      <c r="I530" t="str">
        <f ca="1">_xlfn.TEXTJOIN("_",TRUE,OFFSET($F$2,MATCH($H530,$B$3:$B$1229,0),0):OFFSET($F$2,MATCH($H530,$B$3:$B$1229,1),0))</f>
        <v>88000601:120_88000602:1</v>
      </c>
      <c r="J530" s="2" t="s">
        <v>1163</v>
      </c>
      <c r="K530" s="2" t="s">
        <v>563</v>
      </c>
      <c r="L530" s="2"/>
      <c r="M530" s="2"/>
      <c r="N530" s="2"/>
      <c r="O530" s="2"/>
      <c r="P530" s="2"/>
      <c r="Q530" s="2"/>
      <c r="R530" s="2" t="str">
        <f t="shared" ca="1" si="35"/>
        <v>88000602:1</v>
      </c>
      <c r="S530" t="str">
        <f ca="1">_xlfn.TEXTJOIN("_",TRUE,OFFSET($I530,0,1):OFFSET($I530,0,COUNTA(J530:Q530)-1))</f>
        <v>88000601:120</v>
      </c>
      <c r="T530" s="1" t="str">
        <f t="shared" ca="1" si="32"/>
        <v>88000602:1</v>
      </c>
    </row>
    <row r="531" spans="1:20" x14ac:dyDescent="0.2">
      <c r="A531">
        <v>2</v>
      </c>
      <c r="B531">
        <v>420005</v>
      </c>
      <c r="C531">
        <v>42000502</v>
      </c>
      <c r="D531">
        <v>1</v>
      </c>
      <c r="E531">
        <f t="shared" si="33"/>
        <v>1</v>
      </c>
      <c r="F531" t="str">
        <f t="shared" si="34"/>
        <v>42000502:1</v>
      </c>
      <c r="G531">
        <v>89000104</v>
      </c>
      <c r="H531">
        <v>890001</v>
      </c>
      <c r="I531" t="str">
        <f ca="1">_xlfn.TEXTJOIN("_",TRUE,OFFSET($F$2,MATCH($H531,$B$3:$B$1229,0),0):OFFSET($F$2,MATCH($H531,$B$3:$B$1229,1),0))</f>
        <v>89000101:120_89000102:1</v>
      </c>
      <c r="J531" s="2" t="s">
        <v>1164</v>
      </c>
      <c r="K531" s="2" t="s">
        <v>564</v>
      </c>
      <c r="L531" s="2"/>
      <c r="M531" s="2"/>
      <c r="N531" s="2"/>
      <c r="O531" s="2"/>
      <c r="P531" s="2"/>
      <c r="Q531" s="2"/>
      <c r="R531" s="2" t="str">
        <f t="shared" ca="1" si="35"/>
        <v>89000102:1</v>
      </c>
      <c r="S531" t="str">
        <f ca="1">_xlfn.TEXTJOIN("_",TRUE,OFFSET($I531,0,1):OFFSET($I531,0,COUNTA(J531:Q531)-1))</f>
        <v>89000101:120</v>
      </c>
      <c r="T531" s="1" t="str">
        <f t="shared" ca="1" si="32"/>
        <v>89000102:1</v>
      </c>
    </row>
    <row r="532" spans="1:20" x14ac:dyDescent="0.2">
      <c r="A532">
        <v>1</v>
      </c>
      <c r="B532">
        <v>420006</v>
      </c>
      <c r="C532">
        <v>42000601</v>
      </c>
      <c r="D532">
        <v>359</v>
      </c>
      <c r="E532">
        <f t="shared" si="33"/>
        <v>120</v>
      </c>
      <c r="F532" t="str">
        <f t="shared" si="34"/>
        <v>42000601:120</v>
      </c>
      <c r="G532">
        <v>89000204</v>
      </c>
      <c r="H532">
        <v>890002</v>
      </c>
      <c r="I532" t="str">
        <f ca="1">_xlfn.TEXTJOIN("_",TRUE,OFFSET($F$2,MATCH($H532,$B$3:$B$1229,0),0):OFFSET($F$2,MATCH($H532,$B$3:$B$1229,1),0))</f>
        <v>89000201:120_89000202:1</v>
      </c>
      <c r="J532" s="2" t="s">
        <v>1165</v>
      </c>
      <c r="K532" s="2" t="s">
        <v>565</v>
      </c>
      <c r="L532" s="2"/>
      <c r="M532" s="2"/>
      <c r="N532" s="2"/>
      <c r="O532" s="2"/>
      <c r="P532" s="2"/>
      <c r="Q532" s="2"/>
      <c r="R532" s="2" t="str">
        <f t="shared" ca="1" si="35"/>
        <v>89000202:1</v>
      </c>
      <c r="S532" t="str">
        <f ca="1">_xlfn.TEXTJOIN("_",TRUE,OFFSET($I532,0,1):OFFSET($I532,0,COUNTA(J532:Q532)-1))</f>
        <v>89000201:120</v>
      </c>
      <c r="T532" s="1" t="str">
        <f t="shared" ca="1" si="32"/>
        <v>89000202:1</v>
      </c>
    </row>
    <row r="533" spans="1:20" x14ac:dyDescent="0.2">
      <c r="A533">
        <v>2</v>
      </c>
      <c r="B533">
        <v>420006</v>
      </c>
      <c r="C533">
        <v>42000602</v>
      </c>
      <c r="D533">
        <v>1</v>
      </c>
      <c r="E533">
        <f t="shared" si="33"/>
        <v>1</v>
      </c>
      <c r="F533" t="str">
        <f t="shared" si="34"/>
        <v>42000602:1</v>
      </c>
      <c r="G533">
        <v>89000304</v>
      </c>
      <c r="H533">
        <v>890003</v>
      </c>
      <c r="I533" t="str">
        <f ca="1">_xlfn.TEXTJOIN("_",TRUE,OFFSET($F$2,MATCH($H533,$B$3:$B$1229,0),0):OFFSET($F$2,MATCH($H533,$B$3:$B$1229,1),0))</f>
        <v>89000301:120_89000302:1</v>
      </c>
      <c r="J533" s="2" t="s">
        <v>1166</v>
      </c>
      <c r="K533" s="2" t="s">
        <v>566</v>
      </c>
      <c r="L533" s="2"/>
      <c r="M533" s="2"/>
      <c r="N533" s="2"/>
      <c r="O533" s="2"/>
      <c r="P533" s="2"/>
      <c r="Q533" s="2"/>
      <c r="R533" s="2" t="str">
        <f t="shared" ca="1" si="35"/>
        <v>89000302:1</v>
      </c>
      <c r="S533" t="str">
        <f ca="1">_xlfn.TEXTJOIN("_",TRUE,OFFSET($I533,0,1):OFFSET($I533,0,COUNTA(J533:Q533)-1))</f>
        <v>89000301:120</v>
      </c>
      <c r="T533" s="1" t="str">
        <f t="shared" ca="1" si="32"/>
        <v>89000302:1</v>
      </c>
    </row>
    <row r="534" spans="1:20" x14ac:dyDescent="0.2">
      <c r="A534">
        <v>1</v>
      </c>
      <c r="B534">
        <v>430001</v>
      </c>
      <c r="C534">
        <v>43000101</v>
      </c>
      <c r="D534">
        <v>359</v>
      </c>
      <c r="E534">
        <f t="shared" si="33"/>
        <v>120</v>
      </c>
      <c r="F534" t="str">
        <f t="shared" si="34"/>
        <v>43000101:120</v>
      </c>
      <c r="G534">
        <v>89000404</v>
      </c>
      <c r="H534">
        <v>890004</v>
      </c>
      <c r="I534" t="str">
        <f ca="1">_xlfn.TEXTJOIN("_",TRUE,OFFSET($F$2,MATCH($H534,$B$3:$B$1229,0),0):OFFSET($F$2,MATCH($H534,$B$3:$B$1229,1),0))</f>
        <v>89000401:120_89000402:1</v>
      </c>
      <c r="J534" s="2" t="s">
        <v>1167</v>
      </c>
      <c r="K534" s="2" t="s">
        <v>567</v>
      </c>
      <c r="L534" s="2"/>
      <c r="M534" s="2"/>
      <c r="N534" s="2"/>
      <c r="O534" s="2"/>
      <c r="P534" s="2"/>
      <c r="Q534" s="2"/>
      <c r="R534" s="2" t="str">
        <f t="shared" ca="1" si="35"/>
        <v>89000402:1</v>
      </c>
      <c r="S534" t="str">
        <f ca="1">_xlfn.TEXTJOIN("_",TRUE,OFFSET($I534,0,1):OFFSET($I534,0,COUNTA(J534:Q534)-1))</f>
        <v>89000401:120</v>
      </c>
      <c r="T534" s="1" t="str">
        <f t="shared" ca="1" si="32"/>
        <v>89000402:1</v>
      </c>
    </row>
    <row r="535" spans="1:20" x14ac:dyDescent="0.2">
      <c r="A535">
        <v>2</v>
      </c>
      <c r="B535">
        <v>430001</v>
      </c>
      <c r="C535">
        <v>43000102</v>
      </c>
      <c r="D535">
        <v>1</v>
      </c>
      <c r="E535">
        <f t="shared" si="33"/>
        <v>1</v>
      </c>
      <c r="F535" t="str">
        <f t="shared" si="34"/>
        <v>43000102:1</v>
      </c>
      <c r="G535">
        <v>89000504</v>
      </c>
      <c r="H535">
        <v>890005</v>
      </c>
      <c r="I535" t="str">
        <f ca="1">_xlfn.TEXTJOIN("_",TRUE,OFFSET($F$2,MATCH($H535,$B$3:$B$1229,0),0):OFFSET($F$2,MATCH($H535,$B$3:$B$1229,1),0))</f>
        <v>89000501:120_89000502:1</v>
      </c>
      <c r="J535" s="2" t="s">
        <v>1168</v>
      </c>
      <c r="K535" s="2" t="s">
        <v>568</v>
      </c>
      <c r="L535" s="2"/>
      <c r="M535" s="2"/>
      <c r="N535" s="2"/>
      <c r="O535" s="2"/>
      <c r="P535" s="2"/>
      <c r="Q535" s="2"/>
      <c r="R535" s="2" t="str">
        <f t="shared" ca="1" si="35"/>
        <v>89000502:1</v>
      </c>
      <c r="S535" t="str">
        <f ca="1">_xlfn.TEXTJOIN("_",TRUE,OFFSET($I535,0,1):OFFSET($I535,0,COUNTA(J535:Q535)-1))</f>
        <v>89000501:120</v>
      </c>
      <c r="T535" s="1" t="str">
        <f t="shared" ca="1" si="32"/>
        <v>89000502:1</v>
      </c>
    </row>
    <row r="536" spans="1:20" x14ac:dyDescent="0.2">
      <c r="A536">
        <v>1</v>
      </c>
      <c r="B536">
        <v>430002</v>
      </c>
      <c r="C536">
        <v>43000201</v>
      </c>
      <c r="D536">
        <v>359</v>
      </c>
      <c r="E536">
        <f t="shared" si="33"/>
        <v>120</v>
      </c>
      <c r="F536" t="str">
        <f t="shared" si="34"/>
        <v>43000201:120</v>
      </c>
      <c r="G536">
        <v>89000604</v>
      </c>
      <c r="H536">
        <v>890006</v>
      </c>
      <c r="I536" t="str">
        <f ca="1">_xlfn.TEXTJOIN("_",TRUE,OFFSET($F$2,MATCH($H536,$B$3:$B$1229,0),0):OFFSET($F$2,MATCH($H536,$B$3:$B$1229,1),0))</f>
        <v>89000601:120_89000602:1</v>
      </c>
      <c r="J536" s="2" t="s">
        <v>1169</v>
      </c>
      <c r="K536" s="2" t="s">
        <v>569</v>
      </c>
      <c r="L536" s="2"/>
      <c r="M536" s="2"/>
      <c r="N536" s="2"/>
      <c r="O536" s="2"/>
      <c r="P536" s="2"/>
      <c r="Q536" s="2"/>
      <c r="R536" s="2" t="str">
        <f t="shared" ca="1" si="35"/>
        <v>89000602:1</v>
      </c>
      <c r="S536" t="str">
        <f ca="1">_xlfn.TEXTJOIN("_",TRUE,OFFSET($I536,0,1):OFFSET($I536,0,COUNTA(J536:Q536)-1))</f>
        <v>89000601:120</v>
      </c>
      <c r="T536" s="1" t="str">
        <f t="shared" ca="1" si="32"/>
        <v>89000602:1</v>
      </c>
    </row>
    <row r="537" spans="1:20" x14ac:dyDescent="0.2">
      <c r="A537">
        <v>2</v>
      </c>
      <c r="B537">
        <v>430002</v>
      </c>
      <c r="C537">
        <v>43000202</v>
      </c>
      <c r="D537">
        <v>1</v>
      </c>
      <c r="E537">
        <f t="shared" si="33"/>
        <v>1</v>
      </c>
      <c r="F537" t="str">
        <f t="shared" si="34"/>
        <v>43000202:1</v>
      </c>
      <c r="G537">
        <v>90000104</v>
      </c>
      <c r="H537">
        <v>900001</v>
      </c>
      <c r="I537" t="str">
        <f ca="1">_xlfn.TEXTJOIN("_",TRUE,OFFSET($F$2,MATCH($H537,$B$3:$B$1229,0),0):OFFSET($F$2,MATCH($H537,$B$3:$B$1229,1),0))</f>
        <v>90000101:120_90000102:1</v>
      </c>
      <c r="J537" s="2" t="s">
        <v>1170</v>
      </c>
      <c r="K537" s="2" t="s">
        <v>570</v>
      </c>
      <c r="L537" s="2"/>
      <c r="M537" s="2"/>
      <c r="N537" s="2"/>
      <c r="O537" s="2"/>
      <c r="P537" s="2"/>
      <c r="Q537" s="2"/>
      <c r="R537" s="2" t="str">
        <f t="shared" ca="1" si="35"/>
        <v>90000102:1</v>
      </c>
      <c r="S537" t="str">
        <f ca="1">_xlfn.TEXTJOIN("_",TRUE,OFFSET($I537,0,1):OFFSET($I537,0,COUNTA(J537:Q537)-1))</f>
        <v>90000101:120</v>
      </c>
      <c r="T537" s="1" t="str">
        <f t="shared" ca="1" si="32"/>
        <v>90000102:1</v>
      </c>
    </row>
    <row r="538" spans="1:20" x14ac:dyDescent="0.2">
      <c r="A538">
        <v>1</v>
      </c>
      <c r="B538">
        <v>430003</v>
      </c>
      <c r="C538">
        <v>43000301</v>
      </c>
      <c r="D538">
        <v>359</v>
      </c>
      <c r="E538">
        <f t="shared" si="33"/>
        <v>120</v>
      </c>
      <c r="F538" t="str">
        <f t="shared" si="34"/>
        <v>43000301:120</v>
      </c>
      <c r="G538">
        <v>90000204</v>
      </c>
      <c r="H538">
        <v>900002</v>
      </c>
      <c r="I538" t="str">
        <f ca="1">_xlfn.TEXTJOIN("_",TRUE,OFFSET($F$2,MATCH($H538,$B$3:$B$1229,0),0):OFFSET($F$2,MATCH($H538,$B$3:$B$1229,1),0))</f>
        <v>90000201:120_90000202:1</v>
      </c>
      <c r="J538" s="2" t="s">
        <v>1171</v>
      </c>
      <c r="K538" s="2" t="s">
        <v>571</v>
      </c>
      <c r="L538" s="2"/>
      <c r="M538" s="2"/>
      <c r="N538" s="2"/>
      <c r="O538" s="2"/>
      <c r="P538" s="2"/>
      <c r="Q538" s="2"/>
      <c r="R538" s="2" t="str">
        <f t="shared" ca="1" si="35"/>
        <v>90000202:1</v>
      </c>
      <c r="S538" t="str">
        <f ca="1">_xlfn.TEXTJOIN("_",TRUE,OFFSET($I538,0,1):OFFSET($I538,0,COUNTA(J538:Q538)-1))</f>
        <v>90000201:120</v>
      </c>
      <c r="T538" s="1" t="str">
        <f t="shared" ca="1" si="32"/>
        <v>90000202:1</v>
      </c>
    </row>
    <row r="539" spans="1:20" x14ac:dyDescent="0.2">
      <c r="A539">
        <v>2</v>
      </c>
      <c r="B539">
        <v>430003</v>
      </c>
      <c r="C539">
        <v>43000302</v>
      </c>
      <c r="D539">
        <v>1</v>
      </c>
      <c r="E539">
        <f t="shared" si="33"/>
        <v>1</v>
      </c>
      <c r="F539" t="str">
        <f t="shared" si="34"/>
        <v>43000302:1</v>
      </c>
      <c r="G539">
        <v>90000304</v>
      </c>
      <c r="H539">
        <v>900003</v>
      </c>
      <c r="I539" t="str">
        <f ca="1">_xlfn.TEXTJOIN("_",TRUE,OFFSET($F$2,MATCH($H539,$B$3:$B$1229,0),0):OFFSET($F$2,MATCH($H539,$B$3:$B$1229,1),0))</f>
        <v>90000301:120_90000302:1</v>
      </c>
      <c r="J539" s="2" t="s">
        <v>1172</v>
      </c>
      <c r="K539" s="2" t="s">
        <v>572</v>
      </c>
      <c r="L539" s="2"/>
      <c r="M539" s="2"/>
      <c r="N539" s="2"/>
      <c r="O539" s="2"/>
      <c r="P539" s="2"/>
      <c r="Q539" s="2"/>
      <c r="R539" s="2" t="str">
        <f t="shared" ca="1" si="35"/>
        <v>90000302:1</v>
      </c>
      <c r="S539" t="str">
        <f ca="1">_xlfn.TEXTJOIN("_",TRUE,OFFSET($I539,0,1):OFFSET($I539,0,COUNTA(J539:Q539)-1))</f>
        <v>90000301:120</v>
      </c>
      <c r="T539" s="1" t="str">
        <f t="shared" ca="1" si="32"/>
        <v>90000302:1</v>
      </c>
    </row>
    <row r="540" spans="1:20" x14ac:dyDescent="0.2">
      <c r="A540">
        <v>1</v>
      </c>
      <c r="B540">
        <v>430004</v>
      </c>
      <c r="C540">
        <v>43000401</v>
      </c>
      <c r="D540">
        <v>359</v>
      </c>
      <c r="E540">
        <f t="shared" si="33"/>
        <v>120</v>
      </c>
      <c r="F540" t="str">
        <f t="shared" si="34"/>
        <v>43000401:120</v>
      </c>
      <c r="G540">
        <v>90000404</v>
      </c>
      <c r="H540">
        <v>900004</v>
      </c>
      <c r="I540" t="str">
        <f ca="1">_xlfn.TEXTJOIN("_",TRUE,OFFSET($F$2,MATCH($H540,$B$3:$B$1229,0),0):OFFSET($F$2,MATCH($H540,$B$3:$B$1229,1),0))</f>
        <v>90000401:120_90000402:1</v>
      </c>
      <c r="J540" s="2" t="s">
        <v>1173</v>
      </c>
      <c r="K540" s="2" t="s">
        <v>573</v>
      </c>
      <c r="L540" s="2"/>
      <c r="M540" s="2"/>
      <c r="N540" s="2"/>
      <c r="O540" s="2"/>
      <c r="P540" s="2"/>
      <c r="Q540" s="2"/>
      <c r="R540" s="2" t="str">
        <f t="shared" ca="1" si="35"/>
        <v>90000402:1</v>
      </c>
      <c r="S540" t="str">
        <f ca="1">_xlfn.TEXTJOIN("_",TRUE,OFFSET($I540,0,1):OFFSET($I540,0,COUNTA(J540:Q540)-1))</f>
        <v>90000401:120</v>
      </c>
      <c r="T540" s="1" t="str">
        <f t="shared" ca="1" si="32"/>
        <v>90000402:1</v>
      </c>
    </row>
    <row r="541" spans="1:20" x14ac:dyDescent="0.2">
      <c r="A541">
        <v>2</v>
      </c>
      <c r="B541">
        <v>430004</v>
      </c>
      <c r="C541">
        <v>43000402</v>
      </c>
      <c r="D541">
        <v>1</v>
      </c>
      <c r="E541">
        <f t="shared" si="33"/>
        <v>1</v>
      </c>
      <c r="F541" t="str">
        <f t="shared" si="34"/>
        <v>43000402:1</v>
      </c>
      <c r="G541">
        <v>90000504</v>
      </c>
      <c r="H541">
        <v>900005</v>
      </c>
      <c r="I541" t="str">
        <f ca="1">_xlfn.TEXTJOIN("_",TRUE,OFFSET($F$2,MATCH($H541,$B$3:$B$1229,0),0):OFFSET($F$2,MATCH($H541,$B$3:$B$1229,1),0))</f>
        <v>90000501:120_90000502:1</v>
      </c>
      <c r="J541" s="2" t="s">
        <v>1174</v>
      </c>
      <c r="K541" s="2" t="s">
        <v>574</v>
      </c>
      <c r="L541" s="2"/>
      <c r="M541" s="2"/>
      <c r="N541" s="2"/>
      <c r="O541" s="2"/>
      <c r="P541" s="2"/>
      <c r="Q541" s="2"/>
      <c r="R541" s="2" t="str">
        <f t="shared" ca="1" si="35"/>
        <v>90000502:1</v>
      </c>
      <c r="S541" t="str">
        <f ca="1">_xlfn.TEXTJOIN("_",TRUE,OFFSET($I541,0,1):OFFSET($I541,0,COUNTA(J541:Q541)-1))</f>
        <v>90000501:120</v>
      </c>
      <c r="T541" s="1" t="str">
        <f t="shared" ca="1" si="32"/>
        <v>90000502:1</v>
      </c>
    </row>
    <row r="542" spans="1:20" x14ac:dyDescent="0.2">
      <c r="A542">
        <v>1</v>
      </c>
      <c r="B542">
        <v>430005</v>
      </c>
      <c r="C542">
        <v>43000501</v>
      </c>
      <c r="D542">
        <v>359</v>
      </c>
      <c r="E542">
        <f t="shared" si="33"/>
        <v>120</v>
      </c>
      <c r="F542" t="str">
        <f t="shared" si="34"/>
        <v>43000501:120</v>
      </c>
      <c r="G542">
        <v>90000604</v>
      </c>
      <c r="H542">
        <v>900006</v>
      </c>
      <c r="I542" t="str">
        <f ca="1">_xlfn.TEXTJOIN("_",TRUE,OFFSET($F$2,MATCH($H542,$B$3:$B$1229,0),0):OFFSET($F$2,MATCH($H542,$B$3:$B$1229,1),0))</f>
        <v>90000601:120_90000602:1</v>
      </c>
      <c r="J542" s="2" t="s">
        <v>1175</v>
      </c>
      <c r="K542" s="2" t="s">
        <v>575</v>
      </c>
      <c r="L542" s="2"/>
      <c r="M542" s="2"/>
      <c r="N542" s="2"/>
      <c r="O542" s="2"/>
      <c r="P542" s="2"/>
      <c r="Q542" s="2"/>
      <c r="R542" s="2" t="str">
        <f t="shared" ca="1" si="35"/>
        <v>90000602:1</v>
      </c>
      <c r="S542" t="str">
        <f ca="1">_xlfn.TEXTJOIN("_",TRUE,OFFSET($I542,0,1):OFFSET($I542,0,COUNTA(J542:Q542)-1))</f>
        <v>90000601:120</v>
      </c>
      <c r="T542" s="1" t="str">
        <f t="shared" ca="1" si="32"/>
        <v>90000602:1</v>
      </c>
    </row>
    <row r="543" spans="1:20" x14ac:dyDescent="0.2">
      <c r="A543">
        <v>2</v>
      </c>
      <c r="B543">
        <v>430005</v>
      </c>
      <c r="C543">
        <v>43000502</v>
      </c>
      <c r="D543">
        <v>1</v>
      </c>
      <c r="E543">
        <f t="shared" si="33"/>
        <v>1</v>
      </c>
      <c r="F543" t="str">
        <f t="shared" si="34"/>
        <v>43000502:1</v>
      </c>
      <c r="G543">
        <v>91000104</v>
      </c>
      <c r="H543">
        <v>910001</v>
      </c>
      <c r="I543" t="str">
        <f ca="1">_xlfn.TEXTJOIN("_",TRUE,OFFSET($F$2,MATCH($H543,$B$3:$B$1229,0),0):OFFSET($F$2,MATCH($H543,$B$3:$B$1229,1),0))</f>
        <v>91000101:120_91000102:1</v>
      </c>
      <c r="J543" s="2" t="s">
        <v>1176</v>
      </c>
      <c r="K543" s="2" t="s">
        <v>576</v>
      </c>
      <c r="L543" s="2"/>
      <c r="M543" s="2"/>
      <c r="N543" s="2"/>
      <c r="O543" s="2"/>
      <c r="P543" s="2"/>
      <c r="Q543" s="2"/>
      <c r="R543" s="2" t="str">
        <f t="shared" ca="1" si="35"/>
        <v>91000102:1</v>
      </c>
      <c r="S543" t="str">
        <f ca="1">_xlfn.TEXTJOIN("_",TRUE,OFFSET($I543,0,1):OFFSET($I543,0,COUNTA(J543:Q543)-1))</f>
        <v>91000101:120</v>
      </c>
      <c r="T543" s="1" t="str">
        <f t="shared" ca="1" si="32"/>
        <v>91000102:1</v>
      </c>
    </row>
    <row r="544" spans="1:20" x14ac:dyDescent="0.2">
      <c r="A544">
        <v>1</v>
      </c>
      <c r="B544">
        <v>430006</v>
      </c>
      <c r="C544">
        <v>43000601</v>
      </c>
      <c r="D544">
        <v>359</v>
      </c>
      <c r="E544">
        <f t="shared" si="33"/>
        <v>120</v>
      </c>
      <c r="F544" t="str">
        <f t="shared" si="34"/>
        <v>43000601:120</v>
      </c>
      <c r="G544">
        <v>91000204</v>
      </c>
      <c r="H544">
        <v>910002</v>
      </c>
      <c r="I544" t="str">
        <f ca="1">_xlfn.TEXTJOIN("_",TRUE,OFFSET($F$2,MATCH($H544,$B$3:$B$1229,0),0):OFFSET($F$2,MATCH($H544,$B$3:$B$1229,1),0))</f>
        <v>91000201:120_91000202:1</v>
      </c>
      <c r="J544" s="2" t="s">
        <v>1177</v>
      </c>
      <c r="K544" s="2" t="s">
        <v>577</v>
      </c>
      <c r="L544" s="2"/>
      <c r="M544" s="2"/>
      <c r="N544" s="2"/>
      <c r="O544" s="2"/>
      <c r="P544" s="2"/>
      <c r="Q544" s="2"/>
      <c r="R544" s="2" t="str">
        <f t="shared" ca="1" si="35"/>
        <v>91000202:1</v>
      </c>
      <c r="S544" t="str">
        <f ca="1">_xlfn.TEXTJOIN("_",TRUE,OFFSET($I544,0,1):OFFSET($I544,0,COUNTA(J544:Q544)-1))</f>
        <v>91000201:120</v>
      </c>
      <c r="T544" s="1" t="str">
        <f t="shared" ca="1" si="32"/>
        <v>91000202:1</v>
      </c>
    </row>
    <row r="545" spans="1:20" x14ac:dyDescent="0.2">
      <c r="A545">
        <v>2</v>
      </c>
      <c r="B545">
        <v>430006</v>
      </c>
      <c r="C545">
        <v>43000602</v>
      </c>
      <c r="D545">
        <v>1</v>
      </c>
      <c r="E545">
        <f t="shared" si="33"/>
        <v>1</v>
      </c>
      <c r="F545" t="str">
        <f t="shared" si="34"/>
        <v>43000602:1</v>
      </c>
      <c r="G545">
        <v>91000304</v>
      </c>
      <c r="H545">
        <v>910003</v>
      </c>
      <c r="I545" t="str">
        <f ca="1">_xlfn.TEXTJOIN("_",TRUE,OFFSET($F$2,MATCH($H545,$B$3:$B$1229,0),0):OFFSET($F$2,MATCH($H545,$B$3:$B$1229,1),0))</f>
        <v>91000301:120_91000302:1</v>
      </c>
      <c r="J545" s="2" t="s">
        <v>1178</v>
      </c>
      <c r="K545" s="2" t="s">
        <v>578</v>
      </c>
      <c r="L545" s="2"/>
      <c r="M545" s="2"/>
      <c r="N545" s="2"/>
      <c r="O545" s="2"/>
      <c r="P545" s="2"/>
      <c r="Q545" s="2"/>
      <c r="R545" s="2" t="str">
        <f t="shared" ca="1" si="35"/>
        <v>91000302:1</v>
      </c>
      <c r="S545" t="str">
        <f ca="1">_xlfn.TEXTJOIN("_",TRUE,OFFSET($I545,0,1):OFFSET($I545,0,COUNTA(J545:Q545)-1))</f>
        <v>91000301:120</v>
      </c>
      <c r="T545" s="1" t="str">
        <f t="shared" ca="1" si="32"/>
        <v>91000302:1</v>
      </c>
    </row>
    <row r="546" spans="1:20" x14ac:dyDescent="0.2">
      <c r="A546">
        <v>1</v>
      </c>
      <c r="B546">
        <v>440001</v>
      </c>
      <c r="C546">
        <v>44000101</v>
      </c>
      <c r="D546">
        <v>359</v>
      </c>
      <c r="E546">
        <f t="shared" si="33"/>
        <v>120</v>
      </c>
      <c r="F546" t="str">
        <f t="shared" si="34"/>
        <v>44000101:120</v>
      </c>
      <c r="G546">
        <v>91000404</v>
      </c>
      <c r="H546">
        <v>910004</v>
      </c>
      <c r="I546" t="str">
        <f ca="1">_xlfn.TEXTJOIN("_",TRUE,OFFSET($F$2,MATCH($H546,$B$3:$B$1229,0),0):OFFSET($F$2,MATCH($H546,$B$3:$B$1229,1),0))</f>
        <v>91000401:120_91000402:1</v>
      </c>
      <c r="J546" s="2" t="s">
        <v>1179</v>
      </c>
      <c r="K546" s="2" t="s">
        <v>579</v>
      </c>
      <c r="L546" s="2"/>
      <c r="M546" s="2"/>
      <c r="N546" s="2"/>
      <c r="O546" s="2"/>
      <c r="P546" s="2"/>
      <c r="Q546" s="2"/>
      <c r="R546" s="2" t="str">
        <f t="shared" ca="1" si="35"/>
        <v>91000402:1</v>
      </c>
      <c r="S546" t="str">
        <f ca="1">_xlfn.TEXTJOIN("_",TRUE,OFFSET($I546,0,1):OFFSET($I546,0,COUNTA(J546:Q546)-1))</f>
        <v>91000401:120</v>
      </c>
      <c r="T546" s="1" t="str">
        <f t="shared" ca="1" si="32"/>
        <v>91000402:1</v>
      </c>
    </row>
    <row r="547" spans="1:20" x14ac:dyDescent="0.2">
      <c r="A547">
        <v>2</v>
      </c>
      <c r="B547">
        <v>440001</v>
      </c>
      <c r="C547">
        <v>44000102</v>
      </c>
      <c r="D547">
        <v>1</v>
      </c>
      <c r="E547">
        <f t="shared" si="33"/>
        <v>1</v>
      </c>
      <c r="F547" t="str">
        <f t="shared" si="34"/>
        <v>44000102:1</v>
      </c>
      <c r="G547">
        <v>91000504</v>
      </c>
      <c r="H547">
        <v>910005</v>
      </c>
      <c r="I547" t="str">
        <f ca="1">_xlfn.TEXTJOIN("_",TRUE,OFFSET($F$2,MATCH($H547,$B$3:$B$1229,0),0):OFFSET($F$2,MATCH($H547,$B$3:$B$1229,1),0))</f>
        <v>91000501:120_91000502:1</v>
      </c>
      <c r="J547" s="2" t="s">
        <v>1180</v>
      </c>
      <c r="K547" s="2" t="s">
        <v>580</v>
      </c>
      <c r="L547" s="2"/>
      <c r="M547" s="2"/>
      <c r="N547" s="2"/>
      <c r="O547" s="2"/>
      <c r="P547" s="2"/>
      <c r="Q547" s="2"/>
      <c r="R547" s="2" t="str">
        <f t="shared" ca="1" si="35"/>
        <v>91000502:1</v>
      </c>
      <c r="S547" t="str">
        <f ca="1">_xlfn.TEXTJOIN("_",TRUE,OFFSET($I547,0,1):OFFSET($I547,0,COUNTA(J547:Q547)-1))</f>
        <v>91000501:120</v>
      </c>
      <c r="T547" s="1" t="str">
        <f t="shared" ca="1" si="32"/>
        <v>91000502:1</v>
      </c>
    </row>
    <row r="548" spans="1:20" x14ac:dyDescent="0.2">
      <c r="A548">
        <v>1</v>
      </c>
      <c r="B548">
        <v>440002</v>
      </c>
      <c r="C548">
        <v>44000201</v>
      </c>
      <c r="D548">
        <v>359</v>
      </c>
      <c r="E548">
        <f t="shared" si="33"/>
        <v>120</v>
      </c>
      <c r="F548" t="str">
        <f t="shared" si="34"/>
        <v>44000201:120</v>
      </c>
      <c r="G548">
        <v>91000604</v>
      </c>
      <c r="H548">
        <v>910006</v>
      </c>
      <c r="I548" t="str">
        <f ca="1">_xlfn.TEXTJOIN("_",TRUE,OFFSET($F$2,MATCH($H548,$B$3:$B$1229,0),0):OFFSET($F$2,MATCH($H548,$B$3:$B$1229,1),0))</f>
        <v>91000601:120_91000602:1</v>
      </c>
      <c r="J548" s="2" t="s">
        <v>1181</v>
      </c>
      <c r="K548" s="2" t="s">
        <v>581</v>
      </c>
      <c r="L548" s="2"/>
      <c r="M548" s="2"/>
      <c r="N548" s="2"/>
      <c r="O548" s="2"/>
      <c r="P548" s="2"/>
      <c r="Q548" s="2"/>
      <c r="R548" s="2" t="str">
        <f t="shared" ca="1" si="35"/>
        <v>91000602:1</v>
      </c>
      <c r="S548" t="str">
        <f ca="1">_xlfn.TEXTJOIN("_",TRUE,OFFSET($I548,0,1):OFFSET($I548,0,COUNTA(J548:Q548)-1))</f>
        <v>91000601:120</v>
      </c>
      <c r="T548" s="1" t="str">
        <f t="shared" ca="1" si="32"/>
        <v>91000602:1</v>
      </c>
    </row>
    <row r="549" spans="1:20" x14ac:dyDescent="0.2">
      <c r="A549">
        <v>2</v>
      </c>
      <c r="B549">
        <v>440002</v>
      </c>
      <c r="C549">
        <v>44000202</v>
      </c>
      <c r="D549">
        <v>1</v>
      </c>
      <c r="E549">
        <f t="shared" si="33"/>
        <v>1</v>
      </c>
      <c r="F549" t="str">
        <f t="shared" si="34"/>
        <v>44000202:1</v>
      </c>
      <c r="G549">
        <v>92000104</v>
      </c>
      <c r="H549">
        <v>920001</v>
      </c>
      <c r="I549" t="str">
        <f ca="1">_xlfn.TEXTJOIN("_",TRUE,OFFSET($F$2,MATCH($H549,$B$3:$B$1229,0),0):OFFSET($F$2,MATCH($H549,$B$3:$B$1229,1),0))</f>
        <v>92000101:120_92000102:1</v>
      </c>
      <c r="J549" s="2" t="s">
        <v>1182</v>
      </c>
      <c r="K549" s="2" t="s">
        <v>582</v>
      </c>
      <c r="L549" s="2"/>
      <c r="M549" s="2"/>
      <c r="N549" s="2"/>
      <c r="O549" s="2"/>
      <c r="P549" s="2"/>
      <c r="Q549" s="2"/>
      <c r="R549" s="2" t="str">
        <f t="shared" ca="1" si="35"/>
        <v>92000102:1</v>
      </c>
      <c r="S549" t="str">
        <f ca="1">_xlfn.TEXTJOIN("_",TRUE,OFFSET($I549,0,1):OFFSET($I549,0,COUNTA(J549:Q549)-1))</f>
        <v>92000101:120</v>
      </c>
      <c r="T549" s="1" t="str">
        <f t="shared" ca="1" si="32"/>
        <v>92000102:1</v>
      </c>
    </row>
    <row r="550" spans="1:20" x14ac:dyDescent="0.2">
      <c r="A550">
        <v>1</v>
      </c>
      <c r="B550">
        <v>440003</v>
      </c>
      <c r="C550">
        <v>44000301</v>
      </c>
      <c r="D550">
        <v>359</v>
      </c>
      <c r="E550">
        <f t="shared" si="33"/>
        <v>120</v>
      </c>
      <c r="F550" t="str">
        <f t="shared" si="34"/>
        <v>44000301:120</v>
      </c>
      <c r="G550">
        <v>92000204</v>
      </c>
      <c r="H550">
        <v>920002</v>
      </c>
      <c r="I550" t="str">
        <f ca="1">_xlfn.TEXTJOIN("_",TRUE,OFFSET($F$2,MATCH($H550,$B$3:$B$1229,0),0):OFFSET($F$2,MATCH($H550,$B$3:$B$1229,1),0))</f>
        <v>92000201:120_92000202:1</v>
      </c>
      <c r="J550" s="2" t="s">
        <v>1183</v>
      </c>
      <c r="K550" s="2" t="s">
        <v>583</v>
      </c>
      <c r="L550" s="2"/>
      <c r="M550" s="2"/>
      <c r="N550" s="2"/>
      <c r="O550" s="2"/>
      <c r="P550" s="2"/>
      <c r="Q550" s="2"/>
      <c r="R550" s="2" t="str">
        <f t="shared" ca="1" si="35"/>
        <v>92000202:1</v>
      </c>
      <c r="S550" t="str">
        <f ca="1">_xlfn.TEXTJOIN("_",TRUE,OFFSET($I550,0,1):OFFSET($I550,0,COUNTA(J550:Q550)-1))</f>
        <v>92000201:120</v>
      </c>
      <c r="T550" s="1" t="str">
        <f t="shared" ca="1" si="32"/>
        <v>92000202:1</v>
      </c>
    </row>
    <row r="551" spans="1:20" x14ac:dyDescent="0.2">
      <c r="A551">
        <v>2</v>
      </c>
      <c r="B551">
        <v>440003</v>
      </c>
      <c r="C551">
        <v>44000302</v>
      </c>
      <c r="D551">
        <v>1</v>
      </c>
      <c r="E551">
        <f t="shared" si="33"/>
        <v>1</v>
      </c>
      <c r="F551" t="str">
        <f t="shared" si="34"/>
        <v>44000302:1</v>
      </c>
      <c r="G551">
        <v>92000304</v>
      </c>
      <c r="H551">
        <v>920003</v>
      </c>
      <c r="I551" t="str">
        <f ca="1">_xlfn.TEXTJOIN("_",TRUE,OFFSET($F$2,MATCH($H551,$B$3:$B$1229,0),0):OFFSET($F$2,MATCH($H551,$B$3:$B$1229,1),0))</f>
        <v>92000301:120_92000302:1</v>
      </c>
      <c r="J551" s="2" t="s">
        <v>1184</v>
      </c>
      <c r="K551" s="2" t="s">
        <v>584</v>
      </c>
      <c r="L551" s="2"/>
      <c r="M551" s="2"/>
      <c r="N551" s="2"/>
      <c r="O551" s="2"/>
      <c r="P551" s="2"/>
      <c r="Q551" s="2"/>
      <c r="R551" s="2" t="str">
        <f t="shared" ca="1" si="35"/>
        <v>92000302:1</v>
      </c>
      <c r="S551" t="str">
        <f ca="1">_xlfn.TEXTJOIN("_",TRUE,OFFSET($I551,0,1):OFFSET($I551,0,COUNTA(J551:Q551)-1))</f>
        <v>92000301:120</v>
      </c>
      <c r="T551" s="1" t="str">
        <f t="shared" ca="1" si="32"/>
        <v>92000302:1</v>
      </c>
    </row>
    <row r="552" spans="1:20" x14ac:dyDescent="0.2">
      <c r="A552">
        <v>1</v>
      </c>
      <c r="B552">
        <v>440004</v>
      </c>
      <c r="C552">
        <v>44000401</v>
      </c>
      <c r="D552">
        <v>359</v>
      </c>
      <c r="E552">
        <f t="shared" si="33"/>
        <v>120</v>
      </c>
      <c r="F552" t="str">
        <f t="shared" si="34"/>
        <v>44000401:120</v>
      </c>
      <c r="G552">
        <v>92000404</v>
      </c>
      <c r="H552">
        <v>920004</v>
      </c>
      <c r="I552" t="str">
        <f ca="1">_xlfn.TEXTJOIN("_",TRUE,OFFSET($F$2,MATCH($H552,$B$3:$B$1229,0),0):OFFSET($F$2,MATCH($H552,$B$3:$B$1229,1),0))</f>
        <v>92000401:120_92000402:1</v>
      </c>
      <c r="J552" s="2" t="s">
        <v>1185</v>
      </c>
      <c r="K552" s="2" t="s">
        <v>585</v>
      </c>
      <c r="L552" s="2"/>
      <c r="M552" s="2"/>
      <c r="N552" s="2"/>
      <c r="O552" s="2"/>
      <c r="P552" s="2"/>
      <c r="Q552" s="2"/>
      <c r="R552" s="2" t="str">
        <f t="shared" ca="1" si="35"/>
        <v>92000402:1</v>
      </c>
      <c r="S552" t="str">
        <f ca="1">_xlfn.TEXTJOIN("_",TRUE,OFFSET($I552,0,1):OFFSET($I552,0,COUNTA(J552:Q552)-1))</f>
        <v>92000401:120</v>
      </c>
      <c r="T552" s="1" t="str">
        <f t="shared" ca="1" si="32"/>
        <v>92000402:1</v>
      </c>
    </row>
    <row r="553" spans="1:20" x14ac:dyDescent="0.2">
      <c r="A553">
        <v>2</v>
      </c>
      <c r="B553">
        <v>440004</v>
      </c>
      <c r="C553">
        <v>44000402</v>
      </c>
      <c r="D553">
        <v>1</v>
      </c>
      <c r="E553">
        <f t="shared" si="33"/>
        <v>1</v>
      </c>
      <c r="F553" t="str">
        <f t="shared" si="34"/>
        <v>44000402:1</v>
      </c>
      <c r="G553">
        <v>92000504</v>
      </c>
      <c r="H553">
        <v>920005</v>
      </c>
      <c r="I553" t="str">
        <f ca="1">_xlfn.TEXTJOIN("_",TRUE,OFFSET($F$2,MATCH($H553,$B$3:$B$1229,0),0):OFFSET($F$2,MATCH($H553,$B$3:$B$1229,1),0))</f>
        <v>92000501:120_92000502:1</v>
      </c>
      <c r="J553" s="2" t="s">
        <v>1186</v>
      </c>
      <c r="K553" s="2" t="s">
        <v>586</v>
      </c>
      <c r="L553" s="2"/>
      <c r="M553" s="2"/>
      <c r="N553" s="2"/>
      <c r="O553" s="2"/>
      <c r="P553" s="2"/>
      <c r="Q553" s="2"/>
      <c r="R553" s="2" t="str">
        <f t="shared" ca="1" si="35"/>
        <v>92000502:1</v>
      </c>
      <c r="S553" t="str">
        <f ca="1">_xlfn.TEXTJOIN("_",TRUE,OFFSET($I553,0,1):OFFSET($I553,0,COUNTA(J553:Q553)-1))</f>
        <v>92000501:120</v>
      </c>
      <c r="T553" s="1" t="str">
        <f t="shared" ca="1" si="32"/>
        <v>92000502:1</v>
      </c>
    </row>
    <row r="554" spans="1:20" x14ac:dyDescent="0.2">
      <c r="A554">
        <v>1</v>
      </c>
      <c r="B554">
        <v>440005</v>
      </c>
      <c r="C554">
        <v>44000501</v>
      </c>
      <c r="D554">
        <v>359</v>
      </c>
      <c r="E554">
        <f t="shared" si="33"/>
        <v>120</v>
      </c>
      <c r="F554" t="str">
        <f t="shared" si="34"/>
        <v>44000501:120</v>
      </c>
      <c r="G554">
        <v>92000604</v>
      </c>
      <c r="H554">
        <v>920006</v>
      </c>
      <c r="I554" t="str">
        <f ca="1">_xlfn.TEXTJOIN("_",TRUE,OFFSET($F$2,MATCH($H554,$B$3:$B$1229,0),0):OFFSET($F$2,MATCH($H554,$B$3:$B$1229,1),0))</f>
        <v>92000601:120_92000602:1</v>
      </c>
      <c r="J554" s="2" t="s">
        <v>1187</v>
      </c>
      <c r="K554" s="2" t="s">
        <v>587</v>
      </c>
      <c r="L554" s="2"/>
      <c r="M554" s="2"/>
      <c r="N554" s="2"/>
      <c r="O554" s="2"/>
      <c r="P554" s="2"/>
      <c r="Q554" s="2"/>
      <c r="R554" s="2" t="str">
        <f t="shared" ca="1" si="35"/>
        <v>92000602:1</v>
      </c>
      <c r="S554" t="str">
        <f ca="1">_xlfn.TEXTJOIN("_",TRUE,OFFSET($I554,0,1):OFFSET($I554,0,COUNTA(J554:Q554)-1))</f>
        <v>92000601:120</v>
      </c>
      <c r="T554" s="1" t="str">
        <f t="shared" ca="1" si="32"/>
        <v>92000602:1</v>
      </c>
    </row>
    <row r="555" spans="1:20" x14ac:dyDescent="0.2">
      <c r="A555">
        <v>2</v>
      </c>
      <c r="B555">
        <v>440005</v>
      </c>
      <c r="C555">
        <v>44000502</v>
      </c>
      <c r="D555">
        <v>1</v>
      </c>
      <c r="E555">
        <f t="shared" si="33"/>
        <v>1</v>
      </c>
      <c r="F555" t="str">
        <f t="shared" si="34"/>
        <v>44000502:1</v>
      </c>
      <c r="G555">
        <v>93000104</v>
      </c>
      <c r="H555">
        <v>930001</v>
      </c>
      <c r="I555" t="str">
        <f ca="1">_xlfn.TEXTJOIN("_",TRUE,OFFSET($F$2,MATCH($H555,$B$3:$B$1229,0),0):OFFSET($F$2,MATCH($H555,$B$3:$B$1229,1),0))</f>
        <v>93000101:120_93000102:1</v>
      </c>
      <c r="J555" s="2" t="s">
        <v>1188</v>
      </c>
      <c r="K555" s="2" t="s">
        <v>588</v>
      </c>
      <c r="L555" s="2"/>
      <c r="M555" s="2"/>
      <c r="N555" s="2"/>
      <c r="O555" s="2"/>
      <c r="P555" s="2"/>
      <c r="Q555" s="2"/>
      <c r="R555" s="2" t="str">
        <f t="shared" ca="1" si="35"/>
        <v>93000102:1</v>
      </c>
      <c r="S555" t="str">
        <f ca="1">_xlfn.TEXTJOIN("_",TRUE,OFFSET($I555,0,1):OFFSET($I555,0,COUNTA(J555:Q555)-1))</f>
        <v>93000101:120</v>
      </c>
      <c r="T555" s="1" t="str">
        <f t="shared" ca="1" si="32"/>
        <v>93000102:1</v>
      </c>
    </row>
    <row r="556" spans="1:20" x14ac:dyDescent="0.2">
      <c r="A556">
        <v>1</v>
      </c>
      <c r="B556">
        <v>440006</v>
      </c>
      <c r="C556">
        <v>44000601</v>
      </c>
      <c r="D556">
        <v>359</v>
      </c>
      <c r="E556">
        <f t="shared" si="33"/>
        <v>120</v>
      </c>
      <c r="F556" t="str">
        <f t="shared" si="34"/>
        <v>44000601:120</v>
      </c>
      <c r="G556">
        <v>93000204</v>
      </c>
      <c r="H556">
        <v>930002</v>
      </c>
      <c r="I556" t="str">
        <f ca="1">_xlfn.TEXTJOIN("_",TRUE,OFFSET($F$2,MATCH($H556,$B$3:$B$1229,0),0):OFFSET($F$2,MATCH($H556,$B$3:$B$1229,1),0))</f>
        <v>93000201:120_93000202:1</v>
      </c>
      <c r="J556" s="2" t="s">
        <v>1189</v>
      </c>
      <c r="K556" s="2" t="s">
        <v>589</v>
      </c>
      <c r="L556" s="2"/>
      <c r="M556" s="2"/>
      <c r="N556" s="2"/>
      <c r="O556" s="2"/>
      <c r="P556" s="2"/>
      <c r="Q556" s="2"/>
      <c r="R556" s="2" t="str">
        <f t="shared" ca="1" si="35"/>
        <v>93000202:1</v>
      </c>
      <c r="S556" t="str">
        <f ca="1">_xlfn.TEXTJOIN("_",TRUE,OFFSET($I556,0,1):OFFSET($I556,0,COUNTA(J556:Q556)-1))</f>
        <v>93000201:120</v>
      </c>
      <c r="T556" s="1" t="str">
        <f t="shared" ca="1" si="32"/>
        <v>93000202:1</v>
      </c>
    </row>
    <row r="557" spans="1:20" x14ac:dyDescent="0.2">
      <c r="A557">
        <v>2</v>
      </c>
      <c r="B557">
        <v>440006</v>
      </c>
      <c r="C557">
        <v>44000602</v>
      </c>
      <c r="D557">
        <v>1</v>
      </c>
      <c r="E557">
        <f t="shared" si="33"/>
        <v>1</v>
      </c>
      <c r="F557" t="str">
        <f t="shared" si="34"/>
        <v>44000602:1</v>
      </c>
      <c r="G557">
        <v>93000304</v>
      </c>
      <c r="H557">
        <v>930003</v>
      </c>
      <c r="I557" t="str">
        <f ca="1">_xlfn.TEXTJOIN("_",TRUE,OFFSET($F$2,MATCH($H557,$B$3:$B$1229,0),0):OFFSET($F$2,MATCH($H557,$B$3:$B$1229,1),0))</f>
        <v>93000301:120_93000302:1</v>
      </c>
      <c r="J557" s="2" t="s">
        <v>1190</v>
      </c>
      <c r="K557" s="2" t="s">
        <v>590</v>
      </c>
      <c r="L557" s="2"/>
      <c r="M557" s="2"/>
      <c r="N557" s="2"/>
      <c r="O557" s="2"/>
      <c r="P557" s="2"/>
      <c r="Q557" s="2"/>
      <c r="R557" s="2" t="str">
        <f t="shared" ca="1" si="35"/>
        <v>93000302:1</v>
      </c>
      <c r="S557" t="str">
        <f ca="1">_xlfn.TEXTJOIN("_",TRUE,OFFSET($I557,0,1):OFFSET($I557,0,COUNTA(J557:Q557)-1))</f>
        <v>93000301:120</v>
      </c>
      <c r="T557" s="1" t="str">
        <f t="shared" ca="1" si="32"/>
        <v>93000302:1</v>
      </c>
    </row>
    <row r="558" spans="1:20" x14ac:dyDescent="0.2">
      <c r="A558">
        <v>1</v>
      </c>
      <c r="B558">
        <v>450001</v>
      </c>
      <c r="C558">
        <v>45000101</v>
      </c>
      <c r="D558">
        <v>359</v>
      </c>
      <c r="E558">
        <f t="shared" si="33"/>
        <v>120</v>
      </c>
      <c r="F558" t="str">
        <f t="shared" si="34"/>
        <v>45000101:120</v>
      </c>
      <c r="G558">
        <v>93000404</v>
      </c>
      <c r="H558">
        <v>930004</v>
      </c>
      <c r="I558" t="str">
        <f ca="1">_xlfn.TEXTJOIN("_",TRUE,OFFSET($F$2,MATCH($H558,$B$3:$B$1229,0),0):OFFSET($F$2,MATCH($H558,$B$3:$B$1229,1),0))</f>
        <v>93000401:120_93000402:1</v>
      </c>
      <c r="J558" s="2" t="s">
        <v>1191</v>
      </c>
      <c r="K558" s="2" t="s">
        <v>591</v>
      </c>
      <c r="L558" s="2"/>
      <c r="M558" s="2"/>
      <c r="N558" s="2"/>
      <c r="O558" s="2"/>
      <c r="P558" s="2"/>
      <c r="Q558" s="2"/>
      <c r="R558" s="2" t="str">
        <f t="shared" ca="1" si="35"/>
        <v>93000402:1</v>
      </c>
      <c r="S558" t="str">
        <f ca="1">_xlfn.TEXTJOIN("_",TRUE,OFFSET($I558,0,1):OFFSET($I558,0,COUNTA(J558:Q558)-1))</f>
        <v>93000401:120</v>
      </c>
      <c r="T558" s="1" t="str">
        <f t="shared" ca="1" si="32"/>
        <v>93000402:1</v>
      </c>
    </row>
    <row r="559" spans="1:20" x14ac:dyDescent="0.2">
      <c r="A559">
        <v>2</v>
      </c>
      <c r="B559">
        <v>450001</v>
      </c>
      <c r="C559">
        <v>45000102</v>
      </c>
      <c r="D559">
        <v>1</v>
      </c>
      <c r="E559">
        <f t="shared" si="33"/>
        <v>1</v>
      </c>
      <c r="F559" t="str">
        <f t="shared" si="34"/>
        <v>45000102:1</v>
      </c>
      <c r="G559">
        <v>93000504</v>
      </c>
      <c r="H559">
        <v>930005</v>
      </c>
      <c r="I559" t="str">
        <f ca="1">_xlfn.TEXTJOIN("_",TRUE,OFFSET($F$2,MATCH($H559,$B$3:$B$1229,0),0):OFFSET($F$2,MATCH($H559,$B$3:$B$1229,1),0))</f>
        <v>93000501:120_93000502:1</v>
      </c>
      <c r="J559" s="2" t="s">
        <v>1192</v>
      </c>
      <c r="K559" s="2" t="s">
        <v>592</v>
      </c>
      <c r="L559" s="2"/>
      <c r="M559" s="2"/>
      <c r="N559" s="2"/>
      <c r="O559" s="2"/>
      <c r="P559" s="2"/>
      <c r="Q559" s="2"/>
      <c r="R559" s="2" t="str">
        <f t="shared" ca="1" si="35"/>
        <v>93000502:1</v>
      </c>
      <c r="S559" t="str">
        <f ca="1">_xlfn.TEXTJOIN("_",TRUE,OFFSET($I559,0,1):OFFSET($I559,0,COUNTA(J559:Q559)-1))</f>
        <v>93000501:120</v>
      </c>
      <c r="T559" s="1" t="str">
        <f t="shared" ca="1" si="32"/>
        <v>93000502:1</v>
      </c>
    </row>
    <row r="560" spans="1:20" x14ac:dyDescent="0.2">
      <c r="A560">
        <v>1</v>
      </c>
      <c r="B560">
        <v>450002</v>
      </c>
      <c r="C560">
        <v>45000201</v>
      </c>
      <c r="D560">
        <v>359</v>
      </c>
      <c r="E560">
        <f t="shared" si="33"/>
        <v>120</v>
      </c>
      <c r="F560" t="str">
        <f t="shared" si="34"/>
        <v>45000201:120</v>
      </c>
      <c r="G560">
        <v>93000604</v>
      </c>
      <c r="H560">
        <v>930006</v>
      </c>
      <c r="I560" t="str">
        <f ca="1">_xlfn.TEXTJOIN("_",TRUE,OFFSET($F$2,MATCH($H560,$B$3:$B$1229,0),0):OFFSET($F$2,MATCH($H560,$B$3:$B$1229,1),0))</f>
        <v>93000601:120_93000602:1</v>
      </c>
      <c r="J560" s="2" t="s">
        <v>1193</v>
      </c>
      <c r="K560" s="2" t="s">
        <v>593</v>
      </c>
      <c r="L560" s="2"/>
      <c r="M560" s="2"/>
      <c r="N560" s="2"/>
      <c r="O560" s="2"/>
      <c r="P560" s="2"/>
      <c r="Q560" s="2"/>
      <c r="R560" s="2" t="str">
        <f t="shared" ca="1" si="35"/>
        <v>93000602:1</v>
      </c>
      <c r="S560" t="str">
        <f ca="1">_xlfn.TEXTJOIN("_",TRUE,OFFSET($I560,0,1):OFFSET($I560,0,COUNTA(J560:Q560)-1))</f>
        <v>93000601:120</v>
      </c>
      <c r="T560" s="1" t="str">
        <f t="shared" ca="1" si="32"/>
        <v>93000602:1</v>
      </c>
    </row>
    <row r="561" spans="1:20" x14ac:dyDescent="0.2">
      <c r="A561">
        <v>2</v>
      </c>
      <c r="B561">
        <v>450002</v>
      </c>
      <c r="C561">
        <v>45000202</v>
      </c>
      <c r="D561">
        <v>1</v>
      </c>
      <c r="E561">
        <f t="shared" si="33"/>
        <v>1</v>
      </c>
      <c r="F561" t="str">
        <f t="shared" si="34"/>
        <v>45000202:1</v>
      </c>
      <c r="G561">
        <v>94000104</v>
      </c>
      <c r="H561">
        <v>940001</v>
      </c>
      <c r="I561" t="str">
        <f ca="1">_xlfn.TEXTJOIN("_",TRUE,OFFSET($F$2,MATCH($H561,$B$3:$B$1229,0),0):OFFSET($F$2,MATCH($H561,$B$3:$B$1229,1),0))</f>
        <v>94000101:120_94000102:1</v>
      </c>
      <c r="J561" s="2" t="s">
        <v>1194</v>
      </c>
      <c r="K561" s="2" t="s">
        <v>594</v>
      </c>
      <c r="L561" s="2"/>
      <c r="M561" s="2"/>
      <c r="N561" s="2"/>
      <c r="O561" s="2"/>
      <c r="P561" s="2"/>
      <c r="Q561" s="2"/>
      <c r="R561" s="2" t="str">
        <f t="shared" ca="1" si="35"/>
        <v>94000102:1</v>
      </c>
      <c r="S561" t="str">
        <f ca="1">_xlfn.TEXTJOIN("_",TRUE,OFFSET($I561,0,1):OFFSET($I561,0,COUNTA(J561:Q561)-1))</f>
        <v>94000101:120</v>
      </c>
      <c r="T561" s="1" t="str">
        <f t="shared" ca="1" si="32"/>
        <v>94000102:1</v>
      </c>
    </row>
    <row r="562" spans="1:20" x14ac:dyDescent="0.2">
      <c r="A562">
        <v>1</v>
      </c>
      <c r="B562">
        <v>450003</v>
      </c>
      <c r="C562">
        <v>45000301</v>
      </c>
      <c r="D562">
        <v>359</v>
      </c>
      <c r="E562">
        <f t="shared" si="33"/>
        <v>120</v>
      </c>
      <c r="F562" t="str">
        <f t="shared" si="34"/>
        <v>45000301:120</v>
      </c>
      <c r="G562">
        <v>94000204</v>
      </c>
      <c r="H562">
        <v>940002</v>
      </c>
      <c r="I562" t="str">
        <f ca="1">_xlfn.TEXTJOIN("_",TRUE,OFFSET($F$2,MATCH($H562,$B$3:$B$1229,0),0):OFFSET($F$2,MATCH($H562,$B$3:$B$1229,1),0))</f>
        <v>94000201:120_94000202:1</v>
      </c>
      <c r="J562" s="2" t="s">
        <v>1195</v>
      </c>
      <c r="K562" s="2" t="s">
        <v>595</v>
      </c>
      <c r="L562" s="2"/>
      <c r="M562" s="2"/>
      <c r="N562" s="2"/>
      <c r="O562" s="2"/>
      <c r="P562" s="2"/>
      <c r="Q562" s="2"/>
      <c r="R562" s="2" t="str">
        <f t="shared" ca="1" si="35"/>
        <v>94000202:1</v>
      </c>
      <c r="S562" t="str">
        <f ca="1">_xlfn.TEXTJOIN("_",TRUE,OFFSET($I562,0,1):OFFSET($I562,0,COUNTA(J562:Q562)-1))</f>
        <v>94000201:120</v>
      </c>
      <c r="T562" s="1" t="str">
        <f t="shared" ca="1" si="32"/>
        <v>94000202:1</v>
      </c>
    </row>
    <row r="563" spans="1:20" x14ac:dyDescent="0.2">
      <c r="A563">
        <v>2</v>
      </c>
      <c r="B563">
        <v>450003</v>
      </c>
      <c r="C563">
        <v>45000302</v>
      </c>
      <c r="D563">
        <v>1</v>
      </c>
      <c r="E563">
        <f t="shared" si="33"/>
        <v>1</v>
      </c>
      <c r="F563" t="str">
        <f t="shared" si="34"/>
        <v>45000302:1</v>
      </c>
      <c r="G563">
        <v>94000304</v>
      </c>
      <c r="H563">
        <v>940003</v>
      </c>
      <c r="I563" t="str">
        <f ca="1">_xlfn.TEXTJOIN("_",TRUE,OFFSET($F$2,MATCH($H563,$B$3:$B$1229,0),0):OFFSET($F$2,MATCH($H563,$B$3:$B$1229,1),0))</f>
        <v>94000301:120_94000302:1</v>
      </c>
      <c r="J563" s="2" t="s">
        <v>1196</v>
      </c>
      <c r="K563" s="2" t="s">
        <v>596</v>
      </c>
      <c r="L563" s="2"/>
      <c r="M563" s="2"/>
      <c r="N563" s="2"/>
      <c r="O563" s="2"/>
      <c r="P563" s="2"/>
      <c r="Q563" s="2"/>
      <c r="R563" s="2" t="str">
        <f t="shared" ca="1" si="35"/>
        <v>94000302:1</v>
      </c>
      <c r="S563" t="str">
        <f ca="1">_xlfn.TEXTJOIN("_",TRUE,OFFSET($I563,0,1):OFFSET($I563,0,COUNTA(J563:Q563)-1))</f>
        <v>94000301:120</v>
      </c>
      <c r="T563" s="1" t="str">
        <f t="shared" ca="1" si="32"/>
        <v>94000302:1</v>
      </c>
    </row>
    <row r="564" spans="1:20" x14ac:dyDescent="0.2">
      <c r="A564">
        <v>1</v>
      </c>
      <c r="B564">
        <v>450004</v>
      </c>
      <c r="C564">
        <v>45000401</v>
      </c>
      <c r="D564">
        <v>359</v>
      </c>
      <c r="E564">
        <f t="shared" si="33"/>
        <v>120</v>
      </c>
      <c r="F564" t="str">
        <f t="shared" si="34"/>
        <v>45000401:120</v>
      </c>
      <c r="G564">
        <v>94000404</v>
      </c>
      <c r="H564">
        <v>940004</v>
      </c>
      <c r="I564" t="str">
        <f ca="1">_xlfn.TEXTJOIN("_",TRUE,OFFSET($F$2,MATCH($H564,$B$3:$B$1229,0),0):OFFSET($F$2,MATCH($H564,$B$3:$B$1229,1),0))</f>
        <v>94000401:120_94000402:1</v>
      </c>
      <c r="J564" s="2" t="s">
        <v>1197</v>
      </c>
      <c r="K564" s="2" t="s">
        <v>597</v>
      </c>
      <c r="L564" s="2"/>
      <c r="M564" s="2"/>
      <c r="N564" s="2"/>
      <c r="O564" s="2"/>
      <c r="P564" s="2"/>
      <c r="Q564" s="2"/>
      <c r="R564" s="2" t="str">
        <f t="shared" ca="1" si="35"/>
        <v>94000402:1</v>
      </c>
      <c r="S564" t="str">
        <f ca="1">_xlfn.TEXTJOIN("_",TRUE,OFFSET($I564,0,1):OFFSET($I564,0,COUNTA(J564:Q564)-1))</f>
        <v>94000401:120</v>
      </c>
      <c r="T564" s="1" t="str">
        <f t="shared" ca="1" si="32"/>
        <v>94000402:1</v>
      </c>
    </row>
    <row r="565" spans="1:20" x14ac:dyDescent="0.2">
      <c r="A565">
        <v>2</v>
      </c>
      <c r="B565">
        <v>450004</v>
      </c>
      <c r="C565">
        <v>45000402</v>
      </c>
      <c r="D565">
        <v>1</v>
      </c>
      <c r="E565">
        <f t="shared" si="33"/>
        <v>1</v>
      </c>
      <c r="F565" t="str">
        <f t="shared" si="34"/>
        <v>45000402:1</v>
      </c>
      <c r="G565">
        <v>94000504</v>
      </c>
      <c r="H565">
        <v>940005</v>
      </c>
      <c r="I565" t="str">
        <f ca="1">_xlfn.TEXTJOIN("_",TRUE,OFFSET($F$2,MATCH($H565,$B$3:$B$1229,0),0):OFFSET($F$2,MATCH($H565,$B$3:$B$1229,1),0))</f>
        <v>94000501:120_94000502:1</v>
      </c>
      <c r="J565" s="2" t="s">
        <v>1198</v>
      </c>
      <c r="K565" s="2" t="s">
        <v>598</v>
      </c>
      <c r="L565" s="2"/>
      <c r="M565" s="2"/>
      <c r="N565" s="2"/>
      <c r="O565" s="2"/>
      <c r="P565" s="2"/>
      <c r="Q565" s="2"/>
      <c r="R565" s="2" t="str">
        <f t="shared" ca="1" si="35"/>
        <v>94000502:1</v>
      </c>
      <c r="S565" t="str">
        <f ca="1">_xlfn.TEXTJOIN("_",TRUE,OFFSET($I565,0,1):OFFSET($I565,0,COUNTA(J565:Q565)-1))</f>
        <v>94000501:120</v>
      </c>
      <c r="T565" s="1" t="str">
        <f t="shared" ca="1" si="32"/>
        <v>94000502:1</v>
      </c>
    </row>
    <row r="566" spans="1:20" x14ac:dyDescent="0.2">
      <c r="A566">
        <v>1</v>
      </c>
      <c r="B566">
        <v>450005</v>
      </c>
      <c r="C566">
        <v>45000501</v>
      </c>
      <c r="D566">
        <v>359</v>
      </c>
      <c r="E566">
        <f t="shared" si="33"/>
        <v>120</v>
      </c>
      <c r="F566" t="str">
        <f t="shared" si="34"/>
        <v>45000501:120</v>
      </c>
      <c r="G566">
        <v>94000604</v>
      </c>
      <c r="H566">
        <v>940006</v>
      </c>
      <c r="I566" t="str">
        <f ca="1">_xlfn.TEXTJOIN("_",TRUE,OFFSET($F$2,MATCH($H566,$B$3:$B$1229,0),0):OFFSET($F$2,MATCH($H566,$B$3:$B$1229,1),0))</f>
        <v>94000601:120_94000602:1</v>
      </c>
      <c r="J566" s="2" t="s">
        <v>1199</v>
      </c>
      <c r="K566" s="2" t="s">
        <v>599</v>
      </c>
      <c r="L566" s="2"/>
      <c r="M566" s="2"/>
      <c r="N566" s="2"/>
      <c r="O566" s="2"/>
      <c r="P566" s="2"/>
      <c r="Q566" s="2"/>
      <c r="R566" s="2" t="str">
        <f t="shared" ca="1" si="35"/>
        <v>94000602:1</v>
      </c>
      <c r="S566" t="str">
        <f ca="1">_xlfn.TEXTJOIN("_",TRUE,OFFSET($I566,0,1):OFFSET($I566,0,COUNTA(J566:Q566)-1))</f>
        <v>94000601:120</v>
      </c>
      <c r="T566" s="1" t="str">
        <f t="shared" ca="1" si="32"/>
        <v>94000602:1</v>
      </c>
    </row>
    <row r="567" spans="1:20" x14ac:dyDescent="0.2">
      <c r="A567">
        <v>2</v>
      </c>
      <c r="B567">
        <v>450005</v>
      </c>
      <c r="C567">
        <v>45000502</v>
      </c>
      <c r="D567">
        <v>1</v>
      </c>
      <c r="E567">
        <f t="shared" si="33"/>
        <v>1</v>
      </c>
      <c r="F567" t="str">
        <f t="shared" si="34"/>
        <v>45000502:1</v>
      </c>
      <c r="G567">
        <v>95000104</v>
      </c>
      <c r="H567">
        <v>950001</v>
      </c>
      <c r="I567" t="str">
        <f ca="1">_xlfn.TEXTJOIN("_",TRUE,OFFSET($F$2,MATCH($H567,$B$3:$B$1229,0),0):OFFSET($F$2,MATCH($H567,$B$3:$B$1229,1),0))</f>
        <v>95000101:120_95000102:1</v>
      </c>
      <c r="J567" s="2" t="s">
        <v>1200</v>
      </c>
      <c r="K567" s="2" t="s">
        <v>600</v>
      </c>
      <c r="L567" s="2"/>
      <c r="M567" s="2"/>
      <c r="N567" s="2"/>
      <c r="O567" s="2"/>
      <c r="P567" s="2"/>
      <c r="Q567" s="2"/>
      <c r="R567" s="2" t="str">
        <f t="shared" ca="1" si="35"/>
        <v>95000102:1</v>
      </c>
      <c r="S567" t="str">
        <f ca="1">_xlfn.TEXTJOIN("_",TRUE,OFFSET($I567,0,1):OFFSET($I567,0,COUNTA(J567:Q567)-1))</f>
        <v>95000101:120</v>
      </c>
      <c r="T567" s="1" t="str">
        <f t="shared" ca="1" si="32"/>
        <v>95000102:1</v>
      </c>
    </row>
    <row r="568" spans="1:20" x14ac:dyDescent="0.2">
      <c r="A568">
        <v>1</v>
      </c>
      <c r="B568">
        <v>450006</v>
      </c>
      <c r="C568">
        <v>45000601</v>
      </c>
      <c r="D568">
        <v>359</v>
      </c>
      <c r="E568">
        <f t="shared" si="33"/>
        <v>120</v>
      </c>
      <c r="F568" t="str">
        <f t="shared" si="34"/>
        <v>45000601:120</v>
      </c>
      <c r="G568">
        <v>95000204</v>
      </c>
      <c r="H568">
        <v>950002</v>
      </c>
      <c r="I568" t="str">
        <f ca="1">_xlfn.TEXTJOIN("_",TRUE,OFFSET($F$2,MATCH($H568,$B$3:$B$1229,0),0):OFFSET($F$2,MATCH($H568,$B$3:$B$1229,1),0))</f>
        <v>95000201:120_95000202:1</v>
      </c>
      <c r="J568" s="2" t="s">
        <v>1201</v>
      </c>
      <c r="K568" s="2" t="s">
        <v>601</v>
      </c>
      <c r="L568" s="2"/>
      <c r="M568" s="2"/>
      <c r="N568" s="2"/>
      <c r="O568" s="2"/>
      <c r="P568" s="2"/>
      <c r="Q568" s="2"/>
      <c r="R568" s="2" t="str">
        <f t="shared" ca="1" si="35"/>
        <v>95000202:1</v>
      </c>
      <c r="S568" t="str">
        <f ca="1">_xlfn.TEXTJOIN("_",TRUE,OFFSET($I568,0,1):OFFSET($I568,0,COUNTA(J568:Q568)-1))</f>
        <v>95000201:120</v>
      </c>
      <c r="T568" s="1" t="str">
        <f t="shared" ca="1" si="32"/>
        <v>95000202:1</v>
      </c>
    </row>
    <row r="569" spans="1:20" x14ac:dyDescent="0.2">
      <c r="A569">
        <v>2</v>
      </c>
      <c r="B569">
        <v>450006</v>
      </c>
      <c r="C569">
        <v>45000602</v>
      </c>
      <c r="D569">
        <v>1</v>
      </c>
      <c r="E569">
        <f t="shared" si="33"/>
        <v>1</v>
      </c>
      <c r="F569" t="str">
        <f t="shared" si="34"/>
        <v>45000602:1</v>
      </c>
      <c r="G569">
        <v>95000304</v>
      </c>
      <c r="H569">
        <v>950003</v>
      </c>
      <c r="I569" t="str">
        <f ca="1">_xlfn.TEXTJOIN("_",TRUE,OFFSET($F$2,MATCH($H569,$B$3:$B$1229,0),0):OFFSET($F$2,MATCH($H569,$B$3:$B$1229,1),0))</f>
        <v>95000301:120_95000302:1</v>
      </c>
      <c r="J569" s="2" t="s">
        <v>1202</v>
      </c>
      <c r="K569" s="2" t="s">
        <v>602</v>
      </c>
      <c r="L569" s="2"/>
      <c r="M569" s="2"/>
      <c r="N569" s="2"/>
      <c r="O569" s="2"/>
      <c r="P569" s="2"/>
      <c r="Q569" s="2"/>
      <c r="R569" s="2" t="str">
        <f t="shared" ca="1" si="35"/>
        <v>95000302:1</v>
      </c>
      <c r="S569" t="str">
        <f ca="1">_xlfn.TEXTJOIN("_",TRUE,OFFSET($I569,0,1):OFFSET($I569,0,COUNTA(J569:Q569)-1))</f>
        <v>95000301:120</v>
      </c>
      <c r="T569" s="1" t="str">
        <f t="shared" ca="1" si="32"/>
        <v>95000302:1</v>
      </c>
    </row>
    <row r="570" spans="1:20" x14ac:dyDescent="0.2">
      <c r="A570">
        <v>1</v>
      </c>
      <c r="B570">
        <v>460001</v>
      </c>
      <c r="C570">
        <v>46000101</v>
      </c>
      <c r="D570">
        <v>359</v>
      </c>
      <c r="E570">
        <f t="shared" si="33"/>
        <v>120</v>
      </c>
      <c r="F570" t="str">
        <f t="shared" si="34"/>
        <v>46000101:120</v>
      </c>
      <c r="G570">
        <v>95000404</v>
      </c>
      <c r="H570">
        <v>950004</v>
      </c>
      <c r="I570" t="str">
        <f ca="1">_xlfn.TEXTJOIN("_",TRUE,OFFSET($F$2,MATCH($H570,$B$3:$B$1229,0),0):OFFSET($F$2,MATCH($H570,$B$3:$B$1229,1),0))</f>
        <v>95000401:120_95000402:1</v>
      </c>
      <c r="J570" s="2" t="s">
        <v>1203</v>
      </c>
      <c r="K570" s="2" t="s">
        <v>603</v>
      </c>
      <c r="L570" s="2"/>
      <c r="M570" s="2"/>
      <c r="N570" s="2"/>
      <c r="O570" s="2"/>
      <c r="P570" s="2"/>
      <c r="Q570" s="2"/>
      <c r="R570" s="2" t="str">
        <f t="shared" ca="1" si="35"/>
        <v>95000402:1</v>
      </c>
      <c r="S570" t="str">
        <f ca="1">_xlfn.TEXTJOIN("_",TRUE,OFFSET($I570,0,1):OFFSET($I570,0,COUNTA(J570:Q570)-1))</f>
        <v>95000401:120</v>
      </c>
      <c r="T570" s="1" t="str">
        <f t="shared" ca="1" si="32"/>
        <v>95000402:1</v>
      </c>
    </row>
    <row r="571" spans="1:20" x14ac:dyDescent="0.2">
      <c r="A571">
        <v>2</v>
      </c>
      <c r="B571">
        <v>460001</v>
      </c>
      <c r="C571">
        <v>46000102</v>
      </c>
      <c r="D571">
        <v>1</v>
      </c>
      <c r="E571">
        <f t="shared" si="33"/>
        <v>1</v>
      </c>
      <c r="F571" t="str">
        <f t="shared" si="34"/>
        <v>46000102:1</v>
      </c>
      <c r="G571">
        <v>95000504</v>
      </c>
      <c r="H571">
        <v>950005</v>
      </c>
      <c r="I571" t="str">
        <f ca="1">_xlfn.TEXTJOIN("_",TRUE,OFFSET($F$2,MATCH($H571,$B$3:$B$1229,0),0):OFFSET($F$2,MATCH($H571,$B$3:$B$1229,1),0))</f>
        <v>95000501:120_95000502:1</v>
      </c>
      <c r="J571" s="2" t="s">
        <v>1204</v>
      </c>
      <c r="K571" s="2" t="s">
        <v>604</v>
      </c>
      <c r="L571" s="2"/>
      <c r="M571" s="2"/>
      <c r="N571" s="2"/>
      <c r="O571" s="2"/>
      <c r="P571" s="2"/>
      <c r="Q571" s="2"/>
      <c r="R571" s="2" t="str">
        <f t="shared" ca="1" si="35"/>
        <v>95000502:1</v>
      </c>
      <c r="S571" t="str">
        <f ca="1">_xlfn.TEXTJOIN("_",TRUE,OFFSET($I571,0,1):OFFSET($I571,0,COUNTA(J571:Q571)-1))</f>
        <v>95000501:120</v>
      </c>
      <c r="T571" s="1" t="str">
        <f t="shared" ca="1" si="32"/>
        <v>95000502:1</v>
      </c>
    </row>
    <row r="572" spans="1:20" x14ac:dyDescent="0.2">
      <c r="A572">
        <v>1</v>
      </c>
      <c r="B572">
        <v>460002</v>
      </c>
      <c r="C572">
        <v>46000201</v>
      </c>
      <c r="D572">
        <v>359</v>
      </c>
      <c r="E572">
        <f t="shared" si="33"/>
        <v>120</v>
      </c>
      <c r="F572" t="str">
        <f t="shared" si="34"/>
        <v>46000201:120</v>
      </c>
      <c r="G572">
        <v>95000604</v>
      </c>
      <c r="H572">
        <v>950006</v>
      </c>
      <c r="I572" t="str">
        <f ca="1">_xlfn.TEXTJOIN("_",TRUE,OFFSET($F$2,MATCH($H572,$B$3:$B$1229,0),0):OFFSET($F$2,MATCH($H572,$B$3:$B$1229,1),0))</f>
        <v>95000601:120_95000602:1</v>
      </c>
      <c r="J572" s="2" t="s">
        <v>1205</v>
      </c>
      <c r="K572" s="2" t="s">
        <v>605</v>
      </c>
      <c r="L572" s="2"/>
      <c r="M572" s="2"/>
      <c r="N572" s="2"/>
      <c r="O572" s="2"/>
      <c r="P572" s="2"/>
      <c r="Q572" s="2"/>
      <c r="R572" s="2" t="str">
        <f t="shared" ca="1" si="35"/>
        <v>95000602:1</v>
      </c>
      <c r="S572" t="str">
        <f ca="1">_xlfn.TEXTJOIN("_",TRUE,OFFSET($I572,0,1):OFFSET($I572,0,COUNTA(J572:Q572)-1))</f>
        <v>95000601:120</v>
      </c>
      <c r="T572" s="1" t="str">
        <f t="shared" ca="1" si="32"/>
        <v>95000602:1</v>
      </c>
    </row>
    <row r="573" spans="1:20" x14ac:dyDescent="0.2">
      <c r="A573">
        <v>2</v>
      </c>
      <c r="B573">
        <v>460002</v>
      </c>
      <c r="C573">
        <v>46000202</v>
      </c>
      <c r="D573">
        <v>1</v>
      </c>
      <c r="E573">
        <f t="shared" si="33"/>
        <v>1</v>
      </c>
      <c r="F573" t="str">
        <f t="shared" si="34"/>
        <v>46000202:1</v>
      </c>
      <c r="G573">
        <v>96000104</v>
      </c>
      <c r="H573">
        <v>960001</v>
      </c>
      <c r="I573" t="str">
        <f ca="1">_xlfn.TEXTJOIN("_",TRUE,OFFSET($F$2,MATCH($H573,$B$3:$B$1229,0),0):OFFSET($F$2,MATCH($H573,$B$3:$B$1229,1),0))</f>
        <v>96000101:120_96000102:1</v>
      </c>
      <c r="J573" s="2" t="s">
        <v>1206</v>
      </c>
      <c r="K573" s="2" t="s">
        <v>606</v>
      </c>
      <c r="L573" s="2"/>
      <c r="M573" s="2"/>
      <c r="N573" s="2"/>
      <c r="O573" s="2"/>
      <c r="P573" s="2"/>
      <c r="Q573" s="2"/>
      <c r="R573" s="2" t="str">
        <f t="shared" ca="1" si="35"/>
        <v>96000102:1</v>
      </c>
      <c r="S573" t="str">
        <f ca="1">_xlfn.TEXTJOIN("_",TRUE,OFFSET($I573,0,1):OFFSET($I573,0,COUNTA(J573:Q573)-1))</f>
        <v>96000101:120</v>
      </c>
      <c r="T573" s="1" t="str">
        <f t="shared" ca="1" si="32"/>
        <v>96000102:1</v>
      </c>
    </row>
    <row r="574" spans="1:20" x14ac:dyDescent="0.2">
      <c r="A574">
        <v>1</v>
      </c>
      <c r="B574">
        <v>460003</v>
      </c>
      <c r="C574">
        <v>46000301</v>
      </c>
      <c r="D574">
        <v>359</v>
      </c>
      <c r="E574">
        <f t="shared" si="33"/>
        <v>120</v>
      </c>
      <c r="F574" t="str">
        <f t="shared" si="34"/>
        <v>46000301:120</v>
      </c>
      <c r="G574">
        <v>96000204</v>
      </c>
      <c r="H574">
        <v>960002</v>
      </c>
      <c r="I574" t="str">
        <f ca="1">_xlfn.TEXTJOIN("_",TRUE,OFFSET($F$2,MATCH($H574,$B$3:$B$1229,0),0):OFFSET($F$2,MATCH($H574,$B$3:$B$1229,1),0))</f>
        <v>96000201:120_96000202:1</v>
      </c>
      <c r="J574" s="2" t="s">
        <v>1207</v>
      </c>
      <c r="K574" s="2" t="s">
        <v>607</v>
      </c>
      <c r="L574" s="2"/>
      <c r="M574" s="2"/>
      <c r="N574" s="2"/>
      <c r="O574" s="2"/>
      <c r="P574" s="2"/>
      <c r="Q574" s="2"/>
      <c r="R574" s="2" t="str">
        <f t="shared" ca="1" si="35"/>
        <v>96000202:1</v>
      </c>
      <c r="S574" t="str">
        <f ca="1">_xlfn.TEXTJOIN("_",TRUE,OFFSET($I574,0,1):OFFSET($I574,0,COUNTA(J574:Q574)-1))</f>
        <v>96000201:120</v>
      </c>
      <c r="T574" s="1" t="str">
        <f t="shared" ca="1" si="32"/>
        <v>96000202:1</v>
      </c>
    </row>
    <row r="575" spans="1:20" x14ac:dyDescent="0.2">
      <c r="A575">
        <v>2</v>
      </c>
      <c r="B575">
        <v>460003</v>
      </c>
      <c r="C575">
        <v>46000302</v>
      </c>
      <c r="D575">
        <v>1</v>
      </c>
      <c r="E575">
        <f t="shared" si="33"/>
        <v>1</v>
      </c>
      <c r="F575" t="str">
        <f t="shared" si="34"/>
        <v>46000302:1</v>
      </c>
      <c r="G575">
        <v>96000304</v>
      </c>
      <c r="H575">
        <v>960003</v>
      </c>
      <c r="I575" t="str">
        <f ca="1">_xlfn.TEXTJOIN("_",TRUE,OFFSET($F$2,MATCH($H575,$B$3:$B$1229,0),0):OFFSET($F$2,MATCH($H575,$B$3:$B$1229,1),0))</f>
        <v>96000301:120_96000302:1</v>
      </c>
      <c r="J575" s="2" t="s">
        <v>1208</v>
      </c>
      <c r="K575" s="2" t="s">
        <v>608</v>
      </c>
      <c r="L575" s="2"/>
      <c r="M575" s="2"/>
      <c r="N575" s="2"/>
      <c r="O575" s="2"/>
      <c r="P575" s="2"/>
      <c r="Q575" s="2"/>
      <c r="R575" s="2" t="str">
        <f t="shared" ca="1" si="35"/>
        <v>96000302:1</v>
      </c>
      <c r="S575" t="str">
        <f ca="1">_xlfn.TEXTJOIN("_",TRUE,OFFSET($I575,0,1):OFFSET($I575,0,COUNTA(J575:Q575)-1))</f>
        <v>96000301:120</v>
      </c>
      <c r="T575" s="1" t="str">
        <f t="shared" ca="1" si="32"/>
        <v>96000302:1</v>
      </c>
    </row>
    <row r="576" spans="1:20" x14ac:dyDescent="0.2">
      <c r="A576">
        <v>1</v>
      </c>
      <c r="B576">
        <v>460004</v>
      </c>
      <c r="C576">
        <v>46000401</v>
      </c>
      <c r="D576">
        <v>359</v>
      </c>
      <c r="E576">
        <f t="shared" si="33"/>
        <v>120</v>
      </c>
      <c r="F576" t="str">
        <f t="shared" si="34"/>
        <v>46000401:120</v>
      </c>
      <c r="G576">
        <v>96000404</v>
      </c>
      <c r="H576">
        <v>960004</v>
      </c>
      <c r="I576" t="str">
        <f ca="1">_xlfn.TEXTJOIN("_",TRUE,OFFSET($F$2,MATCH($H576,$B$3:$B$1229,0),0):OFFSET($F$2,MATCH($H576,$B$3:$B$1229,1),0))</f>
        <v>96000401:120_96000402:1</v>
      </c>
      <c r="J576" s="2" t="s">
        <v>1209</v>
      </c>
      <c r="K576" s="2" t="s">
        <v>609</v>
      </c>
      <c r="L576" s="2"/>
      <c r="M576" s="2"/>
      <c r="N576" s="2"/>
      <c r="O576" s="2"/>
      <c r="P576" s="2"/>
      <c r="Q576" s="2"/>
      <c r="R576" s="2" t="str">
        <f t="shared" ca="1" si="35"/>
        <v>96000402:1</v>
      </c>
      <c r="S576" t="str">
        <f ca="1">_xlfn.TEXTJOIN("_",TRUE,OFFSET($I576,0,1):OFFSET($I576,0,COUNTA(J576:Q576)-1))</f>
        <v>96000401:120</v>
      </c>
      <c r="T576" s="1" t="str">
        <f t="shared" ca="1" si="32"/>
        <v>96000402:1</v>
      </c>
    </row>
    <row r="577" spans="1:20" x14ac:dyDescent="0.2">
      <c r="A577">
        <v>2</v>
      </c>
      <c r="B577">
        <v>460004</v>
      </c>
      <c r="C577">
        <v>46000402</v>
      </c>
      <c r="D577">
        <v>1</v>
      </c>
      <c r="E577">
        <f t="shared" si="33"/>
        <v>1</v>
      </c>
      <c r="F577" t="str">
        <f t="shared" si="34"/>
        <v>46000402:1</v>
      </c>
      <c r="G577">
        <v>96000504</v>
      </c>
      <c r="H577">
        <v>960005</v>
      </c>
      <c r="I577" t="str">
        <f ca="1">_xlfn.TEXTJOIN("_",TRUE,OFFSET($F$2,MATCH($H577,$B$3:$B$1229,0),0):OFFSET($F$2,MATCH($H577,$B$3:$B$1229,1),0))</f>
        <v>96000501:120_96000502:1</v>
      </c>
      <c r="J577" s="2" t="s">
        <v>1210</v>
      </c>
      <c r="K577" s="2" t="s">
        <v>610</v>
      </c>
      <c r="L577" s="2"/>
      <c r="M577" s="2"/>
      <c r="N577" s="2"/>
      <c r="O577" s="2"/>
      <c r="P577" s="2"/>
      <c r="Q577" s="2"/>
      <c r="R577" s="2" t="str">
        <f t="shared" ca="1" si="35"/>
        <v>96000502:1</v>
      </c>
      <c r="S577" t="str">
        <f ca="1">_xlfn.TEXTJOIN("_",TRUE,OFFSET($I577,0,1):OFFSET($I577,0,COUNTA(J577:Q577)-1))</f>
        <v>96000501:120</v>
      </c>
      <c r="T577" s="1" t="str">
        <f t="shared" ca="1" si="32"/>
        <v>96000502:1</v>
      </c>
    </row>
    <row r="578" spans="1:20" x14ac:dyDescent="0.2">
      <c r="A578">
        <v>1</v>
      </c>
      <c r="B578">
        <v>460005</v>
      </c>
      <c r="C578">
        <v>46000501</v>
      </c>
      <c r="D578">
        <v>359</v>
      </c>
      <c r="E578">
        <f t="shared" si="33"/>
        <v>120</v>
      </c>
      <c r="F578" t="str">
        <f t="shared" si="34"/>
        <v>46000501:120</v>
      </c>
      <c r="G578">
        <v>96000604</v>
      </c>
      <c r="H578">
        <v>960006</v>
      </c>
      <c r="I578" t="str">
        <f ca="1">_xlfn.TEXTJOIN("_",TRUE,OFFSET($F$2,MATCH($H578,$B$3:$B$1229,0),0):OFFSET($F$2,MATCH($H578,$B$3:$B$1229,1),0))</f>
        <v>96000601:120_96000602:1</v>
      </c>
      <c r="J578" s="2" t="s">
        <v>1211</v>
      </c>
      <c r="K578" s="2" t="s">
        <v>611</v>
      </c>
      <c r="L578" s="2"/>
      <c r="M578" s="2"/>
      <c r="N578" s="2"/>
      <c r="O578" s="2"/>
      <c r="P578" s="2"/>
      <c r="Q578" s="2"/>
      <c r="R578" s="2" t="str">
        <f t="shared" ca="1" si="35"/>
        <v>96000602:1</v>
      </c>
      <c r="S578" t="str">
        <f ca="1">_xlfn.TEXTJOIN("_",TRUE,OFFSET($I578,0,1):OFFSET($I578,0,COUNTA(J578:Q578)-1))</f>
        <v>96000601:120</v>
      </c>
      <c r="T578" s="1" t="str">
        <f t="shared" ca="1" si="32"/>
        <v>96000602:1</v>
      </c>
    </row>
    <row r="579" spans="1:20" x14ac:dyDescent="0.2">
      <c r="A579">
        <v>2</v>
      </c>
      <c r="B579">
        <v>460005</v>
      </c>
      <c r="C579">
        <v>46000502</v>
      </c>
      <c r="D579">
        <v>1</v>
      </c>
      <c r="E579">
        <f t="shared" si="33"/>
        <v>1</v>
      </c>
      <c r="F579" t="str">
        <f t="shared" si="34"/>
        <v>46000502:1</v>
      </c>
      <c r="G579">
        <v>97000104</v>
      </c>
      <c r="H579">
        <v>970001</v>
      </c>
      <c r="I579" t="str">
        <f ca="1">_xlfn.TEXTJOIN("_",TRUE,OFFSET($F$2,MATCH($H579,$B$3:$B$1229,0),0):OFFSET($F$2,MATCH($H579,$B$3:$B$1229,1),0))</f>
        <v>97000101:120_97000102:1</v>
      </c>
      <c r="J579" s="2" t="s">
        <v>1212</v>
      </c>
      <c r="K579" s="2" t="s">
        <v>612</v>
      </c>
      <c r="L579" s="2"/>
      <c r="M579" s="2"/>
      <c r="N579" s="2"/>
      <c r="O579" s="2"/>
      <c r="P579" s="2"/>
      <c r="Q579" s="2"/>
      <c r="R579" s="2" t="str">
        <f t="shared" ca="1" si="35"/>
        <v>97000102:1</v>
      </c>
      <c r="S579" t="str">
        <f ca="1">_xlfn.TEXTJOIN("_",TRUE,OFFSET($I579,0,1):OFFSET($I579,0,COUNTA(J579:Q579)-1))</f>
        <v>97000101:120</v>
      </c>
      <c r="T579" s="1" t="str">
        <f t="shared" ref="T579:T602" ca="1" si="36">R579</f>
        <v>97000102:1</v>
      </c>
    </row>
    <row r="580" spans="1:20" x14ac:dyDescent="0.2">
      <c r="A580">
        <v>1</v>
      </c>
      <c r="B580">
        <v>460006</v>
      </c>
      <c r="C580">
        <v>46000601</v>
      </c>
      <c r="D580">
        <v>359</v>
      </c>
      <c r="E580">
        <f t="shared" ref="E580:E643" si="37">ROUNDUP(D580/3,0)</f>
        <v>120</v>
      </c>
      <c r="F580" t="str">
        <f t="shared" ref="F580:F643" si="38">C580&amp;":"&amp;E580</f>
        <v>46000601:120</v>
      </c>
      <c r="G580">
        <v>97000204</v>
      </c>
      <c r="H580">
        <v>970002</v>
      </c>
      <c r="I580" t="str">
        <f ca="1">_xlfn.TEXTJOIN("_",TRUE,OFFSET($F$2,MATCH($H580,$B$3:$B$1229,0),0):OFFSET($F$2,MATCH($H580,$B$3:$B$1229,1),0))</f>
        <v>97000201:120_97000202:1</v>
      </c>
      <c r="J580" s="2" t="s">
        <v>1213</v>
      </c>
      <c r="K580" s="2" t="s">
        <v>613</v>
      </c>
      <c r="L580" s="2"/>
      <c r="M580" s="2"/>
      <c r="N580" s="2"/>
      <c r="O580" s="2"/>
      <c r="P580" s="2"/>
      <c r="Q580" s="2"/>
      <c r="R580" s="2" t="str">
        <f t="shared" ref="R580:R602" ca="1" si="39">OFFSET($I580,0,COUNTA(J580:Q580))</f>
        <v>97000202:1</v>
      </c>
      <c r="S580" t="str">
        <f ca="1">_xlfn.TEXTJOIN("_",TRUE,OFFSET($I580,0,1):OFFSET($I580,0,COUNTA(J580:Q580)-1))</f>
        <v>97000201:120</v>
      </c>
      <c r="T580" s="1" t="str">
        <f t="shared" ca="1" si="36"/>
        <v>97000202:1</v>
      </c>
    </row>
    <row r="581" spans="1:20" x14ac:dyDescent="0.2">
      <c r="A581">
        <v>2</v>
      </c>
      <c r="B581">
        <v>460006</v>
      </c>
      <c r="C581">
        <v>46000602</v>
      </c>
      <c r="D581">
        <v>1</v>
      </c>
      <c r="E581">
        <f t="shared" si="37"/>
        <v>1</v>
      </c>
      <c r="F581" t="str">
        <f t="shared" si="38"/>
        <v>46000602:1</v>
      </c>
      <c r="G581">
        <v>97000304</v>
      </c>
      <c r="H581">
        <v>970003</v>
      </c>
      <c r="I581" t="str">
        <f ca="1">_xlfn.TEXTJOIN("_",TRUE,OFFSET($F$2,MATCH($H581,$B$3:$B$1229,0),0):OFFSET($F$2,MATCH($H581,$B$3:$B$1229,1),0))</f>
        <v>97000301:120_97000302:1</v>
      </c>
      <c r="J581" s="2" t="s">
        <v>1214</v>
      </c>
      <c r="K581" s="2" t="s">
        <v>614</v>
      </c>
      <c r="L581" s="2"/>
      <c r="M581" s="2"/>
      <c r="N581" s="2"/>
      <c r="O581" s="2"/>
      <c r="P581" s="2"/>
      <c r="Q581" s="2"/>
      <c r="R581" s="2" t="str">
        <f t="shared" ca="1" si="39"/>
        <v>97000302:1</v>
      </c>
      <c r="S581" t="str">
        <f ca="1">_xlfn.TEXTJOIN("_",TRUE,OFFSET($I581,0,1):OFFSET($I581,0,COUNTA(J581:Q581)-1))</f>
        <v>97000301:120</v>
      </c>
      <c r="T581" s="1" t="str">
        <f t="shared" ca="1" si="36"/>
        <v>97000302:1</v>
      </c>
    </row>
    <row r="582" spans="1:20" x14ac:dyDescent="0.2">
      <c r="A582">
        <v>1</v>
      </c>
      <c r="B582">
        <v>470001</v>
      </c>
      <c r="C582">
        <v>47000101</v>
      </c>
      <c r="D582">
        <v>359</v>
      </c>
      <c r="E582">
        <f t="shared" si="37"/>
        <v>120</v>
      </c>
      <c r="F582" t="str">
        <f t="shared" si="38"/>
        <v>47000101:120</v>
      </c>
      <c r="G582">
        <v>97000404</v>
      </c>
      <c r="H582">
        <v>970004</v>
      </c>
      <c r="I582" t="str">
        <f ca="1">_xlfn.TEXTJOIN("_",TRUE,OFFSET($F$2,MATCH($H582,$B$3:$B$1229,0),0):OFFSET($F$2,MATCH($H582,$B$3:$B$1229,1),0))</f>
        <v>97000401:120_97000402:1</v>
      </c>
      <c r="J582" s="2" t="s">
        <v>1215</v>
      </c>
      <c r="K582" s="2" t="s">
        <v>615</v>
      </c>
      <c r="L582" s="2"/>
      <c r="M582" s="2"/>
      <c r="N582" s="2"/>
      <c r="O582" s="2"/>
      <c r="P582" s="2"/>
      <c r="Q582" s="2"/>
      <c r="R582" s="2" t="str">
        <f t="shared" ca="1" si="39"/>
        <v>97000402:1</v>
      </c>
      <c r="S582" t="str">
        <f ca="1">_xlfn.TEXTJOIN("_",TRUE,OFFSET($I582,0,1):OFFSET($I582,0,COUNTA(J582:Q582)-1))</f>
        <v>97000401:120</v>
      </c>
      <c r="T582" s="1" t="str">
        <f t="shared" ca="1" si="36"/>
        <v>97000402:1</v>
      </c>
    </row>
    <row r="583" spans="1:20" x14ac:dyDescent="0.2">
      <c r="A583">
        <v>2</v>
      </c>
      <c r="B583">
        <v>470001</v>
      </c>
      <c r="C583">
        <v>47000102</v>
      </c>
      <c r="D583">
        <v>1</v>
      </c>
      <c r="E583">
        <f t="shared" si="37"/>
        <v>1</v>
      </c>
      <c r="F583" t="str">
        <f t="shared" si="38"/>
        <v>47000102:1</v>
      </c>
      <c r="G583">
        <v>97000504</v>
      </c>
      <c r="H583">
        <v>970005</v>
      </c>
      <c r="I583" t="str">
        <f ca="1">_xlfn.TEXTJOIN("_",TRUE,OFFSET($F$2,MATCH($H583,$B$3:$B$1229,0),0):OFFSET($F$2,MATCH($H583,$B$3:$B$1229,1),0))</f>
        <v>97000501:120_97000502:1</v>
      </c>
      <c r="J583" s="2" t="s">
        <v>1216</v>
      </c>
      <c r="K583" s="2" t="s">
        <v>616</v>
      </c>
      <c r="L583" s="2"/>
      <c r="M583" s="2"/>
      <c r="N583" s="2"/>
      <c r="O583" s="2"/>
      <c r="P583" s="2"/>
      <c r="Q583" s="2"/>
      <c r="R583" s="2" t="str">
        <f t="shared" ca="1" si="39"/>
        <v>97000502:1</v>
      </c>
      <c r="S583" t="str">
        <f ca="1">_xlfn.TEXTJOIN("_",TRUE,OFFSET($I583,0,1):OFFSET($I583,0,COUNTA(J583:Q583)-1))</f>
        <v>97000501:120</v>
      </c>
      <c r="T583" s="1" t="str">
        <f t="shared" ca="1" si="36"/>
        <v>97000502:1</v>
      </c>
    </row>
    <row r="584" spans="1:20" x14ac:dyDescent="0.2">
      <c r="A584">
        <v>1</v>
      </c>
      <c r="B584">
        <v>470002</v>
      </c>
      <c r="C584">
        <v>47000201</v>
      </c>
      <c r="D584">
        <v>359</v>
      </c>
      <c r="E584">
        <f t="shared" si="37"/>
        <v>120</v>
      </c>
      <c r="F584" t="str">
        <f t="shared" si="38"/>
        <v>47000201:120</v>
      </c>
      <c r="G584">
        <v>97000604</v>
      </c>
      <c r="H584">
        <v>970006</v>
      </c>
      <c r="I584" t="str">
        <f ca="1">_xlfn.TEXTJOIN("_",TRUE,OFFSET($F$2,MATCH($H584,$B$3:$B$1229,0),0):OFFSET($F$2,MATCH($H584,$B$3:$B$1229,1),0))</f>
        <v>97000601:120_97000602:1</v>
      </c>
      <c r="J584" s="2" t="s">
        <v>1217</v>
      </c>
      <c r="K584" s="2" t="s">
        <v>617</v>
      </c>
      <c r="L584" s="2"/>
      <c r="M584" s="2"/>
      <c r="N584" s="2"/>
      <c r="O584" s="2"/>
      <c r="P584" s="2"/>
      <c r="Q584" s="2"/>
      <c r="R584" s="2" t="str">
        <f t="shared" ca="1" si="39"/>
        <v>97000602:1</v>
      </c>
      <c r="S584" t="str">
        <f ca="1">_xlfn.TEXTJOIN("_",TRUE,OFFSET($I584,0,1):OFFSET($I584,0,COUNTA(J584:Q584)-1))</f>
        <v>97000601:120</v>
      </c>
      <c r="T584" s="1" t="str">
        <f t="shared" ca="1" si="36"/>
        <v>97000602:1</v>
      </c>
    </row>
    <row r="585" spans="1:20" x14ac:dyDescent="0.2">
      <c r="A585">
        <v>2</v>
      </c>
      <c r="B585">
        <v>470002</v>
      </c>
      <c r="C585">
        <v>47000202</v>
      </c>
      <c r="D585">
        <v>1</v>
      </c>
      <c r="E585">
        <f t="shared" si="37"/>
        <v>1</v>
      </c>
      <c r="F585" t="str">
        <f t="shared" si="38"/>
        <v>47000202:1</v>
      </c>
      <c r="G585">
        <v>98000104</v>
      </c>
      <c r="H585">
        <v>980001</v>
      </c>
      <c r="I585" t="str">
        <f ca="1">_xlfn.TEXTJOIN("_",TRUE,OFFSET($F$2,MATCH($H585,$B$3:$B$1229,0),0):OFFSET($F$2,MATCH($H585,$B$3:$B$1229,1),0))</f>
        <v>98000101:120_98000102:1</v>
      </c>
      <c r="J585" s="2" t="s">
        <v>1218</v>
      </c>
      <c r="K585" s="2" t="s">
        <v>618</v>
      </c>
      <c r="L585" s="2"/>
      <c r="M585" s="2"/>
      <c r="N585" s="2"/>
      <c r="O585" s="2"/>
      <c r="P585" s="2"/>
      <c r="Q585" s="2"/>
      <c r="R585" s="2" t="str">
        <f t="shared" ca="1" si="39"/>
        <v>98000102:1</v>
      </c>
      <c r="S585" t="str">
        <f ca="1">_xlfn.TEXTJOIN("_",TRUE,OFFSET($I585,0,1):OFFSET($I585,0,COUNTA(J585:Q585)-1))</f>
        <v>98000101:120</v>
      </c>
      <c r="T585" s="1" t="str">
        <f t="shared" ca="1" si="36"/>
        <v>98000102:1</v>
      </c>
    </row>
    <row r="586" spans="1:20" x14ac:dyDescent="0.2">
      <c r="A586">
        <v>1</v>
      </c>
      <c r="B586">
        <v>470003</v>
      </c>
      <c r="C586">
        <v>47000301</v>
      </c>
      <c r="D586">
        <v>359</v>
      </c>
      <c r="E586">
        <f t="shared" si="37"/>
        <v>120</v>
      </c>
      <c r="F586" t="str">
        <f t="shared" si="38"/>
        <v>47000301:120</v>
      </c>
      <c r="G586">
        <v>98000204</v>
      </c>
      <c r="H586">
        <v>980002</v>
      </c>
      <c r="I586" t="str">
        <f ca="1">_xlfn.TEXTJOIN("_",TRUE,OFFSET($F$2,MATCH($H586,$B$3:$B$1229,0),0):OFFSET($F$2,MATCH($H586,$B$3:$B$1229,1),0))</f>
        <v>98000201:120_98000202:1</v>
      </c>
      <c r="J586" s="2" t="s">
        <v>1219</v>
      </c>
      <c r="K586" s="2" t="s">
        <v>619</v>
      </c>
      <c r="L586" s="2"/>
      <c r="M586" s="2"/>
      <c r="N586" s="2"/>
      <c r="O586" s="2"/>
      <c r="P586" s="2"/>
      <c r="Q586" s="2"/>
      <c r="R586" s="2" t="str">
        <f t="shared" ca="1" si="39"/>
        <v>98000202:1</v>
      </c>
      <c r="S586" t="str">
        <f ca="1">_xlfn.TEXTJOIN("_",TRUE,OFFSET($I586,0,1):OFFSET($I586,0,COUNTA(J586:Q586)-1))</f>
        <v>98000201:120</v>
      </c>
      <c r="T586" s="1" t="str">
        <f t="shared" ca="1" si="36"/>
        <v>98000202:1</v>
      </c>
    </row>
    <row r="587" spans="1:20" x14ac:dyDescent="0.2">
      <c r="A587">
        <v>2</v>
      </c>
      <c r="B587">
        <v>470003</v>
      </c>
      <c r="C587">
        <v>47000302</v>
      </c>
      <c r="D587">
        <v>1</v>
      </c>
      <c r="E587">
        <f t="shared" si="37"/>
        <v>1</v>
      </c>
      <c r="F587" t="str">
        <f t="shared" si="38"/>
        <v>47000302:1</v>
      </c>
      <c r="G587">
        <v>98000304</v>
      </c>
      <c r="H587">
        <v>980003</v>
      </c>
      <c r="I587" t="str">
        <f ca="1">_xlfn.TEXTJOIN("_",TRUE,OFFSET($F$2,MATCH($H587,$B$3:$B$1229,0),0):OFFSET($F$2,MATCH($H587,$B$3:$B$1229,1),0))</f>
        <v>98000301:120_98000302:1</v>
      </c>
      <c r="J587" s="2" t="s">
        <v>1220</v>
      </c>
      <c r="K587" s="2" t="s">
        <v>620</v>
      </c>
      <c r="L587" s="2"/>
      <c r="M587" s="2"/>
      <c r="N587" s="2"/>
      <c r="O587" s="2"/>
      <c r="P587" s="2"/>
      <c r="Q587" s="2"/>
      <c r="R587" s="2" t="str">
        <f t="shared" ca="1" si="39"/>
        <v>98000302:1</v>
      </c>
      <c r="S587" t="str">
        <f ca="1">_xlfn.TEXTJOIN("_",TRUE,OFFSET($I587,0,1):OFFSET($I587,0,COUNTA(J587:Q587)-1))</f>
        <v>98000301:120</v>
      </c>
      <c r="T587" s="1" t="str">
        <f t="shared" ca="1" si="36"/>
        <v>98000302:1</v>
      </c>
    </row>
    <row r="588" spans="1:20" x14ac:dyDescent="0.2">
      <c r="A588">
        <v>1</v>
      </c>
      <c r="B588">
        <v>470004</v>
      </c>
      <c r="C588">
        <v>47000401</v>
      </c>
      <c r="D588">
        <v>359</v>
      </c>
      <c r="E588">
        <f t="shared" si="37"/>
        <v>120</v>
      </c>
      <c r="F588" t="str">
        <f t="shared" si="38"/>
        <v>47000401:120</v>
      </c>
      <c r="G588">
        <v>98000404</v>
      </c>
      <c r="H588">
        <v>980004</v>
      </c>
      <c r="I588" t="str">
        <f ca="1">_xlfn.TEXTJOIN("_",TRUE,OFFSET($F$2,MATCH($H588,$B$3:$B$1229,0),0):OFFSET($F$2,MATCH($H588,$B$3:$B$1229,1),0))</f>
        <v>98000401:120_98000402:1</v>
      </c>
      <c r="J588" s="2" t="s">
        <v>1221</v>
      </c>
      <c r="K588" s="2" t="s">
        <v>621</v>
      </c>
      <c r="L588" s="2"/>
      <c r="M588" s="2"/>
      <c r="N588" s="2"/>
      <c r="O588" s="2"/>
      <c r="P588" s="2"/>
      <c r="Q588" s="2"/>
      <c r="R588" s="2" t="str">
        <f t="shared" ca="1" si="39"/>
        <v>98000402:1</v>
      </c>
      <c r="S588" t="str">
        <f ca="1">_xlfn.TEXTJOIN("_",TRUE,OFFSET($I588,0,1):OFFSET($I588,0,COUNTA(J588:Q588)-1))</f>
        <v>98000401:120</v>
      </c>
      <c r="T588" s="1" t="str">
        <f t="shared" ca="1" si="36"/>
        <v>98000402:1</v>
      </c>
    </row>
    <row r="589" spans="1:20" x14ac:dyDescent="0.2">
      <c r="A589">
        <v>2</v>
      </c>
      <c r="B589">
        <v>470004</v>
      </c>
      <c r="C589">
        <v>47000402</v>
      </c>
      <c r="D589">
        <v>1</v>
      </c>
      <c r="E589">
        <f t="shared" si="37"/>
        <v>1</v>
      </c>
      <c r="F589" t="str">
        <f t="shared" si="38"/>
        <v>47000402:1</v>
      </c>
      <c r="G589">
        <v>98000504</v>
      </c>
      <c r="H589">
        <v>980005</v>
      </c>
      <c r="I589" t="str">
        <f ca="1">_xlfn.TEXTJOIN("_",TRUE,OFFSET($F$2,MATCH($H589,$B$3:$B$1229,0),0):OFFSET($F$2,MATCH($H589,$B$3:$B$1229,1),0))</f>
        <v>98000501:120_98000502:1</v>
      </c>
      <c r="J589" s="2" t="s">
        <v>1222</v>
      </c>
      <c r="K589" s="2" t="s">
        <v>622</v>
      </c>
      <c r="L589" s="2"/>
      <c r="M589" s="2"/>
      <c r="N589" s="2"/>
      <c r="O589" s="2"/>
      <c r="P589" s="2"/>
      <c r="Q589" s="2"/>
      <c r="R589" s="2" t="str">
        <f t="shared" ca="1" si="39"/>
        <v>98000502:1</v>
      </c>
      <c r="S589" t="str">
        <f ca="1">_xlfn.TEXTJOIN("_",TRUE,OFFSET($I589,0,1):OFFSET($I589,0,COUNTA(J589:Q589)-1))</f>
        <v>98000501:120</v>
      </c>
      <c r="T589" s="1" t="str">
        <f t="shared" ca="1" si="36"/>
        <v>98000502:1</v>
      </c>
    </row>
    <row r="590" spans="1:20" x14ac:dyDescent="0.2">
      <c r="A590">
        <v>1</v>
      </c>
      <c r="B590">
        <v>470005</v>
      </c>
      <c r="C590">
        <v>47000501</v>
      </c>
      <c r="D590">
        <v>359</v>
      </c>
      <c r="E590">
        <f t="shared" si="37"/>
        <v>120</v>
      </c>
      <c r="F590" t="str">
        <f t="shared" si="38"/>
        <v>47000501:120</v>
      </c>
      <c r="G590">
        <v>98000604</v>
      </c>
      <c r="H590">
        <v>980006</v>
      </c>
      <c r="I590" t="str">
        <f ca="1">_xlfn.TEXTJOIN("_",TRUE,OFFSET($F$2,MATCH($H590,$B$3:$B$1229,0),0):OFFSET($F$2,MATCH($H590,$B$3:$B$1229,1),0))</f>
        <v>98000601:120_98000602:1</v>
      </c>
      <c r="J590" s="2" t="s">
        <v>1223</v>
      </c>
      <c r="K590" s="2" t="s">
        <v>623</v>
      </c>
      <c r="L590" s="2"/>
      <c r="M590" s="2"/>
      <c r="N590" s="2"/>
      <c r="O590" s="2"/>
      <c r="P590" s="2"/>
      <c r="Q590" s="2"/>
      <c r="R590" s="2" t="str">
        <f t="shared" ca="1" si="39"/>
        <v>98000602:1</v>
      </c>
      <c r="S590" t="str">
        <f ca="1">_xlfn.TEXTJOIN("_",TRUE,OFFSET($I590,0,1):OFFSET($I590,0,COUNTA(J590:Q590)-1))</f>
        <v>98000601:120</v>
      </c>
      <c r="T590" s="1" t="str">
        <f t="shared" ca="1" si="36"/>
        <v>98000602:1</v>
      </c>
    </row>
    <row r="591" spans="1:20" x14ac:dyDescent="0.2">
      <c r="A591">
        <v>2</v>
      </c>
      <c r="B591">
        <v>470005</v>
      </c>
      <c r="C591">
        <v>47000502</v>
      </c>
      <c r="D591">
        <v>1</v>
      </c>
      <c r="E591">
        <f t="shared" si="37"/>
        <v>1</v>
      </c>
      <c r="F591" t="str">
        <f t="shared" si="38"/>
        <v>47000502:1</v>
      </c>
      <c r="G591">
        <v>99000104</v>
      </c>
      <c r="H591">
        <v>990001</v>
      </c>
      <c r="I591" t="str">
        <f ca="1">_xlfn.TEXTJOIN("_",TRUE,OFFSET($F$2,MATCH($H591,$B$3:$B$1229,0),0):OFFSET($F$2,MATCH($H591,$B$3:$B$1229,1),0))</f>
        <v>99000101:120_99000102:1</v>
      </c>
      <c r="J591" s="2" t="s">
        <v>1224</v>
      </c>
      <c r="K591" s="2" t="s">
        <v>624</v>
      </c>
      <c r="L591" s="2"/>
      <c r="M591" s="2"/>
      <c r="N591" s="2"/>
      <c r="O591" s="2"/>
      <c r="P591" s="2"/>
      <c r="Q591" s="2"/>
      <c r="R591" s="2" t="str">
        <f t="shared" ca="1" si="39"/>
        <v>99000102:1</v>
      </c>
      <c r="S591" t="str">
        <f ca="1">_xlfn.TEXTJOIN("_",TRUE,OFFSET($I591,0,1):OFFSET($I591,0,COUNTA(J591:Q591)-1))</f>
        <v>99000101:120</v>
      </c>
      <c r="T591" s="1" t="str">
        <f t="shared" ca="1" si="36"/>
        <v>99000102:1</v>
      </c>
    </row>
    <row r="592" spans="1:20" x14ac:dyDescent="0.2">
      <c r="A592">
        <v>1</v>
      </c>
      <c r="B592">
        <v>470006</v>
      </c>
      <c r="C592">
        <v>47000601</v>
      </c>
      <c r="D592">
        <v>359</v>
      </c>
      <c r="E592">
        <f t="shared" si="37"/>
        <v>120</v>
      </c>
      <c r="F592" t="str">
        <f t="shared" si="38"/>
        <v>47000601:120</v>
      </c>
      <c r="G592">
        <v>99000204</v>
      </c>
      <c r="H592">
        <v>990002</v>
      </c>
      <c r="I592" t="str">
        <f ca="1">_xlfn.TEXTJOIN("_",TRUE,OFFSET($F$2,MATCH($H592,$B$3:$B$1229,0),0):OFFSET($F$2,MATCH($H592,$B$3:$B$1229,1),0))</f>
        <v>99000201:120_99000202:1</v>
      </c>
      <c r="J592" s="2" t="s">
        <v>1225</v>
      </c>
      <c r="K592" s="2" t="s">
        <v>625</v>
      </c>
      <c r="L592" s="2"/>
      <c r="M592" s="2"/>
      <c r="N592" s="2"/>
      <c r="O592" s="2"/>
      <c r="P592" s="2"/>
      <c r="Q592" s="2"/>
      <c r="R592" s="2" t="str">
        <f t="shared" ca="1" si="39"/>
        <v>99000202:1</v>
      </c>
      <c r="S592" t="str">
        <f ca="1">_xlfn.TEXTJOIN("_",TRUE,OFFSET($I592,0,1):OFFSET($I592,0,COUNTA(J592:Q592)-1))</f>
        <v>99000201:120</v>
      </c>
      <c r="T592" s="1" t="str">
        <f t="shared" ca="1" si="36"/>
        <v>99000202:1</v>
      </c>
    </row>
    <row r="593" spans="1:20" x14ac:dyDescent="0.2">
      <c r="A593">
        <v>2</v>
      </c>
      <c r="B593">
        <v>470006</v>
      </c>
      <c r="C593">
        <v>47000602</v>
      </c>
      <c r="D593">
        <v>1</v>
      </c>
      <c r="E593">
        <f t="shared" si="37"/>
        <v>1</v>
      </c>
      <c r="F593" t="str">
        <f t="shared" si="38"/>
        <v>47000602:1</v>
      </c>
      <c r="G593">
        <v>99000304</v>
      </c>
      <c r="H593">
        <v>990003</v>
      </c>
      <c r="I593" t="str">
        <f ca="1">_xlfn.TEXTJOIN("_",TRUE,OFFSET($F$2,MATCH($H593,$B$3:$B$1229,0),0):OFFSET($F$2,MATCH($H593,$B$3:$B$1229,1),0))</f>
        <v>99000301:120_99000302:1</v>
      </c>
      <c r="J593" s="2" t="s">
        <v>1226</v>
      </c>
      <c r="K593" s="2" t="s">
        <v>626</v>
      </c>
      <c r="L593" s="2"/>
      <c r="M593" s="2"/>
      <c r="N593" s="2"/>
      <c r="O593" s="2"/>
      <c r="P593" s="2"/>
      <c r="Q593" s="2"/>
      <c r="R593" s="2" t="str">
        <f t="shared" ca="1" si="39"/>
        <v>99000302:1</v>
      </c>
      <c r="S593" t="str">
        <f ca="1">_xlfn.TEXTJOIN("_",TRUE,OFFSET($I593,0,1):OFFSET($I593,0,COUNTA(J593:Q593)-1))</f>
        <v>99000301:120</v>
      </c>
      <c r="T593" s="1" t="str">
        <f t="shared" ca="1" si="36"/>
        <v>99000302:1</v>
      </c>
    </row>
    <row r="594" spans="1:20" x14ac:dyDescent="0.2">
      <c r="A594">
        <v>1</v>
      </c>
      <c r="B594">
        <v>480001</v>
      </c>
      <c r="C594">
        <v>48000101</v>
      </c>
      <c r="D594">
        <v>359</v>
      </c>
      <c r="E594">
        <f t="shared" si="37"/>
        <v>120</v>
      </c>
      <c r="F594" t="str">
        <f t="shared" si="38"/>
        <v>48000101:120</v>
      </c>
      <c r="G594">
        <v>99000404</v>
      </c>
      <c r="H594">
        <v>990004</v>
      </c>
      <c r="I594" t="str">
        <f ca="1">_xlfn.TEXTJOIN("_",TRUE,OFFSET($F$2,MATCH($H594,$B$3:$B$1229,0),0):OFFSET($F$2,MATCH($H594,$B$3:$B$1229,1),0))</f>
        <v>99000401:120_99000402:1</v>
      </c>
      <c r="J594" s="2" t="s">
        <v>1227</v>
      </c>
      <c r="K594" s="2" t="s">
        <v>627</v>
      </c>
      <c r="L594" s="2"/>
      <c r="M594" s="2"/>
      <c r="N594" s="2"/>
      <c r="O594" s="2"/>
      <c r="P594" s="2"/>
      <c r="Q594" s="2"/>
      <c r="R594" s="2" t="str">
        <f t="shared" ca="1" si="39"/>
        <v>99000402:1</v>
      </c>
      <c r="S594" t="str">
        <f ca="1">_xlfn.TEXTJOIN("_",TRUE,OFFSET($I594,0,1):OFFSET($I594,0,COUNTA(J594:Q594)-1))</f>
        <v>99000401:120</v>
      </c>
      <c r="T594" s="1" t="str">
        <f t="shared" ca="1" si="36"/>
        <v>99000402:1</v>
      </c>
    </row>
    <row r="595" spans="1:20" x14ac:dyDescent="0.2">
      <c r="A595">
        <v>2</v>
      </c>
      <c r="B595">
        <v>480001</v>
      </c>
      <c r="C595">
        <v>48000102</v>
      </c>
      <c r="D595">
        <v>1</v>
      </c>
      <c r="E595">
        <f t="shared" si="37"/>
        <v>1</v>
      </c>
      <c r="F595" t="str">
        <f t="shared" si="38"/>
        <v>48000102:1</v>
      </c>
      <c r="G595">
        <v>99000504</v>
      </c>
      <c r="H595">
        <v>990005</v>
      </c>
      <c r="I595" t="str">
        <f ca="1">_xlfn.TEXTJOIN("_",TRUE,OFFSET($F$2,MATCH($H595,$B$3:$B$1229,0),0):OFFSET($F$2,MATCH($H595,$B$3:$B$1229,1),0))</f>
        <v>99000501:120_99000502:1</v>
      </c>
      <c r="J595" s="2" t="s">
        <v>1228</v>
      </c>
      <c r="K595" s="2" t="s">
        <v>628</v>
      </c>
      <c r="L595" s="2"/>
      <c r="M595" s="2"/>
      <c r="N595" s="2"/>
      <c r="O595" s="2"/>
      <c r="P595" s="2"/>
      <c r="Q595" s="2"/>
      <c r="R595" s="2" t="str">
        <f t="shared" ca="1" si="39"/>
        <v>99000502:1</v>
      </c>
      <c r="S595" t="str">
        <f ca="1">_xlfn.TEXTJOIN("_",TRUE,OFFSET($I595,0,1):OFFSET($I595,0,COUNTA(J595:Q595)-1))</f>
        <v>99000501:120</v>
      </c>
      <c r="T595" s="1" t="str">
        <f t="shared" ca="1" si="36"/>
        <v>99000502:1</v>
      </c>
    </row>
    <row r="596" spans="1:20" x14ac:dyDescent="0.2">
      <c r="A596">
        <v>1</v>
      </c>
      <c r="B596">
        <v>480002</v>
      </c>
      <c r="C596">
        <v>48000201</v>
      </c>
      <c r="D596">
        <v>359</v>
      </c>
      <c r="E596">
        <f t="shared" si="37"/>
        <v>120</v>
      </c>
      <c r="F596" t="str">
        <f t="shared" si="38"/>
        <v>48000201:120</v>
      </c>
      <c r="G596">
        <v>99000604</v>
      </c>
      <c r="H596">
        <v>990006</v>
      </c>
      <c r="I596" t="str">
        <f ca="1">_xlfn.TEXTJOIN("_",TRUE,OFFSET($F$2,MATCH($H596,$B$3:$B$1229,0),0):OFFSET($F$2,MATCH($H596,$B$3:$B$1229,1),0))</f>
        <v>99000601:120_99000602:1</v>
      </c>
      <c r="J596" s="2" t="s">
        <v>1229</v>
      </c>
      <c r="K596" s="2" t="s">
        <v>629</v>
      </c>
      <c r="L596" s="2"/>
      <c r="M596" s="2"/>
      <c r="N596" s="2"/>
      <c r="O596" s="2"/>
      <c r="P596" s="2"/>
      <c r="Q596" s="2"/>
      <c r="R596" s="2" t="str">
        <f t="shared" ca="1" si="39"/>
        <v>99000602:1</v>
      </c>
      <c r="S596" t="str">
        <f ca="1">_xlfn.TEXTJOIN("_",TRUE,OFFSET($I596,0,1):OFFSET($I596,0,COUNTA(J596:Q596)-1))</f>
        <v>99000601:120</v>
      </c>
      <c r="T596" s="1" t="str">
        <f t="shared" ca="1" si="36"/>
        <v>99000602:1</v>
      </c>
    </row>
    <row r="597" spans="1:20" x14ac:dyDescent="0.2">
      <c r="A597">
        <v>2</v>
      </c>
      <c r="B597">
        <v>480002</v>
      </c>
      <c r="C597">
        <v>48000202</v>
      </c>
      <c r="D597">
        <v>1</v>
      </c>
      <c r="E597">
        <f t="shared" si="37"/>
        <v>1</v>
      </c>
      <c r="F597" t="str">
        <f t="shared" si="38"/>
        <v>48000202:1</v>
      </c>
      <c r="G597">
        <v>100000104</v>
      </c>
      <c r="H597">
        <v>1000001</v>
      </c>
      <c r="I597" t="str">
        <f ca="1">_xlfn.TEXTJOIN("_",TRUE,OFFSET($F$2,MATCH($H597,$B$3:$B$1229,0),0):OFFSET($F$2,MATCH($H597,$B$3:$B$1229,1),0))</f>
        <v>100000101:120_100000102:1</v>
      </c>
      <c r="J597" s="2" t="s">
        <v>1230</v>
      </c>
      <c r="K597" s="2" t="s">
        <v>630</v>
      </c>
      <c r="L597" s="2"/>
      <c r="M597" s="2"/>
      <c r="N597" s="2"/>
      <c r="O597" s="2"/>
      <c r="P597" s="2"/>
      <c r="Q597" s="2"/>
      <c r="R597" s="2" t="str">
        <f t="shared" ca="1" si="39"/>
        <v>100000102:1</v>
      </c>
      <c r="S597" t="str">
        <f ca="1">_xlfn.TEXTJOIN("_",TRUE,OFFSET($I597,0,1):OFFSET($I597,0,COUNTA(J597:Q597)-1))</f>
        <v>100000101:120</v>
      </c>
      <c r="T597" s="1" t="str">
        <f t="shared" ca="1" si="36"/>
        <v>100000102:1</v>
      </c>
    </row>
    <row r="598" spans="1:20" x14ac:dyDescent="0.2">
      <c r="A598">
        <v>1</v>
      </c>
      <c r="B598">
        <v>480003</v>
      </c>
      <c r="C598">
        <v>48000301</v>
      </c>
      <c r="D598">
        <v>359</v>
      </c>
      <c r="E598">
        <f t="shared" si="37"/>
        <v>120</v>
      </c>
      <c r="F598" t="str">
        <f t="shared" si="38"/>
        <v>48000301:120</v>
      </c>
      <c r="G598">
        <v>100000204</v>
      </c>
      <c r="H598">
        <v>1000002</v>
      </c>
      <c r="I598" t="str">
        <f ca="1">_xlfn.TEXTJOIN("_",TRUE,OFFSET($F$2,MATCH($H598,$B$3:$B$1229,0),0):OFFSET($F$2,MATCH($H598,$B$3:$B$1229,1),0))</f>
        <v>100000201:120_100000202:1</v>
      </c>
      <c r="J598" s="2" t="s">
        <v>1231</v>
      </c>
      <c r="K598" s="2" t="s">
        <v>631</v>
      </c>
      <c r="L598" s="2"/>
      <c r="M598" s="2"/>
      <c r="N598" s="2"/>
      <c r="O598" s="2"/>
      <c r="P598" s="2"/>
      <c r="Q598" s="2"/>
      <c r="R598" s="2" t="str">
        <f t="shared" ca="1" si="39"/>
        <v>100000202:1</v>
      </c>
      <c r="S598" t="str">
        <f ca="1">_xlfn.TEXTJOIN("_",TRUE,OFFSET($I598,0,1):OFFSET($I598,0,COUNTA(J598:Q598)-1))</f>
        <v>100000201:120</v>
      </c>
      <c r="T598" s="1" t="str">
        <f t="shared" ca="1" si="36"/>
        <v>100000202:1</v>
      </c>
    </row>
    <row r="599" spans="1:20" x14ac:dyDescent="0.2">
      <c r="A599">
        <v>2</v>
      </c>
      <c r="B599">
        <v>480003</v>
      </c>
      <c r="C599">
        <v>48000302</v>
      </c>
      <c r="D599">
        <v>1</v>
      </c>
      <c r="E599">
        <f t="shared" si="37"/>
        <v>1</v>
      </c>
      <c r="F599" t="str">
        <f t="shared" si="38"/>
        <v>48000302:1</v>
      </c>
      <c r="G599">
        <v>100000304</v>
      </c>
      <c r="H599">
        <v>1000003</v>
      </c>
      <c r="I599" t="str">
        <f ca="1">_xlfn.TEXTJOIN("_",TRUE,OFFSET($F$2,MATCH($H599,$B$3:$B$1229,0),0):OFFSET($F$2,MATCH($H599,$B$3:$B$1229,1),0))</f>
        <v>100000301:120_100000302:1</v>
      </c>
      <c r="J599" s="2" t="s">
        <v>1232</v>
      </c>
      <c r="K599" s="2" t="s">
        <v>632</v>
      </c>
      <c r="L599" s="2"/>
      <c r="M599" s="2"/>
      <c r="N599" s="2"/>
      <c r="O599" s="2"/>
      <c r="P599" s="2"/>
      <c r="Q599" s="2"/>
      <c r="R599" s="2" t="str">
        <f t="shared" ca="1" si="39"/>
        <v>100000302:1</v>
      </c>
      <c r="S599" t="str">
        <f ca="1">_xlfn.TEXTJOIN("_",TRUE,OFFSET($I599,0,1):OFFSET($I599,0,COUNTA(J599:Q599)-1))</f>
        <v>100000301:120</v>
      </c>
      <c r="T599" s="1" t="str">
        <f t="shared" ca="1" si="36"/>
        <v>100000302:1</v>
      </c>
    </row>
    <row r="600" spans="1:20" x14ac:dyDescent="0.2">
      <c r="A600">
        <v>1</v>
      </c>
      <c r="B600">
        <v>480004</v>
      </c>
      <c r="C600">
        <v>48000401</v>
      </c>
      <c r="D600">
        <v>359</v>
      </c>
      <c r="E600">
        <f t="shared" si="37"/>
        <v>120</v>
      </c>
      <c r="F600" t="str">
        <f t="shared" si="38"/>
        <v>48000401:120</v>
      </c>
      <c r="G600">
        <v>100000404</v>
      </c>
      <c r="H600">
        <v>1000004</v>
      </c>
      <c r="I600" t="str">
        <f ca="1">_xlfn.TEXTJOIN("_",TRUE,OFFSET($F$2,MATCH($H600,$B$3:$B$1229,0),0):OFFSET($F$2,MATCH($H600,$B$3:$B$1229,1),0))</f>
        <v>100000401:120_100000402:1</v>
      </c>
      <c r="J600" s="2" t="s">
        <v>1233</v>
      </c>
      <c r="K600" s="2" t="s">
        <v>633</v>
      </c>
      <c r="L600" s="2"/>
      <c r="M600" s="2"/>
      <c r="N600" s="2"/>
      <c r="O600" s="2"/>
      <c r="P600" s="2"/>
      <c r="Q600" s="2"/>
      <c r="R600" s="2" t="str">
        <f t="shared" ca="1" si="39"/>
        <v>100000402:1</v>
      </c>
      <c r="S600" t="str">
        <f ca="1">_xlfn.TEXTJOIN("_",TRUE,OFFSET($I600,0,1):OFFSET($I600,0,COUNTA(J600:Q600)-1))</f>
        <v>100000401:120</v>
      </c>
      <c r="T600" s="1" t="str">
        <f t="shared" ca="1" si="36"/>
        <v>100000402:1</v>
      </c>
    </row>
    <row r="601" spans="1:20" x14ac:dyDescent="0.2">
      <c r="A601">
        <v>2</v>
      </c>
      <c r="B601">
        <v>480004</v>
      </c>
      <c r="C601">
        <v>48000402</v>
      </c>
      <c r="D601">
        <v>1</v>
      </c>
      <c r="E601">
        <f t="shared" si="37"/>
        <v>1</v>
      </c>
      <c r="F601" t="str">
        <f t="shared" si="38"/>
        <v>48000402:1</v>
      </c>
      <c r="G601">
        <v>100000504</v>
      </c>
      <c r="H601">
        <v>1000005</v>
      </c>
      <c r="I601" t="str">
        <f ca="1">_xlfn.TEXTJOIN("_",TRUE,OFFSET($F$2,MATCH($H601,$B$3:$B$1229,0),0):OFFSET($F$2,MATCH($H601,$B$3:$B$1229,1),0))</f>
        <v>100000501:120_100000502:1</v>
      </c>
      <c r="J601" s="2" t="s">
        <v>1234</v>
      </c>
      <c r="K601" s="2" t="s">
        <v>634</v>
      </c>
      <c r="L601" s="2"/>
      <c r="M601" s="2"/>
      <c r="N601" s="2"/>
      <c r="O601" s="2"/>
      <c r="P601" s="2"/>
      <c r="Q601" s="2"/>
      <c r="R601" s="2" t="str">
        <f t="shared" ca="1" si="39"/>
        <v>100000502:1</v>
      </c>
      <c r="S601" t="str">
        <f ca="1">_xlfn.TEXTJOIN("_",TRUE,OFFSET($I601,0,1):OFFSET($I601,0,COUNTA(J601:Q601)-1))</f>
        <v>100000501:120</v>
      </c>
      <c r="T601" s="1" t="str">
        <f t="shared" ca="1" si="36"/>
        <v>100000502:1</v>
      </c>
    </row>
    <row r="602" spans="1:20" x14ac:dyDescent="0.2">
      <c r="A602">
        <v>1</v>
      </c>
      <c r="B602">
        <v>480005</v>
      </c>
      <c r="C602">
        <v>48000501</v>
      </c>
      <c r="D602">
        <v>359</v>
      </c>
      <c r="E602">
        <f t="shared" si="37"/>
        <v>120</v>
      </c>
      <c r="F602" t="str">
        <f t="shared" si="38"/>
        <v>48000501:120</v>
      </c>
      <c r="G602">
        <v>100000604</v>
      </c>
      <c r="H602">
        <v>1000006</v>
      </c>
      <c r="I602" t="str">
        <f ca="1">_xlfn.TEXTJOIN("_",TRUE,OFFSET($F$2,MATCH($H602,$B$3:$B$1229,0),0):OFFSET($F$2,MATCH($H602,$B$3:$B$1229,1),0))</f>
        <v>100000601:120_100000602:1</v>
      </c>
      <c r="J602" s="2" t="s">
        <v>1235</v>
      </c>
      <c r="K602" s="2" t="s">
        <v>635</v>
      </c>
      <c r="L602" s="2"/>
      <c r="M602" s="2"/>
      <c r="N602" s="2"/>
      <c r="O602" s="2"/>
      <c r="P602" s="2"/>
      <c r="Q602" s="2"/>
      <c r="R602" s="2" t="str">
        <f t="shared" ca="1" si="39"/>
        <v>100000602:1</v>
      </c>
      <c r="S602" t="str">
        <f ca="1">_xlfn.TEXTJOIN("_",TRUE,OFFSET($I602,0,1):OFFSET($I602,0,COUNTA(J602:Q602)-1))</f>
        <v>100000601:120</v>
      </c>
      <c r="T602" s="1" t="str">
        <f t="shared" ca="1" si="36"/>
        <v>100000602:1</v>
      </c>
    </row>
    <row r="603" spans="1:20" x14ac:dyDescent="0.2">
      <c r="A603">
        <v>2</v>
      </c>
      <c r="B603">
        <v>480005</v>
      </c>
      <c r="C603">
        <v>48000502</v>
      </c>
      <c r="D603">
        <v>1</v>
      </c>
      <c r="E603">
        <f t="shared" si="37"/>
        <v>1</v>
      </c>
      <c r="F603" t="str">
        <f t="shared" si="38"/>
        <v>48000502:1</v>
      </c>
    </row>
    <row r="604" spans="1:20" x14ac:dyDescent="0.2">
      <c r="A604">
        <v>1</v>
      </c>
      <c r="B604">
        <v>480006</v>
      </c>
      <c r="C604">
        <v>48000601</v>
      </c>
      <c r="D604">
        <v>359</v>
      </c>
      <c r="E604">
        <f t="shared" si="37"/>
        <v>120</v>
      </c>
      <c r="F604" t="str">
        <f t="shared" si="38"/>
        <v>48000601:120</v>
      </c>
    </row>
    <row r="605" spans="1:20" x14ac:dyDescent="0.2">
      <c r="A605">
        <v>2</v>
      </c>
      <c r="B605">
        <v>480006</v>
      </c>
      <c r="C605">
        <v>48000602</v>
      </c>
      <c r="D605">
        <v>1</v>
      </c>
      <c r="E605">
        <f t="shared" si="37"/>
        <v>1</v>
      </c>
      <c r="F605" t="str">
        <f t="shared" si="38"/>
        <v>48000602:1</v>
      </c>
    </row>
    <row r="606" spans="1:20" x14ac:dyDescent="0.2">
      <c r="A606">
        <v>1</v>
      </c>
      <c r="B606">
        <v>490001</v>
      </c>
      <c r="C606">
        <v>49000101</v>
      </c>
      <c r="D606">
        <v>359</v>
      </c>
      <c r="E606">
        <f t="shared" si="37"/>
        <v>120</v>
      </c>
      <c r="F606" t="str">
        <f t="shared" si="38"/>
        <v>49000101:120</v>
      </c>
    </row>
    <row r="607" spans="1:20" x14ac:dyDescent="0.2">
      <c r="A607">
        <v>2</v>
      </c>
      <c r="B607">
        <v>490001</v>
      </c>
      <c r="C607">
        <v>49000102</v>
      </c>
      <c r="D607">
        <v>1</v>
      </c>
      <c r="E607">
        <f t="shared" si="37"/>
        <v>1</v>
      </c>
      <c r="F607" t="str">
        <f t="shared" si="38"/>
        <v>49000102:1</v>
      </c>
    </row>
    <row r="608" spans="1:20" x14ac:dyDescent="0.2">
      <c r="A608">
        <v>1</v>
      </c>
      <c r="B608">
        <v>490002</v>
      </c>
      <c r="C608">
        <v>49000201</v>
      </c>
      <c r="D608">
        <v>359</v>
      </c>
      <c r="E608">
        <f t="shared" si="37"/>
        <v>120</v>
      </c>
      <c r="F608" t="str">
        <f t="shared" si="38"/>
        <v>49000201:120</v>
      </c>
    </row>
    <row r="609" spans="1:6" x14ac:dyDescent="0.2">
      <c r="A609">
        <v>2</v>
      </c>
      <c r="B609">
        <v>490002</v>
      </c>
      <c r="C609">
        <v>49000202</v>
      </c>
      <c r="D609">
        <v>1</v>
      </c>
      <c r="E609">
        <f t="shared" si="37"/>
        <v>1</v>
      </c>
      <c r="F609" t="str">
        <f t="shared" si="38"/>
        <v>49000202:1</v>
      </c>
    </row>
    <row r="610" spans="1:6" x14ac:dyDescent="0.2">
      <c r="A610">
        <v>1</v>
      </c>
      <c r="B610">
        <v>490003</v>
      </c>
      <c r="C610">
        <v>49000301</v>
      </c>
      <c r="D610">
        <v>359</v>
      </c>
      <c r="E610">
        <f t="shared" si="37"/>
        <v>120</v>
      </c>
      <c r="F610" t="str">
        <f t="shared" si="38"/>
        <v>49000301:120</v>
      </c>
    </row>
    <row r="611" spans="1:6" x14ac:dyDescent="0.2">
      <c r="A611">
        <v>2</v>
      </c>
      <c r="B611">
        <v>490003</v>
      </c>
      <c r="C611">
        <v>49000302</v>
      </c>
      <c r="D611">
        <v>1</v>
      </c>
      <c r="E611">
        <f t="shared" si="37"/>
        <v>1</v>
      </c>
      <c r="F611" t="str">
        <f t="shared" si="38"/>
        <v>49000302:1</v>
      </c>
    </row>
    <row r="612" spans="1:6" x14ac:dyDescent="0.2">
      <c r="A612">
        <v>1</v>
      </c>
      <c r="B612">
        <v>490004</v>
      </c>
      <c r="C612">
        <v>49000401</v>
      </c>
      <c r="D612">
        <v>359</v>
      </c>
      <c r="E612">
        <f t="shared" si="37"/>
        <v>120</v>
      </c>
      <c r="F612" t="str">
        <f t="shared" si="38"/>
        <v>49000401:120</v>
      </c>
    </row>
    <row r="613" spans="1:6" x14ac:dyDescent="0.2">
      <c r="A613">
        <v>2</v>
      </c>
      <c r="B613">
        <v>490004</v>
      </c>
      <c r="C613">
        <v>49000402</v>
      </c>
      <c r="D613">
        <v>1</v>
      </c>
      <c r="E613">
        <f t="shared" si="37"/>
        <v>1</v>
      </c>
      <c r="F613" t="str">
        <f t="shared" si="38"/>
        <v>49000402:1</v>
      </c>
    </row>
    <row r="614" spans="1:6" x14ac:dyDescent="0.2">
      <c r="A614">
        <v>1</v>
      </c>
      <c r="B614">
        <v>490005</v>
      </c>
      <c r="C614">
        <v>49000501</v>
      </c>
      <c r="D614">
        <v>359</v>
      </c>
      <c r="E614">
        <f t="shared" si="37"/>
        <v>120</v>
      </c>
      <c r="F614" t="str">
        <f t="shared" si="38"/>
        <v>49000501:120</v>
      </c>
    </row>
    <row r="615" spans="1:6" x14ac:dyDescent="0.2">
      <c r="A615">
        <v>2</v>
      </c>
      <c r="B615">
        <v>490005</v>
      </c>
      <c r="C615">
        <v>49000502</v>
      </c>
      <c r="D615">
        <v>1</v>
      </c>
      <c r="E615">
        <f t="shared" si="37"/>
        <v>1</v>
      </c>
      <c r="F615" t="str">
        <f t="shared" si="38"/>
        <v>49000502:1</v>
      </c>
    </row>
    <row r="616" spans="1:6" x14ac:dyDescent="0.2">
      <c r="A616">
        <v>1</v>
      </c>
      <c r="B616">
        <v>490006</v>
      </c>
      <c r="C616">
        <v>49000601</v>
      </c>
      <c r="D616">
        <v>359</v>
      </c>
      <c r="E616">
        <f t="shared" si="37"/>
        <v>120</v>
      </c>
      <c r="F616" t="str">
        <f t="shared" si="38"/>
        <v>49000601:120</v>
      </c>
    </row>
    <row r="617" spans="1:6" x14ac:dyDescent="0.2">
      <c r="A617">
        <v>2</v>
      </c>
      <c r="B617">
        <v>490006</v>
      </c>
      <c r="C617">
        <v>49000602</v>
      </c>
      <c r="D617">
        <v>1</v>
      </c>
      <c r="E617">
        <f t="shared" si="37"/>
        <v>1</v>
      </c>
      <c r="F617" t="str">
        <f t="shared" si="38"/>
        <v>49000602:1</v>
      </c>
    </row>
    <row r="618" spans="1:6" x14ac:dyDescent="0.2">
      <c r="A618">
        <v>1</v>
      </c>
      <c r="B618">
        <v>500001</v>
      </c>
      <c r="C618">
        <v>50000101</v>
      </c>
      <c r="D618">
        <v>359</v>
      </c>
      <c r="E618">
        <f t="shared" si="37"/>
        <v>120</v>
      </c>
      <c r="F618" t="str">
        <f t="shared" si="38"/>
        <v>50000101:120</v>
      </c>
    </row>
    <row r="619" spans="1:6" x14ac:dyDescent="0.2">
      <c r="A619">
        <v>2</v>
      </c>
      <c r="B619">
        <v>500001</v>
      </c>
      <c r="C619">
        <v>50000102</v>
      </c>
      <c r="D619">
        <v>1</v>
      </c>
      <c r="E619">
        <f t="shared" si="37"/>
        <v>1</v>
      </c>
      <c r="F619" t="str">
        <f t="shared" si="38"/>
        <v>50000102:1</v>
      </c>
    </row>
    <row r="620" spans="1:6" x14ac:dyDescent="0.2">
      <c r="A620">
        <v>1</v>
      </c>
      <c r="B620">
        <v>500002</v>
      </c>
      <c r="C620">
        <v>50000201</v>
      </c>
      <c r="D620">
        <v>359</v>
      </c>
      <c r="E620">
        <f t="shared" si="37"/>
        <v>120</v>
      </c>
      <c r="F620" t="str">
        <f t="shared" si="38"/>
        <v>50000201:120</v>
      </c>
    </row>
    <row r="621" spans="1:6" x14ac:dyDescent="0.2">
      <c r="A621">
        <v>2</v>
      </c>
      <c r="B621">
        <v>500002</v>
      </c>
      <c r="C621">
        <v>50000202</v>
      </c>
      <c r="D621">
        <v>1</v>
      </c>
      <c r="E621">
        <f t="shared" si="37"/>
        <v>1</v>
      </c>
      <c r="F621" t="str">
        <f t="shared" si="38"/>
        <v>50000202:1</v>
      </c>
    </row>
    <row r="622" spans="1:6" x14ac:dyDescent="0.2">
      <c r="A622">
        <v>1</v>
      </c>
      <c r="B622">
        <v>500003</v>
      </c>
      <c r="C622">
        <v>50000301</v>
      </c>
      <c r="D622">
        <v>359</v>
      </c>
      <c r="E622">
        <f t="shared" si="37"/>
        <v>120</v>
      </c>
      <c r="F622" t="str">
        <f t="shared" si="38"/>
        <v>50000301:120</v>
      </c>
    </row>
    <row r="623" spans="1:6" x14ac:dyDescent="0.2">
      <c r="A623">
        <v>2</v>
      </c>
      <c r="B623">
        <v>500003</v>
      </c>
      <c r="C623">
        <v>50000302</v>
      </c>
      <c r="D623">
        <v>1</v>
      </c>
      <c r="E623">
        <f t="shared" si="37"/>
        <v>1</v>
      </c>
      <c r="F623" t="str">
        <f t="shared" si="38"/>
        <v>50000302:1</v>
      </c>
    </row>
    <row r="624" spans="1:6" x14ac:dyDescent="0.2">
      <c r="A624">
        <v>1</v>
      </c>
      <c r="B624">
        <v>500004</v>
      </c>
      <c r="C624">
        <v>50000401</v>
      </c>
      <c r="D624">
        <v>359</v>
      </c>
      <c r="E624">
        <f t="shared" si="37"/>
        <v>120</v>
      </c>
      <c r="F624" t="str">
        <f t="shared" si="38"/>
        <v>50000401:120</v>
      </c>
    </row>
    <row r="625" spans="1:6" x14ac:dyDescent="0.2">
      <c r="A625">
        <v>2</v>
      </c>
      <c r="B625">
        <v>500004</v>
      </c>
      <c r="C625">
        <v>50000402</v>
      </c>
      <c r="D625">
        <v>1</v>
      </c>
      <c r="E625">
        <f t="shared" si="37"/>
        <v>1</v>
      </c>
      <c r="F625" t="str">
        <f t="shared" si="38"/>
        <v>50000402:1</v>
      </c>
    </row>
    <row r="626" spans="1:6" x14ac:dyDescent="0.2">
      <c r="A626">
        <v>1</v>
      </c>
      <c r="B626">
        <v>500005</v>
      </c>
      <c r="C626">
        <v>50000501</v>
      </c>
      <c r="D626">
        <v>359</v>
      </c>
      <c r="E626">
        <f t="shared" si="37"/>
        <v>120</v>
      </c>
      <c r="F626" t="str">
        <f t="shared" si="38"/>
        <v>50000501:120</v>
      </c>
    </row>
    <row r="627" spans="1:6" x14ac:dyDescent="0.2">
      <c r="A627">
        <v>2</v>
      </c>
      <c r="B627">
        <v>500005</v>
      </c>
      <c r="C627">
        <v>50000502</v>
      </c>
      <c r="D627">
        <v>1</v>
      </c>
      <c r="E627">
        <f t="shared" si="37"/>
        <v>1</v>
      </c>
      <c r="F627" t="str">
        <f t="shared" si="38"/>
        <v>50000502:1</v>
      </c>
    </row>
    <row r="628" spans="1:6" x14ac:dyDescent="0.2">
      <c r="A628">
        <v>1</v>
      </c>
      <c r="B628">
        <v>500006</v>
      </c>
      <c r="C628">
        <v>50000601</v>
      </c>
      <c r="D628">
        <v>359</v>
      </c>
      <c r="E628">
        <f t="shared" si="37"/>
        <v>120</v>
      </c>
      <c r="F628" t="str">
        <f t="shared" si="38"/>
        <v>50000601:120</v>
      </c>
    </row>
    <row r="629" spans="1:6" x14ac:dyDescent="0.2">
      <c r="A629">
        <v>2</v>
      </c>
      <c r="B629">
        <v>500006</v>
      </c>
      <c r="C629">
        <v>50000602</v>
      </c>
      <c r="D629">
        <v>1</v>
      </c>
      <c r="E629">
        <f t="shared" si="37"/>
        <v>1</v>
      </c>
      <c r="F629" t="str">
        <f t="shared" si="38"/>
        <v>50000602:1</v>
      </c>
    </row>
    <row r="630" spans="1:6" x14ac:dyDescent="0.2">
      <c r="A630">
        <v>1</v>
      </c>
      <c r="B630">
        <v>510001</v>
      </c>
      <c r="C630">
        <v>51000101</v>
      </c>
      <c r="D630">
        <v>359</v>
      </c>
      <c r="E630">
        <f t="shared" si="37"/>
        <v>120</v>
      </c>
      <c r="F630" t="str">
        <f t="shared" si="38"/>
        <v>51000101:120</v>
      </c>
    </row>
    <row r="631" spans="1:6" x14ac:dyDescent="0.2">
      <c r="A631">
        <v>2</v>
      </c>
      <c r="B631">
        <v>510001</v>
      </c>
      <c r="C631">
        <v>51000102</v>
      </c>
      <c r="D631">
        <v>1</v>
      </c>
      <c r="E631">
        <f t="shared" si="37"/>
        <v>1</v>
      </c>
      <c r="F631" t="str">
        <f t="shared" si="38"/>
        <v>51000102:1</v>
      </c>
    </row>
    <row r="632" spans="1:6" x14ac:dyDescent="0.2">
      <c r="A632">
        <v>1</v>
      </c>
      <c r="B632">
        <v>510002</v>
      </c>
      <c r="C632">
        <v>51000201</v>
      </c>
      <c r="D632">
        <v>359</v>
      </c>
      <c r="E632">
        <f t="shared" si="37"/>
        <v>120</v>
      </c>
      <c r="F632" t="str">
        <f t="shared" si="38"/>
        <v>51000201:120</v>
      </c>
    </row>
    <row r="633" spans="1:6" x14ac:dyDescent="0.2">
      <c r="A633">
        <v>2</v>
      </c>
      <c r="B633">
        <v>510002</v>
      </c>
      <c r="C633">
        <v>51000202</v>
      </c>
      <c r="D633">
        <v>1</v>
      </c>
      <c r="E633">
        <f t="shared" si="37"/>
        <v>1</v>
      </c>
      <c r="F633" t="str">
        <f t="shared" si="38"/>
        <v>51000202:1</v>
      </c>
    </row>
    <row r="634" spans="1:6" x14ac:dyDescent="0.2">
      <c r="A634">
        <v>1</v>
      </c>
      <c r="B634">
        <v>510003</v>
      </c>
      <c r="C634">
        <v>51000301</v>
      </c>
      <c r="D634">
        <v>359</v>
      </c>
      <c r="E634">
        <f t="shared" si="37"/>
        <v>120</v>
      </c>
      <c r="F634" t="str">
        <f t="shared" si="38"/>
        <v>51000301:120</v>
      </c>
    </row>
    <row r="635" spans="1:6" x14ac:dyDescent="0.2">
      <c r="A635">
        <v>2</v>
      </c>
      <c r="B635">
        <v>510003</v>
      </c>
      <c r="C635">
        <v>51000302</v>
      </c>
      <c r="D635">
        <v>1</v>
      </c>
      <c r="E635">
        <f t="shared" si="37"/>
        <v>1</v>
      </c>
      <c r="F635" t="str">
        <f t="shared" si="38"/>
        <v>51000302:1</v>
      </c>
    </row>
    <row r="636" spans="1:6" x14ac:dyDescent="0.2">
      <c r="A636">
        <v>1</v>
      </c>
      <c r="B636">
        <v>510004</v>
      </c>
      <c r="C636">
        <v>51000401</v>
      </c>
      <c r="D636">
        <v>359</v>
      </c>
      <c r="E636">
        <f t="shared" si="37"/>
        <v>120</v>
      </c>
      <c r="F636" t="str">
        <f t="shared" si="38"/>
        <v>51000401:120</v>
      </c>
    </row>
    <row r="637" spans="1:6" x14ac:dyDescent="0.2">
      <c r="A637">
        <v>2</v>
      </c>
      <c r="B637">
        <v>510004</v>
      </c>
      <c r="C637">
        <v>51000402</v>
      </c>
      <c r="D637">
        <v>1</v>
      </c>
      <c r="E637">
        <f t="shared" si="37"/>
        <v>1</v>
      </c>
      <c r="F637" t="str">
        <f t="shared" si="38"/>
        <v>51000402:1</v>
      </c>
    </row>
    <row r="638" spans="1:6" x14ac:dyDescent="0.2">
      <c r="A638">
        <v>1</v>
      </c>
      <c r="B638">
        <v>510005</v>
      </c>
      <c r="C638">
        <v>51000501</v>
      </c>
      <c r="D638">
        <v>359</v>
      </c>
      <c r="E638">
        <f t="shared" si="37"/>
        <v>120</v>
      </c>
      <c r="F638" t="str">
        <f t="shared" si="38"/>
        <v>51000501:120</v>
      </c>
    </row>
    <row r="639" spans="1:6" x14ac:dyDescent="0.2">
      <c r="A639">
        <v>2</v>
      </c>
      <c r="B639">
        <v>510005</v>
      </c>
      <c r="C639">
        <v>51000502</v>
      </c>
      <c r="D639">
        <v>1</v>
      </c>
      <c r="E639">
        <f t="shared" si="37"/>
        <v>1</v>
      </c>
      <c r="F639" t="str">
        <f t="shared" si="38"/>
        <v>51000502:1</v>
      </c>
    </row>
    <row r="640" spans="1:6" x14ac:dyDescent="0.2">
      <c r="A640">
        <v>1</v>
      </c>
      <c r="B640">
        <v>510006</v>
      </c>
      <c r="C640">
        <v>51000601</v>
      </c>
      <c r="D640">
        <v>359</v>
      </c>
      <c r="E640">
        <f t="shared" si="37"/>
        <v>120</v>
      </c>
      <c r="F640" t="str">
        <f t="shared" si="38"/>
        <v>51000601:120</v>
      </c>
    </row>
    <row r="641" spans="1:6" x14ac:dyDescent="0.2">
      <c r="A641">
        <v>2</v>
      </c>
      <c r="B641">
        <v>510006</v>
      </c>
      <c r="C641">
        <v>51000602</v>
      </c>
      <c r="D641">
        <v>1</v>
      </c>
      <c r="E641">
        <f t="shared" si="37"/>
        <v>1</v>
      </c>
      <c r="F641" t="str">
        <f t="shared" si="38"/>
        <v>51000602:1</v>
      </c>
    </row>
    <row r="642" spans="1:6" x14ac:dyDescent="0.2">
      <c r="A642">
        <v>1</v>
      </c>
      <c r="B642">
        <v>520001</v>
      </c>
      <c r="C642">
        <v>52000101</v>
      </c>
      <c r="D642">
        <v>359</v>
      </c>
      <c r="E642">
        <f t="shared" si="37"/>
        <v>120</v>
      </c>
      <c r="F642" t="str">
        <f t="shared" si="38"/>
        <v>52000101:120</v>
      </c>
    </row>
    <row r="643" spans="1:6" x14ac:dyDescent="0.2">
      <c r="A643">
        <v>2</v>
      </c>
      <c r="B643">
        <v>520001</v>
      </c>
      <c r="C643">
        <v>52000102</v>
      </c>
      <c r="D643">
        <v>1</v>
      </c>
      <c r="E643">
        <f t="shared" si="37"/>
        <v>1</v>
      </c>
      <c r="F643" t="str">
        <f t="shared" si="38"/>
        <v>52000102:1</v>
      </c>
    </row>
    <row r="644" spans="1:6" x14ac:dyDescent="0.2">
      <c r="A644">
        <v>1</v>
      </c>
      <c r="B644">
        <v>520002</v>
      </c>
      <c r="C644">
        <v>52000201</v>
      </c>
      <c r="D644">
        <v>359</v>
      </c>
      <c r="E644">
        <f t="shared" ref="E644:E707" si="40">ROUNDUP(D644/3,0)</f>
        <v>120</v>
      </c>
      <c r="F644" t="str">
        <f t="shared" ref="F644:F707" si="41">C644&amp;":"&amp;E644</f>
        <v>52000201:120</v>
      </c>
    </row>
    <row r="645" spans="1:6" x14ac:dyDescent="0.2">
      <c r="A645">
        <v>2</v>
      </c>
      <c r="B645">
        <v>520002</v>
      </c>
      <c r="C645">
        <v>52000202</v>
      </c>
      <c r="D645">
        <v>1</v>
      </c>
      <c r="E645">
        <f t="shared" si="40"/>
        <v>1</v>
      </c>
      <c r="F645" t="str">
        <f t="shared" si="41"/>
        <v>52000202:1</v>
      </c>
    </row>
    <row r="646" spans="1:6" x14ac:dyDescent="0.2">
      <c r="A646">
        <v>1</v>
      </c>
      <c r="B646">
        <v>520003</v>
      </c>
      <c r="C646">
        <v>52000301</v>
      </c>
      <c r="D646">
        <v>359</v>
      </c>
      <c r="E646">
        <f t="shared" si="40"/>
        <v>120</v>
      </c>
      <c r="F646" t="str">
        <f t="shared" si="41"/>
        <v>52000301:120</v>
      </c>
    </row>
    <row r="647" spans="1:6" x14ac:dyDescent="0.2">
      <c r="A647">
        <v>2</v>
      </c>
      <c r="B647">
        <v>520003</v>
      </c>
      <c r="C647">
        <v>52000302</v>
      </c>
      <c r="D647">
        <v>1</v>
      </c>
      <c r="E647">
        <f t="shared" si="40"/>
        <v>1</v>
      </c>
      <c r="F647" t="str">
        <f t="shared" si="41"/>
        <v>52000302:1</v>
      </c>
    </row>
    <row r="648" spans="1:6" x14ac:dyDescent="0.2">
      <c r="A648">
        <v>1</v>
      </c>
      <c r="B648">
        <v>520004</v>
      </c>
      <c r="C648">
        <v>52000401</v>
      </c>
      <c r="D648">
        <v>359</v>
      </c>
      <c r="E648">
        <f t="shared" si="40"/>
        <v>120</v>
      </c>
      <c r="F648" t="str">
        <f t="shared" si="41"/>
        <v>52000401:120</v>
      </c>
    </row>
    <row r="649" spans="1:6" x14ac:dyDescent="0.2">
      <c r="A649">
        <v>2</v>
      </c>
      <c r="B649">
        <v>520004</v>
      </c>
      <c r="C649">
        <v>52000402</v>
      </c>
      <c r="D649">
        <v>1</v>
      </c>
      <c r="E649">
        <f t="shared" si="40"/>
        <v>1</v>
      </c>
      <c r="F649" t="str">
        <f t="shared" si="41"/>
        <v>52000402:1</v>
      </c>
    </row>
    <row r="650" spans="1:6" x14ac:dyDescent="0.2">
      <c r="A650">
        <v>1</v>
      </c>
      <c r="B650">
        <v>520005</v>
      </c>
      <c r="C650">
        <v>52000501</v>
      </c>
      <c r="D650">
        <v>359</v>
      </c>
      <c r="E650">
        <f t="shared" si="40"/>
        <v>120</v>
      </c>
      <c r="F650" t="str">
        <f t="shared" si="41"/>
        <v>52000501:120</v>
      </c>
    </row>
    <row r="651" spans="1:6" x14ac:dyDescent="0.2">
      <c r="A651">
        <v>2</v>
      </c>
      <c r="B651">
        <v>520005</v>
      </c>
      <c r="C651">
        <v>52000502</v>
      </c>
      <c r="D651">
        <v>1</v>
      </c>
      <c r="E651">
        <f t="shared" si="40"/>
        <v>1</v>
      </c>
      <c r="F651" t="str">
        <f t="shared" si="41"/>
        <v>52000502:1</v>
      </c>
    </row>
    <row r="652" spans="1:6" x14ac:dyDescent="0.2">
      <c r="A652">
        <v>1</v>
      </c>
      <c r="B652">
        <v>520006</v>
      </c>
      <c r="C652">
        <v>52000601</v>
      </c>
      <c r="D652">
        <v>359</v>
      </c>
      <c r="E652">
        <f t="shared" si="40"/>
        <v>120</v>
      </c>
      <c r="F652" t="str">
        <f t="shared" si="41"/>
        <v>52000601:120</v>
      </c>
    </row>
    <row r="653" spans="1:6" x14ac:dyDescent="0.2">
      <c r="A653">
        <v>2</v>
      </c>
      <c r="B653">
        <v>520006</v>
      </c>
      <c r="C653">
        <v>52000602</v>
      </c>
      <c r="D653">
        <v>1</v>
      </c>
      <c r="E653">
        <f t="shared" si="40"/>
        <v>1</v>
      </c>
      <c r="F653" t="str">
        <f t="shared" si="41"/>
        <v>52000602:1</v>
      </c>
    </row>
    <row r="654" spans="1:6" x14ac:dyDescent="0.2">
      <c r="A654">
        <v>1</v>
      </c>
      <c r="B654">
        <v>530001</v>
      </c>
      <c r="C654">
        <v>53000101</v>
      </c>
      <c r="D654">
        <v>359</v>
      </c>
      <c r="E654">
        <f t="shared" si="40"/>
        <v>120</v>
      </c>
      <c r="F654" t="str">
        <f t="shared" si="41"/>
        <v>53000101:120</v>
      </c>
    </row>
    <row r="655" spans="1:6" x14ac:dyDescent="0.2">
      <c r="A655">
        <v>2</v>
      </c>
      <c r="B655">
        <v>530001</v>
      </c>
      <c r="C655">
        <v>53000102</v>
      </c>
      <c r="D655">
        <v>1</v>
      </c>
      <c r="E655">
        <f t="shared" si="40"/>
        <v>1</v>
      </c>
      <c r="F655" t="str">
        <f t="shared" si="41"/>
        <v>53000102:1</v>
      </c>
    </row>
    <row r="656" spans="1:6" x14ac:dyDescent="0.2">
      <c r="A656">
        <v>1</v>
      </c>
      <c r="B656">
        <v>530002</v>
      </c>
      <c r="C656">
        <v>53000201</v>
      </c>
      <c r="D656">
        <v>359</v>
      </c>
      <c r="E656">
        <f t="shared" si="40"/>
        <v>120</v>
      </c>
      <c r="F656" t="str">
        <f t="shared" si="41"/>
        <v>53000201:120</v>
      </c>
    </row>
    <row r="657" spans="1:6" x14ac:dyDescent="0.2">
      <c r="A657">
        <v>2</v>
      </c>
      <c r="B657">
        <v>530002</v>
      </c>
      <c r="C657">
        <v>53000202</v>
      </c>
      <c r="D657">
        <v>1</v>
      </c>
      <c r="E657">
        <f t="shared" si="40"/>
        <v>1</v>
      </c>
      <c r="F657" t="str">
        <f t="shared" si="41"/>
        <v>53000202:1</v>
      </c>
    </row>
    <row r="658" spans="1:6" x14ac:dyDescent="0.2">
      <c r="A658">
        <v>1</v>
      </c>
      <c r="B658">
        <v>530003</v>
      </c>
      <c r="C658">
        <v>53000301</v>
      </c>
      <c r="D658">
        <v>359</v>
      </c>
      <c r="E658">
        <f t="shared" si="40"/>
        <v>120</v>
      </c>
      <c r="F658" t="str">
        <f t="shared" si="41"/>
        <v>53000301:120</v>
      </c>
    </row>
    <row r="659" spans="1:6" x14ac:dyDescent="0.2">
      <c r="A659">
        <v>2</v>
      </c>
      <c r="B659">
        <v>530003</v>
      </c>
      <c r="C659">
        <v>53000302</v>
      </c>
      <c r="D659">
        <v>1</v>
      </c>
      <c r="E659">
        <f t="shared" si="40"/>
        <v>1</v>
      </c>
      <c r="F659" t="str">
        <f t="shared" si="41"/>
        <v>53000302:1</v>
      </c>
    </row>
    <row r="660" spans="1:6" x14ac:dyDescent="0.2">
      <c r="A660">
        <v>1</v>
      </c>
      <c r="B660">
        <v>530004</v>
      </c>
      <c r="C660">
        <v>53000401</v>
      </c>
      <c r="D660">
        <v>359</v>
      </c>
      <c r="E660">
        <f t="shared" si="40"/>
        <v>120</v>
      </c>
      <c r="F660" t="str">
        <f t="shared" si="41"/>
        <v>53000401:120</v>
      </c>
    </row>
    <row r="661" spans="1:6" x14ac:dyDescent="0.2">
      <c r="A661">
        <v>2</v>
      </c>
      <c r="B661">
        <v>530004</v>
      </c>
      <c r="C661">
        <v>53000402</v>
      </c>
      <c r="D661">
        <v>1</v>
      </c>
      <c r="E661">
        <f t="shared" si="40"/>
        <v>1</v>
      </c>
      <c r="F661" t="str">
        <f t="shared" si="41"/>
        <v>53000402:1</v>
      </c>
    </row>
    <row r="662" spans="1:6" x14ac:dyDescent="0.2">
      <c r="A662">
        <v>1</v>
      </c>
      <c r="B662">
        <v>530005</v>
      </c>
      <c r="C662">
        <v>53000501</v>
      </c>
      <c r="D662">
        <v>359</v>
      </c>
      <c r="E662">
        <f t="shared" si="40"/>
        <v>120</v>
      </c>
      <c r="F662" t="str">
        <f t="shared" si="41"/>
        <v>53000501:120</v>
      </c>
    </row>
    <row r="663" spans="1:6" x14ac:dyDescent="0.2">
      <c r="A663">
        <v>2</v>
      </c>
      <c r="B663">
        <v>530005</v>
      </c>
      <c r="C663">
        <v>53000502</v>
      </c>
      <c r="D663">
        <v>1</v>
      </c>
      <c r="E663">
        <f t="shared" si="40"/>
        <v>1</v>
      </c>
      <c r="F663" t="str">
        <f t="shared" si="41"/>
        <v>53000502:1</v>
      </c>
    </row>
    <row r="664" spans="1:6" x14ac:dyDescent="0.2">
      <c r="A664">
        <v>1</v>
      </c>
      <c r="B664">
        <v>530006</v>
      </c>
      <c r="C664">
        <v>53000601</v>
      </c>
      <c r="D664">
        <v>359</v>
      </c>
      <c r="E664">
        <f t="shared" si="40"/>
        <v>120</v>
      </c>
      <c r="F664" t="str">
        <f t="shared" si="41"/>
        <v>53000601:120</v>
      </c>
    </row>
    <row r="665" spans="1:6" x14ac:dyDescent="0.2">
      <c r="A665">
        <v>2</v>
      </c>
      <c r="B665">
        <v>530006</v>
      </c>
      <c r="C665">
        <v>53000602</v>
      </c>
      <c r="D665">
        <v>1</v>
      </c>
      <c r="E665">
        <f t="shared" si="40"/>
        <v>1</v>
      </c>
      <c r="F665" t="str">
        <f t="shared" si="41"/>
        <v>53000602:1</v>
      </c>
    </row>
    <row r="666" spans="1:6" x14ac:dyDescent="0.2">
      <c r="A666">
        <v>1</v>
      </c>
      <c r="B666">
        <v>540001</v>
      </c>
      <c r="C666">
        <v>54000101</v>
      </c>
      <c r="D666">
        <v>359</v>
      </c>
      <c r="E666">
        <f t="shared" si="40"/>
        <v>120</v>
      </c>
      <c r="F666" t="str">
        <f t="shared" si="41"/>
        <v>54000101:120</v>
      </c>
    </row>
    <row r="667" spans="1:6" x14ac:dyDescent="0.2">
      <c r="A667">
        <v>2</v>
      </c>
      <c r="B667">
        <v>540001</v>
      </c>
      <c r="C667">
        <v>54000102</v>
      </c>
      <c r="D667">
        <v>1</v>
      </c>
      <c r="E667">
        <f t="shared" si="40"/>
        <v>1</v>
      </c>
      <c r="F667" t="str">
        <f t="shared" si="41"/>
        <v>54000102:1</v>
      </c>
    </row>
    <row r="668" spans="1:6" x14ac:dyDescent="0.2">
      <c r="A668">
        <v>1</v>
      </c>
      <c r="B668">
        <v>540002</v>
      </c>
      <c r="C668">
        <v>54000201</v>
      </c>
      <c r="D668">
        <v>359</v>
      </c>
      <c r="E668">
        <f t="shared" si="40"/>
        <v>120</v>
      </c>
      <c r="F668" t="str">
        <f t="shared" si="41"/>
        <v>54000201:120</v>
      </c>
    </row>
    <row r="669" spans="1:6" x14ac:dyDescent="0.2">
      <c r="A669">
        <v>2</v>
      </c>
      <c r="B669">
        <v>540002</v>
      </c>
      <c r="C669">
        <v>54000202</v>
      </c>
      <c r="D669">
        <v>1</v>
      </c>
      <c r="E669">
        <f t="shared" si="40"/>
        <v>1</v>
      </c>
      <c r="F669" t="str">
        <f t="shared" si="41"/>
        <v>54000202:1</v>
      </c>
    </row>
    <row r="670" spans="1:6" x14ac:dyDescent="0.2">
      <c r="A670">
        <v>1</v>
      </c>
      <c r="B670">
        <v>540003</v>
      </c>
      <c r="C670">
        <v>54000301</v>
      </c>
      <c r="D670">
        <v>359</v>
      </c>
      <c r="E670">
        <f t="shared" si="40"/>
        <v>120</v>
      </c>
      <c r="F670" t="str">
        <f t="shared" si="41"/>
        <v>54000301:120</v>
      </c>
    </row>
    <row r="671" spans="1:6" x14ac:dyDescent="0.2">
      <c r="A671">
        <v>2</v>
      </c>
      <c r="B671">
        <v>540003</v>
      </c>
      <c r="C671">
        <v>54000302</v>
      </c>
      <c r="D671">
        <v>1</v>
      </c>
      <c r="E671">
        <f t="shared" si="40"/>
        <v>1</v>
      </c>
      <c r="F671" t="str">
        <f t="shared" si="41"/>
        <v>54000302:1</v>
      </c>
    </row>
    <row r="672" spans="1:6" x14ac:dyDescent="0.2">
      <c r="A672">
        <v>1</v>
      </c>
      <c r="B672">
        <v>540004</v>
      </c>
      <c r="C672">
        <v>54000401</v>
      </c>
      <c r="D672">
        <v>359</v>
      </c>
      <c r="E672">
        <f t="shared" si="40"/>
        <v>120</v>
      </c>
      <c r="F672" t="str">
        <f t="shared" si="41"/>
        <v>54000401:120</v>
      </c>
    </row>
    <row r="673" spans="1:6" x14ac:dyDescent="0.2">
      <c r="A673">
        <v>2</v>
      </c>
      <c r="B673">
        <v>540004</v>
      </c>
      <c r="C673">
        <v>54000402</v>
      </c>
      <c r="D673">
        <v>1</v>
      </c>
      <c r="E673">
        <f t="shared" si="40"/>
        <v>1</v>
      </c>
      <c r="F673" t="str">
        <f t="shared" si="41"/>
        <v>54000402:1</v>
      </c>
    </row>
    <row r="674" spans="1:6" x14ac:dyDescent="0.2">
      <c r="A674">
        <v>1</v>
      </c>
      <c r="B674">
        <v>540005</v>
      </c>
      <c r="C674">
        <v>54000501</v>
      </c>
      <c r="D674">
        <v>359</v>
      </c>
      <c r="E674">
        <f t="shared" si="40"/>
        <v>120</v>
      </c>
      <c r="F674" t="str">
        <f t="shared" si="41"/>
        <v>54000501:120</v>
      </c>
    </row>
    <row r="675" spans="1:6" x14ac:dyDescent="0.2">
      <c r="A675">
        <v>2</v>
      </c>
      <c r="B675">
        <v>540005</v>
      </c>
      <c r="C675">
        <v>54000502</v>
      </c>
      <c r="D675">
        <v>1</v>
      </c>
      <c r="E675">
        <f t="shared" si="40"/>
        <v>1</v>
      </c>
      <c r="F675" t="str">
        <f t="shared" si="41"/>
        <v>54000502:1</v>
      </c>
    </row>
    <row r="676" spans="1:6" x14ac:dyDescent="0.2">
      <c r="A676">
        <v>1</v>
      </c>
      <c r="B676">
        <v>540006</v>
      </c>
      <c r="C676">
        <v>54000601</v>
      </c>
      <c r="D676">
        <v>359</v>
      </c>
      <c r="E676">
        <f t="shared" si="40"/>
        <v>120</v>
      </c>
      <c r="F676" t="str">
        <f t="shared" si="41"/>
        <v>54000601:120</v>
      </c>
    </row>
    <row r="677" spans="1:6" x14ac:dyDescent="0.2">
      <c r="A677">
        <v>2</v>
      </c>
      <c r="B677">
        <v>540006</v>
      </c>
      <c r="C677">
        <v>54000602</v>
      </c>
      <c r="D677">
        <v>1</v>
      </c>
      <c r="E677">
        <f t="shared" si="40"/>
        <v>1</v>
      </c>
      <c r="F677" t="str">
        <f t="shared" si="41"/>
        <v>54000602:1</v>
      </c>
    </row>
    <row r="678" spans="1:6" x14ac:dyDescent="0.2">
      <c r="A678">
        <v>1</v>
      </c>
      <c r="B678">
        <v>550001</v>
      </c>
      <c r="C678">
        <v>55000101</v>
      </c>
      <c r="D678">
        <v>359</v>
      </c>
      <c r="E678">
        <f t="shared" si="40"/>
        <v>120</v>
      </c>
      <c r="F678" t="str">
        <f t="shared" si="41"/>
        <v>55000101:120</v>
      </c>
    </row>
    <row r="679" spans="1:6" x14ac:dyDescent="0.2">
      <c r="A679">
        <v>2</v>
      </c>
      <c r="B679">
        <v>550001</v>
      </c>
      <c r="C679">
        <v>55000102</v>
      </c>
      <c r="D679">
        <v>1</v>
      </c>
      <c r="E679">
        <f t="shared" si="40"/>
        <v>1</v>
      </c>
      <c r="F679" t="str">
        <f t="shared" si="41"/>
        <v>55000102:1</v>
      </c>
    </row>
    <row r="680" spans="1:6" x14ac:dyDescent="0.2">
      <c r="A680">
        <v>1</v>
      </c>
      <c r="B680">
        <v>550002</v>
      </c>
      <c r="C680">
        <v>55000201</v>
      </c>
      <c r="D680">
        <v>359</v>
      </c>
      <c r="E680">
        <f t="shared" si="40"/>
        <v>120</v>
      </c>
      <c r="F680" t="str">
        <f t="shared" si="41"/>
        <v>55000201:120</v>
      </c>
    </row>
    <row r="681" spans="1:6" x14ac:dyDescent="0.2">
      <c r="A681">
        <v>2</v>
      </c>
      <c r="B681">
        <v>550002</v>
      </c>
      <c r="C681">
        <v>55000202</v>
      </c>
      <c r="D681">
        <v>1</v>
      </c>
      <c r="E681">
        <f t="shared" si="40"/>
        <v>1</v>
      </c>
      <c r="F681" t="str">
        <f t="shared" si="41"/>
        <v>55000202:1</v>
      </c>
    </row>
    <row r="682" spans="1:6" x14ac:dyDescent="0.2">
      <c r="A682">
        <v>1</v>
      </c>
      <c r="B682">
        <v>550003</v>
      </c>
      <c r="C682">
        <v>55000301</v>
      </c>
      <c r="D682">
        <v>359</v>
      </c>
      <c r="E682">
        <f t="shared" si="40"/>
        <v>120</v>
      </c>
      <c r="F682" t="str">
        <f t="shared" si="41"/>
        <v>55000301:120</v>
      </c>
    </row>
    <row r="683" spans="1:6" x14ac:dyDescent="0.2">
      <c r="A683">
        <v>2</v>
      </c>
      <c r="B683">
        <v>550003</v>
      </c>
      <c r="C683">
        <v>55000302</v>
      </c>
      <c r="D683">
        <v>1</v>
      </c>
      <c r="E683">
        <f t="shared" si="40"/>
        <v>1</v>
      </c>
      <c r="F683" t="str">
        <f t="shared" si="41"/>
        <v>55000302:1</v>
      </c>
    </row>
    <row r="684" spans="1:6" x14ac:dyDescent="0.2">
      <c r="A684">
        <v>1</v>
      </c>
      <c r="B684">
        <v>550004</v>
      </c>
      <c r="C684">
        <v>55000401</v>
      </c>
      <c r="D684">
        <v>359</v>
      </c>
      <c r="E684">
        <f t="shared" si="40"/>
        <v>120</v>
      </c>
      <c r="F684" t="str">
        <f t="shared" si="41"/>
        <v>55000401:120</v>
      </c>
    </row>
    <row r="685" spans="1:6" x14ac:dyDescent="0.2">
      <c r="A685">
        <v>2</v>
      </c>
      <c r="B685">
        <v>550004</v>
      </c>
      <c r="C685">
        <v>55000402</v>
      </c>
      <c r="D685">
        <v>1</v>
      </c>
      <c r="E685">
        <f t="shared" si="40"/>
        <v>1</v>
      </c>
      <c r="F685" t="str">
        <f t="shared" si="41"/>
        <v>55000402:1</v>
      </c>
    </row>
    <row r="686" spans="1:6" x14ac:dyDescent="0.2">
      <c r="A686">
        <v>1</v>
      </c>
      <c r="B686">
        <v>550005</v>
      </c>
      <c r="C686">
        <v>55000501</v>
      </c>
      <c r="D686">
        <v>359</v>
      </c>
      <c r="E686">
        <f t="shared" si="40"/>
        <v>120</v>
      </c>
      <c r="F686" t="str">
        <f t="shared" si="41"/>
        <v>55000501:120</v>
      </c>
    </row>
    <row r="687" spans="1:6" x14ac:dyDescent="0.2">
      <c r="A687">
        <v>2</v>
      </c>
      <c r="B687">
        <v>550005</v>
      </c>
      <c r="C687">
        <v>55000502</v>
      </c>
      <c r="D687">
        <v>1</v>
      </c>
      <c r="E687">
        <f t="shared" si="40"/>
        <v>1</v>
      </c>
      <c r="F687" t="str">
        <f t="shared" si="41"/>
        <v>55000502:1</v>
      </c>
    </row>
    <row r="688" spans="1:6" x14ac:dyDescent="0.2">
      <c r="A688">
        <v>1</v>
      </c>
      <c r="B688">
        <v>550006</v>
      </c>
      <c r="C688">
        <v>55000601</v>
      </c>
      <c r="D688">
        <v>359</v>
      </c>
      <c r="E688">
        <f t="shared" si="40"/>
        <v>120</v>
      </c>
      <c r="F688" t="str">
        <f t="shared" si="41"/>
        <v>55000601:120</v>
      </c>
    </row>
    <row r="689" spans="1:6" x14ac:dyDescent="0.2">
      <c r="A689">
        <v>2</v>
      </c>
      <c r="B689">
        <v>550006</v>
      </c>
      <c r="C689">
        <v>55000602</v>
      </c>
      <c r="D689">
        <v>1</v>
      </c>
      <c r="E689">
        <f t="shared" si="40"/>
        <v>1</v>
      </c>
      <c r="F689" t="str">
        <f t="shared" si="41"/>
        <v>55000602:1</v>
      </c>
    </row>
    <row r="690" spans="1:6" x14ac:dyDescent="0.2">
      <c r="A690">
        <v>1</v>
      </c>
      <c r="B690">
        <v>560001</v>
      </c>
      <c r="C690">
        <v>56000101</v>
      </c>
      <c r="D690">
        <v>359</v>
      </c>
      <c r="E690">
        <f t="shared" si="40"/>
        <v>120</v>
      </c>
      <c r="F690" t="str">
        <f t="shared" si="41"/>
        <v>56000101:120</v>
      </c>
    </row>
    <row r="691" spans="1:6" x14ac:dyDescent="0.2">
      <c r="A691">
        <v>2</v>
      </c>
      <c r="B691">
        <v>560001</v>
      </c>
      <c r="C691">
        <v>56000102</v>
      </c>
      <c r="D691">
        <v>1</v>
      </c>
      <c r="E691">
        <f t="shared" si="40"/>
        <v>1</v>
      </c>
      <c r="F691" t="str">
        <f t="shared" si="41"/>
        <v>56000102:1</v>
      </c>
    </row>
    <row r="692" spans="1:6" x14ac:dyDescent="0.2">
      <c r="A692">
        <v>1</v>
      </c>
      <c r="B692">
        <v>560002</v>
      </c>
      <c r="C692">
        <v>56000201</v>
      </c>
      <c r="D692">
        <v>359</v>
      </c>
      <c r="E692">
        <f t="shared" si="40"/>
        <v>120</v>
      </c>
      <c r="F692" t="str">
        <f t="shared" si="41"/>
        <v>56000201:120</v>
      </c>
    </row>
    <row r="693" spans="1:6" x14ac:dyDescent="0.2">
      <c r="A693">
        <v>2</v>
      </c>
      <c r="B693">
        <v>560002</v>
      </c>
      <c r="C693">
        <v>56000202</v>
      </c>
      <c r="D693">
        <v>1</v>
      </c>
      <c r="E693">
        <f t="shared" si="40"/>
        <v>1</v>
      </c>
      <c r="F693" t="str">
        <f t="shared" si="41"/>
        <v>56000202:1</v>
      </c>
    </row>
    <row r="694" spans="1:6" x14ac:dyDescent="0.2">
      <c r="A694">
        <v>1</v>
      </c>
      <c r="B694">
        <v>560003</v>
      </c>
      <c r="C694">
        <v>56000301</v>
      </c>
      <c r="D694">
        <v>359</v>
      </c>
      <c r="E694">
        <f t="shared" si="40"/>
        <v>120</v>
      </c>
      <c r="F694" t="str">
        <f t="shared" si="41"/>
        <v>56000301:120</v>
      </c>
    </row>
    <row r="695" spans="1:6" x14ac:dyDescent="0.2">
      <c r="A695">
        <v>2</v>
      </c>
      <c r="B695">
        <v>560003</v>
      </c>
      <c r="C695">
        <v>56000302</v>
      </c>
      <c r="D695">
        <v>1</v>
      </c>
      <c r="E695">
        <f t="shared" si="40"/>
        <v>1</v>
      </c>
      <c r="F695" t="str">
        <f t="shared" si="41"/>
        <v>56000302:1</v>
      </c>
    </row>
    <row r="696" spans="1:6" x14ac:dyDescent="0.2">
      <c r="A696">
        <v>1</v>
      </c>
      <c r="B696">
        <v>560004</v>
      </c>
      <c r="C696">
        <v>56000401</v>
      </c>
      <c r="D696">
        <v>359</v>
      </c>
      <c r="E696">
        <f t="shared" si="40"/>
        <v>120</v>
      </c>
      <c r="F696" t="str">
        <f t="shared" si="41"/>
        <v>56000401:120</v>
      </c>
    </row>
    <row r="697" spans="1:6" x14ac:dyDescent="0.2">
      <c r="A697">
        <v>2</v>
      </c>
      <c r="B697">
        <v>560004</v>
      </c>
      <c r="C697">
        <v>56000402</v>
      </c>
      <c r="D697">
        <v>1</v>
      </c>
      <c r="E697">
        <f t="shared" si="40"/>
        <v>1</v>
      </c>
      <c r="F697" t="str">
        <f t="shared" si="41"/>
        <v>56000402:1</v>
      </c>
    </row>
    <row r="698" spans="1:6" x14ac:dyDescent="0.2">
      <c r="A698">
        <v>1</v>
      </c>
      <c r="B698">
        <v>560005</v>
      </c>
      <c r="C698">
        <v>56000501</v>
      </c>
      <c r="D698">
        <v>359</v>
      </c>
      <c r="E698">
        <f t="shared" si="40"/>
        <v>120</v>
      </c>
      <c r="F698" t="str">
        <f t="shared" si="41"/>
        <v>56000501:120</v>
      </c>
    </row>
    <row r="699" spans="1:6" x14ac:dyDescent="0.2">
      <c r="A699">
        <v>2</v>
      </c>
      <c r="B699">
        <v>560005</v>
      </c>
      <c r="C699">
        <v>56000502</v>
      </c>
      <c r="D699">
        <v>1</v>
      </c>
      <c r="E699">
        <f t="shared" si="40"/>
        <v>1</v>
      </c>
      <c r="F699" t="str">
        <f t="shared" si="41"/>
        <v>56000502:1</v>
      </c>
    </row>
    <row r="700" spans="1:6" x14ac:dyDescent="0.2">
      <c r="A700">
        <v>1</v>
      </c>
      <c r="B700">
        <v>560006</v>
      </c>
      <c r="C700">
        <v>56000601</v>
      </c>
      <c r="D700">
        <v>359</v>
      </c>
      <c r="E700">
        <f t="shared" si="40"/>
        <v>120</v>
      </c>
      <c r="F700" t="str">
        <f t="shared" si="41"/>
        <v>56000601:120</v>
      </c>
    </row>
    <row r="701" spans="1:6" x14ac:dyDescent="0.2">
      <c r="A701">
        <v>2</v>
      </c>
      <c r="B701">
        <v>560006</v>
      </c>
      <c r="C701">
        <v>56000602</v>
      </c>
      <c r="D701">
        <v>1</v>
      </c>
      <c r="E701">
        <f t="shared" si="40"/>
        <v>1</v>
      </c>
      <c r="F701" t="str">
        <f t="shared" si="41"/>
        <v>56000602:1</v>
      </c>
    </row>
    <row r="702" spans="1:6" x14ac:dyDescent="0.2">
      <c r="A702">
        <v>1</v>
      </c>
      <c r="B702">
        <v>570001</v>
      </c>
      <c r="C702">
        <v>57000101</v>
      </c>
      <c r="D702">
        <v>359</v>
      </c>
      <c r="E702">
        <f t="shared" si="40"/>
        <v>120</v>
      </c>
      <c r="F702" t="str">
        <f t="shared" si="41"/>
        <v>57000101:120</v>
      </c>
    </row>
    <row r="703" spans="1:6" x14ac:dyDescent="0.2">
      <c r="A703">
        <v>2</v>
      </c>
      <c r="B703">
        <v>570001</v>
      </c>
      <c r="C703">
        <v>57000102</v>
      </c>
      <c r="D703">
        <v>1</v>
      </c>
      <c r="E703">
        <f t="shared" si="40"/>
        <v>1</v>
      </c>
      <c r="F703" t="str">
        <f t="shared" si="41"/>
        <v>57000102:1</v>
      </c>
    </row>
    <row r="704" spans="1:6" x14ac:dyDescent="0.2">
      <c r="A704">
        <v>1</v>
      </c>
      <c r="B704">
        <v>570002</v>
      </c>
      <c r="C704">
        <v>57000201</v>
      </c>
      <c r="D704">
        <v>359</v>
      </c>
      <c r="E704">
        <f t="shared" si="40"/>
        <v>120</v>
      </c>
      <c r="F704" t="str">
        <f t="shared" si="41"/>
        <v>57000201:120</v>
      </c>
    </row>
    <row r="705" spans="1:6" x14ac:dyDescent="0.2">
      <c r="A705">
        <v>2</v>
      </c>
      <c r="B705">
        <v>570002</v>
      </c>
      <c r="C705">
        <v>57000202</v>
      </c>
      <c r="D705">
        <v>1</v>
      </c>
      <c r="E705">
        <f t="shared" si="40"/>
        <v>1</v>
      </c>
      <c r="F705" t="str">
        <f t="shared" si="41"/>
        <v>57000202:1</v>
      </c>
    </row>
    <row r="706" spans="1:6" x14ac:dyDescent="0.2">
      <c r="A706">
        <v>1</v>
      </c>
      <c r="B706">
        <v>570003</v>
      </c>
      <c r="C706">
        <v>57000301</v>
      </c>
      <c r="D706">
        <v>359</v>
      </c>
      <c r="E706">
        <f t="shared" si="40"/>
        <v>120</v>
      </c>
      <c r="F706" t="str">
        <f t="shared" si="41"/>
        <v>57000301:120</v>
      </c>
    </row>
    <row r="707" spans="1:6" x14ac:dyDescent="0.2">
      <c r="A707">
        <v>2</v>
      </c>
      <c r="B707">
        <v>570003</v>
      </c>
      <c r="C707">
        <v>57000302</v>
      </c>
      <c r="D707">
        <v>1</v>
      </c>
      <c r="E707">
        <f t="shared" si="40"/>
        <v>1</v>
      </c>
      <c r="F707" t="str">
        <f t="shared" si="41"/>
        <v>57000302:1</v>
      </c>
    </row>
    <row r="708" spans="1:6" x14ac:dyDescent="0.2">
      <c r="A708">
        <v>1</v>
      </c>
      <c r="B708">
        <v>570004</v>
      </c>
      <c r="C708">
        <v>57000401</v>
      </c>
      <c r="D708">
        <v>359</v>
      </c>
      <c r="E708">
        <f t="shared" ref="E708:E771" si="42">ROUNDUP(D708/3,0)</f>
        <v>120</v>
      </c>
      <c r="F708" t="str">
        <f t="shared" ref="F708:F771" si="43">C708&amp;":"&amp;E708</f>
        <v>57000401:120</v>
      </c>
    </row>
    <row r="709" spans="1:6" x14ac:dyDescent="0.2">
      <c r="A709">
        <v>2</v>
      </c>
      <c r="B709">
        <v>570004</v>
      </c>
      <c r="C709">
        <v>57000402</v>
      </c>
      <c r="D709">
        <v>1</v>
      </c>
      <c r="E709">
        <f t="shared" si="42"/>
        <v>1</v>
      </c>
      <c r="F709" t="str">
        <f t="shared" si="43"/>
        <v>57000402:1</v>
      </c>
    </row>
    <row r="710" spans="1:6" x14ac:dyDescent="0.2">
      <c r="A710">
        <v>1</v>
      </c>
      <c r="B710">
        <v>570005</v>
      </c>
      <c r="C710">
        <v>57000501</v>
      </c>
      <c r="D710">
        <v>359</v>
      </c>
      <c r="E710">
        <f t="shared" si="42"/>
        <v>120</v>
      </c>
      <c r="F710" t="str">
        <f t="shared" si="43"/>
        <v>57000501:120</v>
      </c>
    </row>
    <row r="711" spans="1:6" x14ac:dyDescent="0.2">
      <c r="A711">
        <v>2</v>
      </c>
      <c r="B711">
        <v>570005</v>
      </c>
      <c r="C711">
        <v>57000502</v>
      </c>
      <c r="D711">
        <v>1</v>
      </c>
      <c r="E711">
        <f t="shared" si="42"/>
        <v>1</v>
      </c>
      <c r="F711" t="str">
        <f t="shared" si="43"/>
        <v>57000502:1</v>
      </c>
    </row>
    <row r="712" spans="1:6" x14ac:dyDescent="0.2">
      <c r="A712">
        <v>1</v>
      </c>
      <c r="B712">
        <v>570006</v>
      </c>
      <c r="C712">
        <v>57000601</v>
      </c>
      <c r="D712">
        <v>359</v>
      </c>
      <c r="E712">
        <f t="shared" si="42"/>
        <v>120</v>
      </c>
      <c r="F712" t="str">
        <f t="shared" si="43"/>
        <v>57000601:120</v>
      </c>
    </row>
    <row r="713" spans="1:6" x14ac:dyDescent="0.2">
      <c r="A713">
        <v>2</v>
      </c>
      <c r="B713">
        <v>570006</v>
      </c>
      <c r="C713">
        <v>57000602</v>
      </c>
      <c r="D713">
        <v>1</v>
      </c>
      <c r="E713">
        <f t="shared" si="42"/>
        <v>1</v>
      </c>
      <c r="F713" t="str">
        <f t="shared" si="43"/>
        <v>57000602:1</v>
      </c>
    </row>
    <row r="714" spans="1:6" x14ac:dyDescent="0.2">
      <c r="A714">
        <v>1</v>
      </c>
      <c r="B714">
        <v>580001</v>
      </c>
      <c r="C714">
        <v>58000101</v>
      </c>
      <c r="D714">
        <v>359</v>
      </c>
      <c r="E714">
        <f t="shared" si="42"/>
        <v>120</v>
      </c>
      <c r="F714" t="str">
        <f t="shared" si="43"/>
        <v>58000101:120</v>
      </c>
    </row>
    <row r="715" spans="1:6" x14ac:dyDescent="0.2">
      <c r="A715">
        <v>2</v>
      </c>
      <c r="B715">
        <v>580001</v>
      </c>
      <c r="C715">
        <v>58000102</v>
      </c>
      <c r="D715">
        <v>1</v>
      </c>
      <c r="E715">
        <f t="shared" si="42"/>
        <v>1</v>
      </c>
      <c r="F715" t="str">
        <f t="shared" si="43"/>
        <v>58000102:1</v>
      </c>
    </row>
    <row r="716" spans="1:6" x14ac:dyDescent="0.2">
      <c r="A716">
        <v>1</v>
      </c>
      <c r="B716">
        <v>580002</v>
      </c>
      <c r="C716">
        <v>58000201</v>
      </c>
      <c r="D716">
        <v>359</v>
      </c>
      <c r="E716">
        <f t="shared" si="42"/>
        <v>120</v>
      </c>
      <c r="F716" t="str">
        <f t="shared" si="43"/>
        <v>58000201:120</v>
      </c>
    </row>
    <row r="717" spans="1:6" x14ac:dyDescent="0.2">
      <c r="A717">
        <v>2</v>
      </c>
      <c r="B717">
        <v>580002</v>
      </c>
      <c r="C717">
        <v>58000202</v>
      </c>
      <c r="D717">
        <v>1</v>
      </c>
      <c r="E717">
        <f t="shared" si="42"/>
        <v>1</v>
      </c>
      <c r="F717" t="str">
        <f t="shared" si="43"/>
        <v>58000202:1</v>
      </c>
    </row>
    <row r="718" spans="1:6" x14ac:dyDescent="0.2">
      <c r="A718">
        <v>1</v>
      </c>
      <c r="B718">
        <v>580003</v>
      </c>
      <c r="C718">
        <v>58000301</v>
      </c>
      <c r="D718">
        <v>359</v>
      </c>
      <c r="E718">
        <f t="shared" si="42"/>
        <v>120</v>
      </c>
      <c r="F718" t="str">
        <f t="shared" si="43"/>
        <v>58000301:120</v>
      </c>
    </row>
    <row r="719" spans="1:6" x14ac:dyDescent="0.2">
      <c r="A719">
        <v>2</v>
      </c>
      <c r="B719">
        <v>580003</v>
      </c>
      <c r="C719">
        <v>58000302</v>
      </c>
      <c r="D719">
        <v>1</v>
      </c>
      <c r="E719">
        <f t="shared" si="42"/>
        <v>1</v>
      </c>
      <c r="F719" t="str">
        <f t="shared" si="43"/>
        <v>58000302:1</v>
      </c>
    </row>
    <row r="720" spans="1:6" x14ac:dyDescent="0.2">
      <c r="A720">
        <v>1</v>
      </c>
      <c r="B720">
        <v>580004</v>
      </c>
      <c r="C720">
        <v>58000401</v>
      </c>
      <c r="D720">
        <v>359</v>
      </c>
      <c r="E720">
        <f t="shared" si="42"/>
        <v>120</v>
      </c>
      <c r="F720" t="str">
        <f t="shared" si="43"/>
        <v>58000401:120</v>
      </c>
    </row>
    <row r="721" spans="1:6" x14ac:dyDescent="0.2">
      <c r="A721">
        <v>2</v>
      </c>
      <c r="B721">
        <v>580004</v>
      </c>
      <c r="C721">
        <v>58000402</v>
      </c>
      <c r="D721">
        <v>1</v>
      </c>
      <c r="E721">
        <f t="shared" si="42"/>
        <v>1</v>
      </c>
      <c r="F721" t="str">
        <f t="shared" si="43"/>
        <v>58000402:1</v>
      </c>
    </row>
    <row r="722" spans="1:6" x14ac:dyDescent="0.2">
      <c r="A722">
        <v>1</v>
      </c>
      <c r="B722">
        <v>580005</v>
      </c>
      <c r="C722">
        <v>58000501</v>
      </c>
      <c r="D722">
        <v>359</v>
      </c>
      <c r="E722">
        <f t="shared" si="42"/>
        <v>120</v>
      </c>
      <c r="F722" t="str">
        <f t="shared" si="43"/>
        <v>58000501:120</v>
      </c>
    </row>
    <row r="723" spans="1:6" x14ac:dyDescent="0.2">
      <c r="A723">
        <v>2</v>
      </c>
      <c r="B723">
        <v>580005</v>
      </c>
      <c r="C723">
        <v>58000502</v>
      </c>
      <c r="D723">
        <v>1</v>
      </c>
      <c r="E723">
        <f t="shared" si="42"/>
        <v>1</v>
      </c>
      <c r="F723" t="str">
        <f t="shared" si="43"/>
        <v>58000502:1</v>
      </c>
    </row>
    <row r="724" spans="1:6" x14ac:dyDescent="0.2">
      <c r="A724">
        <v>1</v>
      </c>
      <c r="B724">
        <v>580006</v>
      </c>
      <c r="C724">
        <v>58000601</v>
      </c>
      <c r="D724">
        <v>359</v>
      </c>
      <c r="E724">
        <f t="shared" si="42"/>
        <v>120</v>
      </c>
      <c r="F724" t="str">
        <f t="shared" si="43"/>
        <v>58000601:120</v>
      </c>
    </row>
    <row r="725" spans="1:6" x14ac:dyDescent="0.2">
      <c r="A725">
        <v>2</v>
      </c>
      <c r="B725">
        <v>580006</v>
      </c>
      <c r="C725">
        <v>58000602</v>
      </c>
      <c r="D725">
        <v>1</v>
      </c>
      <c r="E725">
        <f t="shared" si="42"/>
        <v>1</v>
      </c>
      <c r="F725" t="str">
        <f t="shared" si="43"/>
        <v>58000602:1</v>
      </c>
    </row>
    <row r="726" spans="1:6" x14ac:dyDescent="0.2">
      <c r="A726">
        <v>1</v>
      </c>
      <c r="B726">
        <v>590001</v>
      </c>
      <c r="C726">
        <v>59000101</v>
      </c>
      <c r="D726">
        <v>359</v>
      </c>
      <c r="E726">
        <f t="shared" si="42"/>
        <v>120</v>
      </c>
      <c r="F726" t="str">
        <f t="shared" si="43"/>
        <v>59000101:120</v>
      </c>
    </row>
    <row r="727" spans="1:6" x14ac:dyDescent="0.2">
      <c r="A727">
        <v>2</v>
      </c>
      <c r="B727">
        <v>590001</v>
      </c>
      <c r="C727">
        <v>59000102</v>
      </c>
      <c r="D727">
        <v>1</v>
      </c>
      <c r="E727">
        <f t="shared" si="42"/>
        <v>1</v>
      </c>
      <c r="F727" t="str">
        <f t="shared" si="43"/>
        <v>59000102:1</v>
      </c>
    </row>
    <row r="728" spans="1:6" x14ac:dyDescent="0.2">
      <c r="A728">
        <v>1</v>
      </c>
      <c r="B728">
        <v>590002</v>
      </c>
      <c r="C728">
        <v>59000201</v>
      </c>
      <c r="D728">
        <v>359</v>
      </c>
      <c r="E728">
        <f t="shared" si="42"/>
        <v>120</v>
      </c>
      <c r="F728" t="str">
        <f t="shared" si="43"/>
        <v>59000201:120</v>
      </c>
    </row>
    <row r="729" spans="1:6" x14ac:dyDescent="0.2">
      <c r="A729">
        <v>2</v>
      </c>
      <c r="B729">
        <v>590002</v>
      </c>
      <c r="C729">
        <v>59000202</v>
      </c>
      <c r="D729">
        <v>1</v>
      </c>
      <c r="E729">
        <f t="shared" si="42"/>
        <v>1</v>
      </c>
      <c r="F729" t="str">
        <f t="shared" si="43"/>
        <v>59000202:1</v>
      </c>
    </row>
    <row r="730" spans="1:6" x14ac:dyDescent="0.2">
      <c r="A730">
        <v>1</v>
      </c>
      <c r="B730">
        <v>590003</v>
      </c>
      <c r="C730">
        <v>59000301</v>
      </c>
      <c r="D730">
        <v>359</v>
      </c>
      <c r="E730">
        <f t="shared" si="42"/>
        <v>120</v>
      </c>
      <c r="F730" t="str">
        <f t="shared" si="43"/>
        <v>59000301:120</v>
      </c>
    </row>
    <row r="731" spans="1:6" x14ac:dyDescent="0.2">
      <c r="A731">
        <v>2</v>
      </c>
      <c r="B731">
        <v>590003</v>
      </c>
      <c r="C731">
        <v>59000302</v>
      </c>
      <c r="D731">
        <v>1</v>
      </c>
      <c r="E731">
        <f t="shared" si="42"/>
        <v>1</v>
      </c>
      <c r="F731" t="str">
        <f t="shared" si="43"/>
        <v>59000302:1</v>
      </c>
    </row>
    <row r="732" spans="1:6" x14ac:dyDescent="0.2">
      <c r="A732">
        <v>1</v>
      </c>
      <c r="B732">
        <v>590004</v>
      </c>
      <c r="C732">
        <v>59000401</v>
      </c>
      <c r="D732">
        <v>359</v>
      </c>
      <c r="E732">
        <f t="shared" si="42"/>
        <v>120</v>
      </c>
      <c r="F732" t="str">
        <f t="shared" si="43"/>
        <v>59000401:120</v>
      </c>
    </row>
    <row r="733" spans="1:6" x14ac:dyDescent="0.2">
      <c r="A733">
        <v>2</v>
      </c>
      <c r="B733">
        <v>590004</v>
      </c>
      <c r="C733">
        <v>59000402</v>
      </c>
      <c r="D733">
        <v>1</v>
      </c>
      <c r="E733">
        <f t="shared" si="42"/>
        <v>1</v>
      </c>
      <c r="F733" t="str">
        <f t="shared" si="43"/>
        <v>59000402:1</v>
      </c>
    </row>
    <row r="734" spans="1:6" x14ac:dyDescent="0.2">
      <c r="A734">
        <v>1</v>
      </c>
      <c r="B734">
        <v>590005</v>
      </c>
      <c r="C734">
        <v>59000501</v>
      </c>
      <c r="D734">
        <v>359</v>
      </c>
      <c r="E734">
        <f t="shared" si="42"/>
        <v>120</v>
      </c>
      <c r="F734" t="str">
        <f t="shared" si="43"/>
        <v>59000501:120</v>
      </c>
    </row>
    <row r="735" spans="1:6" x14ac:dyDescent="0.2">
      <c r="A735">
        <v>2</v>
      </c>
      <c r="B735">
        <v>590005</v>
      </c>
      <c r="C735">
        <v>59000502</v>
      </c>
      <c r="D735">
        <v>1</v>
      </c>
      <c r="E735">
        <f t="shared" si="42"/>
        <v>1</v>
      </c>
      <c r="F735" t="str">
        <f t="shared" si="43"/>
        <v>59000502:1</v>
      </c>
    </row>
    <row r="736" spans="1:6" x14ac:dyDescent="0.2">
      <c r="A736">
        <v>1</v>
      </c>
      <c r="B736">
        <v>590006</v>
      </c>
      <c r="C736">
        <v>59000601</v>
      </c>
      <c r="D736">
        <v>359</v>
      </c>
      <c r="E736">
        <f t="shared" si="42"/>
        <v>120</v>
      </c>
      <c r="F736" t="str">
        <f t="shared" si="43"/>
        <v>59000601:120</v>
      </c>
    </row>
    <row r="737" spans="1:6" x14ac:dyDescent="0.2">
      <c r="A737">
        <v>2</v>
      </c>
      <c r="B737">
        <v>590006</v>
      </c>
      <c r="C737">
        <v>59000602</v>
      </c>
      <c r="D737">
        <v>1</v>
      </c>
      <c r="E737">
        <f t="shared" si="42"/>
        <v>1</v>
      </c>
      <c r="F737" t="str">
        <f t="shared" si="43"/>
        <v>59000602:1</v>
      </c>
    </row>
    <row r="738" spans="1:6" x14ac:dyDescent="0.2">
      <c r="A738">
        <v>1</v>
      </c>
      <c r="B738">
        <v>600001</v>
      </c>
      <c r="C738">
        <v>60000101</v>
      </c>
      <c r="D738">
        <v>359</v>
      </c>
      <c r="E738">
        <f t="shared" si="42"/>
        <v>120</v>
      </c>
      <c r="F738" t="str">
        <f t="shared" si="43"/>
        <v>60000101:120</v>
      </c>
    </row>
    <row r="739" spans="1:6" x14ac:dyDescent="0.2">
      <c r="A739">
        <v>2</v>
      </c>
      <c r="B739">
        <v>600001</v>
      </c>
      <c r="C739">
        <v>60000102</v>
      </c>
      <c r="D739">
        <v>1</v>
      </c>
      <c r="E739">
        <f t="shared" si="42"/>
        <v>1</v>
      </c>
      <c r="F739" t="str">
        <f t="shared" si="43"/>
        <v>60000102:1</v>
      </c>
    </row>
    <row r="740" spans="1:6" x14ac:dyDescent="0.2">
      <c r="A740">
        <v>1</v>
      </c>
      <c r="B740">
        <v>600002</v>
      </c>
      <c r="C740">
        <v>60000201</v>
      </c>
      <c r="D740">
        <v>359</v>
      </c>
      <c r="E740">
        <f t="shared" si="42"/>
        <v>120</v>
      </c>
      <c r="F740" t="str">
        <f t="shared" si="43"/>
        <v>60000201:120</v>
      </c>
    </row>
    <row r="741" spans="1:6" x14ac:dyDescent="0.2">
      <c r="A741">
        <v>2</v>
      </c>
      <c r="B741">
        <v>600002</v>
      </c>
      <c r="C741">
        <v>60000202</v>
      </c>
      <c r="D741">
        <v>1</v>
      </c>
      <c r="E741">
        <f t="shared" si="42"/>
        <v>1</v>
      </c>
      <c r="F741" t="str">
        <f t="shared" si="43"/>
        <v>60000202:1</v>
      </c>
    </row>
    <row r="742" spans="1:6" x14ac:dyDescent="0.2">
      <c r="A742">
        <v>1</v>
      </c>
      <c r="B742">
        <v>600003</v>
      </c>
      <c r="C742">
        <v>60000301</v>
      </c>
      <c r="D742">
        <v>359</v>
      </c>
      <c r="E742">
        <f t="shared" si="42"/>
        <v>120</v>
      </c>
      <c r="F742" t="str">
        <f t="shared" si="43"/>
        <v>60000301:120</v>
      </c>
    </row>
    <row r="743" spans="1:6" x14ac:dyDescent="0.2">
      <c r="A743">
        <v>2</v>
      </c>
      <c r="B743">
        <v>600003</v>
      </c>
      <c r="C743">
        <v>60000302</v>
      </c>
      <c r="D743">
        <v>1</v>
      </c>
      <c r="E743">
        <f t="shared" si="42"/>
        <v>1</v>
      </c>
      <c r="F743" t="str">
        <f t="shared" si="43"/>
        <v>60000302:1</v>
      </c>
    </row>
    <row r="744" spans="1:6" x14ac:dyDescent="0.2">
      <c r="A744">
        <v>1</v>
      </c>
      <c r="B744">
        <v>600004</v>
      </c>
      <c r="C744">
        <v>60000401</v>
      </c>
      <c r="D744">
        <v>359</v>
      </c>
      <c r="E744">
        <f t="shared" si="42"/>
        <v>120</v>
      </c>
      <c r="F744" t="str">
        <f t="shared" si="43"/>
        <v>60000401:120</v>
      </c>
    </row>
    <row r="745" spans="1:6" x14ac:dyDescent="0.2">
      <c r="A745">
        <v>2</v>
      </c>
      <c r="B745">
        <v>600004</v>
      </c>
      <c r="C745">
        <v>60000402</v>
      </c>
      <c r="D745">
        <v>1</v>
      </c>
      <c r="E745">
        <f t="shared" si="42"/>
        <v>1</v>
      </c>
      <c r="F745" t="str">
        <f t="shared" si="43"/>
        <v>60000402:1</v>
      </c>
    </row>
    <row r="746" spans="1:6" x14ac:dyDescent="0.2">
      <c r="A746">
        <v>1</v>
      </c>
      <c r="B746">
        <v>600005</v>
      </c>
      <c r="C746">
        <v>60000501</v>
      </c>
      <c r="D746">
        <v>359</v>
      </c>
      <c r="E746">
        <f t="shared" si="42"/>
        <v>120</v>
      </c>
      <c r="F746" t="str">
        <f t="shared" si="43"/>
        <v>60000501:120</v>
      </c>
    </row>
    <row r="747" spans="1:6" x14ac:dyDescent="0.2">
      <c r="A747">
        <v>2</v>
      </c>
      <c r="B747">
        <v>600005</v>
      </c>
      <c r="C747">
        <v>60000502</v>
      </c>
      <c r="D747">
        <v>1</v>
      </c>
      <c r="E747">
        <f t="shared" si="42"/>
        <v>1</v>
      </c>
      <c r="F747" t="str">
        <f t="shared" si="43"/>
        <v>60000502:1</v>
      </c>
    </row>
    <row r="748" spans="1:6" x14ac:dyDescent="0.2">
      <c r="A748">
        <v>1</v>
      </c>
      <c r="B748">
        <v>600006</v>
      </c>
      <c r="C748">
        <v>60000601</v>
      </c>
      <c r="D748">
        <v>359</v>
      </c>
      <c r="E748">
        <f t="shared" si="42"/>
        <v>120</v>
      </c>
      <c r="F748" t="str">
        <f t="shared" si="43"/>
        <v>60000601:120</v>
      </c>
    </row>
    <row r="749" spans="1:6" x14ac:dyDescent="0.2">
      <c r="A749">
        <v>2</v>
      </c>
      <c r="B749">
        <v>600006</v>
      </c>
      <c r="C749">
        <v>60000602</v>
      </c>
      <c r="D749">
        <v>1</v>
      </c>
      <c r="E749">
        <f t="shared" si="42"/>
        <v>1</v>
      </c>
      <c r="F749" t="str">
        <f t="shared" si="43"/>
        <v>60000602:1</v>
      </c>
    </row>
    <row r="750" spans="1:6" x14ac:dyDescent="0.2">
      <c r="A750">
        <v>1</v>
      </c>
      <c r="B750">
        <v>610001</v>
      </c>
      <c r="C750">
        <v>61000101</v>
      </c>
      <c r="D750">
        <v>359</v>
      </c>
      <c r="E750">
        <f t="shared" si="42"/>
        <v>120</v>
      </c>
      <c r="F750" t="str">
        <f t="shared" si="43"/>
        <v>61000101:120</v>
      </c>
    </row>
    <row r="751" spans="1:6" x14ac:dyDescent="0.2">
      <c r="A751">
        <v>2</v>
      </c>
      <c r="B751">
        <v>610001</v>
      </c>
      <c r="C751">
        <v>61000102</v>
      </c>
      <c r="D751">
        <v>1</v>
      </c>
      <c r="E751">
        <f t="shared" si="42"/>
        <v>1</v>
      </c>
      <c r="F751" t="str">
        <f t="shared" si="43"/>
        <v>61000102:1</v>
      </c>
    </row>
    <row r="752" spans="1:6" x14ac:dyDescent="0.2">
      <c r="A752">
        <v>1</v>
      </c>
      <c r="B752">
        <v>610002</v>
      </c>
      <c r="C752">
        <v>61000201</v>
      </c>
      <c r="D752">
        <v>359</v>
      </c>
      <c r="E752">
        <f t="shared" si="42"/>
        <v>120</v>
      </c>
      <c r="F752" t="str">
        <f t="shared" si="43"/>
        <v>61000201:120</v>
      </c>
    </row>
    <row r="753" spans="1:6" x14ac:dyDescent="0.2">
      <c r="A753">
        <v>2</v>
      </c>
      <c r="B753">
        <v>610002</v>
      </c>
      <c r="C753">
        <v>61000202</v>
      </c>
      <c r="D753">
        <v>1</v>
      </c>
      <c r="E753">
        <f t="shared" si="42"/>
        <v>1</v>
      </c>
      <c r="F753" t="str">
        <f t="shared" si="43"/>
        <v>61000202:1</v>
      </c>
    </row>
    <row r="754" spans="1:6" x14ac:dyDescent="0.2">
      <c r="A754">
        <v>1</v>
      </c>
      <c r="B754">
        <v>610003</v>
      </c>
      <c r="C754">
        <v>61000301</v>
      </c>
      <c r="D754">
        <v>359</v>
      </c>
      <c r="E754">
        <f t="shared" si="42"/>
        <v>120</v>
      </c>
      <c r="F754" t="str">
        <f t="shared" si="43"/>
        <v>61000301:120</v>
      </c>
    </row>
    <row r="755" spans="1:6" x14ac:dyDescent="0.2">
      <c r="A755">
        <v>2</v>
      </c>
      <c r="B755">
        <v>610003</v>
      </c>
      <c r="C755">
        <v>61000302</v>
      </c>
      <c r="D755">
        <v>1</v>
      </c>
      <c r="E755">
        <f t="shared" si="42"/>
        <v>1</v>
      </c>
      <c r="F755" t="str">
        <f t="shared" si="43"/>
        <v>61000302:1</v>
      </c>
    </row>
    <row r="756" spans="1:6" x14ac:dyDescent="0.2">
      <c r="A756">
        <v>1</v>
      </c>
      <c r="B756">
        <v>610004</v>
      </c>
      <c r="C756">
        <v>61000401</v>
      </c>
      <c r="D756">
        <v>359</v>
      </c>
      <c r="E756">
        <f t="shared" si="42"/>
        <v>120</v>
      </c>
      <c r="F756" t="str">
        <f t="shared" si="43"/>
        <v>61000401:120</v>
      </c>
    </row>
    <row r="757" spans="1:6" x14ac:dyDescent="0.2">
      <c r="A757">
        <v>2</v>
      </c>
      <c r="B757">
        <v>610004</v>
      </c>
      <c r="C757">
        <v>61000402</v>
      </c>
      <c r="D757">
        <v>1</v>
      </c>
      <c r="E757">
        <f t="shared" si="42"/>
        <v>1</v>
      </c>
      <c r="F757" t="str">
        <f t="shared" si="43"/>
        <v>61000402:1</v>
      </c>
    </row>
    <row r="758" spans="1:6" x14ac:dyDescent="0.2">
      <c r="A758">
        <v>1</v>
      </c>
      <c r="B758">
        <v>610005</v>
      </c>
      <c r="C758">
        <v>61000501</v>
      </c>
      <c r="D758">
        <v>359</v>
      </c>
      <c r="E758">
        <f t="shared" si="42"/>
        <v>120</v>
      </c>
      <c r="F758" t="str">
        <f t="shared" si="43"/>
        <v>61000501:120</v>
      </c>
    </row>
    <row r="759" spans="1:6" x14ac:dyDescent="0.2">
      <c r="A759">
        <v>2</v>
      </c>
      <c r="B759">
        <v>610005</v>
      </c>
      <c r="C759">
        <v>61000502</v>
      </c>
      <c r="D759">
        <v>1</v>
      </c>
      <c r="E759">
        <f t="shared" si="42"/>
        <v>1</v>
      </c>
      <c r="F759" t="str">
        <f t="shared" si="43"/>
        <v>61000502:1</v>
      </c>
    </row>
    <row r="760" spans="1:6" x14ac:dyDescent="0.2">
      <c r="A760">
        <v>1</v>
      </c>
      <c r="B760">
        <v>610006</v>
      </c>
      <c r="C760">
        <v>61000601</v>
      </c>
      <c r="D760">
        <v>359</v>
      </c>
      <c r="E760">
        <f t="shared" si="42"/>
        <v>120</v>
      </c>
      <c r="F760" t="str">
        <f t="shared" si="43"/>
        <v>61000601:120</v>
      </c>
    </row>
    <row r="761" spans="1:6" x14ac:dyDescent="0.2">
      <c r="A761">
        <v>2</v>
      </c>
      <c r="B761">
        <v>610006</v>
      </c>
      <c r="C761">
        <v>61000602</v>
      </c>
      <c r="D761">
        <v>1</v>
      </c>
      <c r="E761">
        <f t="shared" si="42"/>
        <v>1</v>
      </c>
      <c r="F761" t="str">
        <f t="shared" si="43"/>
        <v>61000602:1</v>
      </c>
    </row>
    <row r="762" spans="1:6" x14ac:dyDescent="0.2">
      <c r="A762">
        <v>1</v>
      </c>
      <c r="B762">
        <v>620001</v>
      </c>
      <c r="C762">
        <v>62000101</v>
      </c>
      <c r="D762">
        <v>359</v>
      </c>
      <c r="E762">
        <f t="shared" si="42"/>
        <v>120</v>
      </c>
      <c r="F762" t="str">
        <f t="shared" si="43"/>
        <v>62000101:120</v>
      </c>
    </row>
    <row r="763" spans="1:6" x14ac:dyDescent="0.2">
      <c r="A763">
        <v>2</v>
      </c>
      <c r="B763">
        <v>620001</v>
      </c>
      <c r="C763">
        <v>62000102</v>
      </c>
      <c r="D763">
        <v>1</v>
      </c>
      <c r="E763">
        <f t="shared" si="42"/>
        <v>1</v>
      </c>
      <c r="F763" t="str">
        <f t="shared" si="43"/>
        <v>62000102:1</v>
      </c>
    </row>
    <row r="764" spans="1:6" x14ac:dyDescent="0.2">
      <c r="A764">
        <v>1</v>
      </c>
      <c r="B764">
        <v>620002</v>
      </c>
      <c r="C764">
        <v>62000201</v>
      </c>
      <c r="D764">
        <v>359</v>
      </c>
      <c r="E764">
        <f t="shared" si="42"/>
        <v>120</v>
      </c>
      <c r="F764" t="str">
        <f t="shared" si="43"/>
        <v>62000201:120</v>
      </c>
    </row>
    <row r="765" spans="1:6" x14ac:dyDescent="0.2">
      <c r="A765">
        <v>2</v>
      </c>
      <c r="B765">
        <v>620002</v>
      </c>
      <c r="C765">
        <v>62000202</v>
      </c>
      <c r="D765">
        <v>1</v>
      </c>
      <c r="E765">
        <f t="shared" si="42"/>
        <v>1</v>
      </c>
      <c r="F765" t="str">
        <f t="shared" si="43"/>
        <v>62000202:1</v>
      </c>
    </row>
    <row r="766" spans="1:6" x14ac:dyDescent="0.2">
      <c r="A766">
        <v>1</v>
      </c>
      <c r="B766">
        <v>620003</v>
      </c>
      <c r="C766">
        <v>62000301</v>
      </c>
      <c r="D766">
        <v>359</v>
      </c>
      <c r="E766">
        <f t="shared" si="42"/>
        <v>120</v>
      </c>
      <c r="F766" t="str">
        <f t="shared" si="43"/>
        <v>62000301:120</v>
      </c>
    </row>
    <row r="767" spans="1:6" x14ac:dyDescent="0.2">
      <c r="A767">
        <v>2</v>
      </c>
      <c r="B767">
        <v>620003</v>
      </c>
      <c r="C767">
        <v>62000302</v>
      </c>
      <c r="D767">
        <v>1</v>
      </c>
      <c r="E767">
        <f t="shared" si="42"/>
        <v>1</v>
      </c>
      <c r="F767" t="str">
        <f t="shared" si="43"/>
        <v>62000302:1</v>
      </c>
    </row>
    <row r="768" spans="1:6" x14ac:dyDescent="0.2">
      <c r="A768">
        <v>1</v>
      </c>
      <c r="B768">
        <v>620004</v>
      </c>
      <c r="C768">
        <v>62000401</v>
      </c>
      <c r="D768">
        <v>359</v>
      </c>
      <c r="E768">
        <f t="shared" si="42"/>
        <v>120</v>
      </c>
      <c r="F768" t="str">
        <f t="shared" si="43"/>
        <v>62000401:120</v>
      </c>
    </row>
    <row r="769" spans="1:6" x14ac:dyDescent="0.2">
      <c r="A769">
        <v>2</v>
      </c>
      <c r="B769">
        <v>620004</v>
      </c>
      <c r="C769">
        <v>62000402</v>
      </c>
      <c r="D769">
        <v>1</v>
      </c>
      <c r="E769">
        <f t="shared" si="42"/>
        <v>1</v>
      </c>
      <c r="F769" t="str">
        <f t="shared" si="43"/>
        <v>62000402:1</v>
      </c>
    </row>
    <row r="770" spans="1:6" x14ac:dyDescent="0.2">
      <c r="A770">
        <v>1</v>
      </c>
      <c r="B770">
        <v>620005</v>
      </c>
      <c r="C770">
        <v>62000501</v>
      </c>
      <c r="D770">
        <v>359</v>
      </c>
      <c r="E770">
        <f t="shared" si="42"/>
        <v>120</v>
      </c>
      <c r="F770" t="str">
        <f t="shared" si="43"/>
        <v>62000501:120</v>
      </c>
    </row>
    <row r="771" spans="1:6" x14ac:dyDescent="0.2">
      <c r="A771">
        <v>2</v>
      </c>
      <c r="B771">
        <v>620005</v>
      </c>
      <c r="C771">
        <v>62000502</v>
      </c>
      <c r="D771">
        <v>1</v>
      </c>
      <c r="E771">
        <f t="shared" si="42"/>
        <v>1</v>
      </c>
      <c r="F771" t="str">
        <f t="shared" si="43"/>
        <v>62000502:1</v>
      </c>
    </row>
    <row r="772" spans="1:6" x14ac:dyDescent="0.2">
      <c r="A772">
        <v>1</v>
      </c>
      <c r="B772">
        <v>620006</v>
      </c>
      <c r="C772">
        <v>62000601</v>
      </c>
      <c r="D772">
        <v>359</v>
      </c>
      <c r="E772">
        <f t="shared" ref="E772:E835" si="44">ROUNDUP(D772/3,0)</f>
        <v>120</v>
      </c>
      <c r="F772" t="str">
        <f t="shared" ref="F772:F835" si="45">C772&amp;":"&amp;E772</f>
        <v>62000601:120</v>
      </c>
    </row>
    <row r="773" spans="1:6" x14ac:dyDescent="0.2">
      <c r="A773">
        <v>2</v>
      </c>
      <c r="B773">
        <v>620006</v>
      </c>
      <c r="C773">
        <v>62000602</v>
      </c>
      <c r="D773">
        <v>1</v>
      </c>
      <c r="E773">
        <f t="shared" si="44"/>
        <v>1</v>
      </c>
      <c r="F773" t="str">
        <f t="shared" si="45"/>
        <v>62000602:1</v>
      </c>
    </row>
    <row r="774" spans="1:6" x14ac:dyDescent="0.2">
      <c r="A774">
        <v>1</v>
      </c>
      <c r="B774">
        <v>630001</v>
      </c>
      <c r="C774">
        <v>63000101</v>
      </c>
      <c r="D774">
        <v>359</v>
      </c>
      <c r="E774">
        <f t="shared" si="44"/>
        <v>120</v>
      </c>
      <c r="F774" t="str">
        <f t="shared" si="45"/>
        <v>63000101:120</v>
      </c>
    </row>
    <row r="775" spans="1:6" x14ac:dyDescent="0.2">
      <c r="A775">
        <v>2</v>
      </c>
      <c r="B775">
        <v>630001</v>
      </c>
      <c r="C775">
        <v>63000102</v>
      </c>
      <c r="D775">
        <v>1</v>
      </c>
      <c r="E775">
        <f t="shared" si="44"/>
        <v>1</v>
      </c>
      <c r="F775" t="str">
        <f t="shared" si="45"/>
        <v>63000102:1</v>
      </c>
    </row>
    <row r="776" spans="1:6" x14ac:dyDescent="0.2">
      <c r="A776">
        <v>1</v>
      </c>
      <c r="B776">
        <v>630002</v>
      </c>
      <c r="C776">
        <v>63000201</v>
      </c>
      <c r="D776">
        <v>359</v>
      </c>
      <c r="E776">
        <f t="shared" si="44"/>
        <v>120</v>
      </c>
      <c r="F776" t="str">
        <f t="shared" si="45"/>
        <v>63000201:120</v>
      </c>
    </row>
    <row r="777" spans="1:6" x14ac:dyDescent="0.2">
      <c r="A777">
        <v>2</v>
      </c>
      <c r="B777">
        <v>630002</v>
      </c>
      <c r="C777">
        <v>63000202</v>
      </c>
      <c r="D777">
        <v>1</v>
      </c>
      <c r="E777">
        <f t="shared" si="44"/>
        <v>1</v>
      </c>
      <c r="F777" t="str">
        <f t="shared" si="45"/>
        <v>63000202:1</v>
      </c>
    </row>
    <row r="778" spans="1:6" x14ac:dyDescent="0.2">
      <c r="A778">
        <v>1</v>
      </c>
      <c r="B778">
        <v>630003</v>
      </c>
      <c r="C778">
        <v>63000301</v>
      </c>
      <c r="D778">
        <v>359</v>
      </c>
      <c r="E778">
        <f t="shared" si="44"/>
        <v>120</v>
      </c>
      <c r="F778" t="str">
        <f t="shared" si="45"/>
        <v>63000301:120</v>
      </c>
    </row>
    <row r="779" spans="1:6" x14ac:dyDescent="0.2">
      <c r="A779">
        <v>2</v>
      </c>
      <c r="B779">
        <v>630003</v>
      </c>
      <c r="C779">
        <v>63000302</v>
      </c>
      <c r="D779">
        <v>1</v>
      </c>
      <c r="E779">
        <f t="shared" si="44"/>
        <v>1</v>
      </c>
      <c r="F779" t="str">
        <f t="shared" si="45"/>
        <v>63000302:1</v>
      </c>
    </row>
    <row r="780" spans="1:6" x14ac:dyDescent="0.2">
      <c r="A780">
        <v>1</v>
      </c>
      <c r="B780">
        <v>630004</v>
      </c>
      <c r="C780">
        <v>63000401</v>
      </c>
      <c r="D780">
        <v>359</v>
      </c>
      <c r="E780">
        <f t="shared" si="44"/>
        <v>120</v>
      </c>
      <c r="F780" t="str">
        <f t="shared" si="45"/>
        <v>63000401:120</v>
      </c>
    </row>
    <row r="781" spans="1:6" x14ac:dyDescent="0.2">
      <c r="A781">
        <v>2</v>
      </c>
      <c r="B781">
        <v>630004</v>
      </c>
      <c r="C781">
        <v>63000402</v>
      </c>
      <c r="D781">
        <v>1</v>
      </c>
      <c r="E781">
        <f t="shared" si="44"/>
        <v>1</v>
      </c>
      <c r="F781" t="str">
        <f t="shared" si="45"/>
        <v>63000402:1</v>
      </c>
    </row>
    <row r="782" spans="1:6" x14ac:dyDescent="0.2">
      <c r="A782">
        <v>1</v>
      </c>
      <c r="B782">
        <v>630005</v>
      </c>
      <c r="C782">
        <v>63000501</v>
      </c>
      <c r="D782">
        <v>359</v>
      </c>
      <c r="E782">
        <f t="shared" si="44"/>
        <v>120</v>
      </c>
      <c r="F782" t="str">
        <f t="shared" si="45"/>
        <v>63000501:120</v>
      </c>
    </row>
    <row r="783" spans="1:6" x14ac:dyDescent="0.2">
      <c r="A783">
        <v>2</v>
      </c>
      <c r="B783">
        <v>630005</v>
      </c>
      <c r="C783">
        <v>63000502</v>
      </c>
      <c r="D783">
        <v>1</v>
      </c>
      <c r="E783">
        <f t="shared" si="44"/>
        <v>1</v>
      </c>
      <c r="F783" t="str">
        <f t="shared" si="45"/>
        <v>63000502:1</v>
      </c>
    </row>
    <row r="784" spans="1:6" x14ac:dyDescent="0.2">
      <c r="A784">
        <v>1</v>
      </c>
      <c r="B784">
        <v>630006</v>
      </c>
      <c r="C784">
        <v>63000601</v>
      </c>
      <c r="D784">
        <v>359</v>
      </c>
      <c r="E784">
        <f t="shared" si="44"/>
        <v>120</v>
      </c>
      <c r="F784" t="str">
        <f t="shared" si="45"/>
        <v>63000601:120</v>
      </c>
    </row>
    <row r="785" spans="1:6" x14ac:dyDescent="0.2">
      <c r="A785">
        <v>2</v>
      </c>
      <c r="B785">
        <v>630006</v>
      </c>
      <c r="C785">
        <v>63000602</v>
      </c>
      <c r="D785">
        <v>1</v>
      </c>
      <c r="E785">
        <f t="shared" si="44"/>
        <v>1</v>
      </c>
      <c r="F785" t="str">
        <f t="shared" si="45"/>
        <v>63000602:1</v>
      </c>
    </row>
    <row r="786" spans="1:6" x14ac:dyDescent="0.2">
      <c r="A786">
        <v>1</v>
      </c>
      <c r="B786">
        <v>640001</v>
      </c>
      <c r="C786">
        <v>64000101</v>
      </c>
      <c r="D786">
        <v>359</v>
      </c>
      <c r="E786">
        <f t="shared" si="44"/>
        <v>120</v>
      </c>
      <c r="F786" t="str">
        <f t="shared" si="45"/>
        <v>64000101:120</v>
      </c>
    </row>
    <row r="787" spans="1:6" x14ac:dyDescent="0.2">
      <c r="A787">
        <v>2</v>
      </c>
      <c r="B787">
        <v>640001</v>
      </c>
      <c r="C787">
        <v>64000102</v>
      </c>
      <c r="D787">
        <v>1</v>
      </c>
      <c r="E787">
        <f t="shared" si="44"/>
        <v>1</v>
      </c>
      <c r="F787" t="str">
        <f t="shared" si="45"/>
        <v>64000102:1</v>
      </c>
    </row>
    <row r="788" spans="1:6" x14ac:dyDescent="0.2">
      <c r="A788">
        <v>1</v>
      </c>
      <c r="B788">
        <v>640002</v>
      </c>
      <c r="C788">
        <v>64000201</v>
      </c>
      <c r="D788">
        <v>359</v>
      </c>
      <c r="E788">
        <f t="shared" si="44"/>
        <v>120</v>
      </c>
      <c r="F788" t="str">
        <f t="shared" si="45"/>
        <v>64000201:120</v>
      </c>
    </row>
    <row r="789" spans="1:6" x14ac:dyDescent="0.2">
      <c r="A789">
        <v>2</v>
      </c>
      <c r="B789">
        <v>640002</v>
      </c>
      <c r="C789">
        <v>64000202</v>
      </c>
      <c r="D789">
        <v>1</v>
      </c>
      <c r="E789">
        <f t="shared" si="44"/>
        <v>1</v>
      </c>
      <c r="F789" t="str">
        <f t="shared" si="45"/>
        <v>64000202:1</v>
      </c>
    </row>
    <row r="790" spans="1:6" x14ac:dyDescent="0.2">
      <c r="A790">
        <v>1</v>
      </c>
      <c r="B790">
        <v>640003</v>
      </c>
      <c r="C790">
        <v>64000301</v>
      </c>
      <c r="D790">
        <v>359</v>
      </c>
      <c r="E790">
        <f t="shared" si="44"/>
        <v>120</v>
      </c>
      <c r="F790" t="str">
        <f t="shared" si="45"/>
        <v>64000301:120</v>
      </c>
    </row>
    <row r="791" spans="1:6" x14ac:dyDescent="0.2">
      <c r="A791">
        <v>2</v>
      </c>
      <c r="B791">
        <v>640003</v>
      </c>
      <c r="C791">
        <v>64000302</v>
      </c>
      <c r="D791">
        <v>1</v>
      </c>
      <c r="E791">
        <f t="shared" si="44"/>
        <v>1</v>
      </c>
      <c r="F791" t="str">
        <f t="shared" si="45"/>
        <v>64000302:1</v>
      </c>
    </row>
    <row r="792" spans="1:6" x14ac:dyDescent="0.2">
      <c r="A792">
        <v>1</v>
      </c>
      <c r="B792">
        <v>640004</v>
      </c>
      <c r="C792">
        <v>64000401</v>
      </c>
      <c r="D792">
        <v>359</v>
      </c>
      <c r="E792">
        <f t="shared" si="44"/>
        <v>120</v>
      </c>
      <c r="F792" t="str">
        <f t="shared" si="45"/>
        <v>64000401:120</v>
      </c>
    </row>
    <row r="793" spans="1:6" x14ac:dyDescent="0.2">
      <c r="A793">
        <v>2</v>
      </c>
      <c r="B793">
        <v>640004</v>
      </c>
      <c r="C793">
        <v>64000402</v>
      </c>
      <c r="D793">
        <v>1</v>
      </c>
      <c r="E793">
        <f t="shared" si="44"/>
        <v>1</v>
      </c>
      <c r="F793" t="str">
        <f t="shared" si="45"/>
        <v>64000402:1</v>
      </c>
    </row>
    <row r="794" spans="1:6" x14ac:dyDescent="0.2">
      <c r="A794">
        <v>1</v>
      </c>
      <c r="B794">
        <v>640005</v>
      </c>
      <c r="C794">
        <v>64000501</v>
      </c>
      <c r="D794">
        <v>359</v>
      </c>
      <c r="E794">
        <f t="shared" si="44"/>
        <v>120</v>
      </c>
      <c r="F794" t="str">
        <f t="shared" si="45"/>
        <v>64000501:120</v>
      </c>
    </row>
    <row r="795" spans="1:6" x14ac:dyDescent="0.2">
      <c r="A795">
        <v>2</v>
      </c>
      <c r="B795">
        <v>640005</v>
      </c>
      <c r="C795">
        <v>64000502</v>
      </c>
      <c r="D795">
        <v>1</v>
      </c>
      <c r="E795">
        <f t="shared" si="44"/>
        <v>1</v>
      </c>
      <c r="F795" t="str">
        <f t="shared" si="45"/>
        <v>64000502:1</v>
      </c>
    </row>
    <row r="796" spans="1:6" x14ac:dyDescent="0.2">
      <c r="A796">
        <v>1</v>
      </c>
      <c r="B796">
        <v>640006</v>
      </c>
      <c r="C796">
        <v>64000601</v>
      </c>
      <c r="D796">
        <v>359</v>
      </c>
      <c r="E796">
        <f t="shared" si="44"/>
        <v>120</v>
      </c>
      <c r="F796" t="str">
        <f t="shared" si="45"/>
        <v>64000601:120</v>
      </c>
    </row>
    <row r="797" spans="1:6" x14ac:dyDescent="0.2">
      <c r="A797">
        <v>2</v>
      </c>
      <c r="B797">
        <v>640006</v>
      </c>
      <c r="C797">
        <v>64000602</v>
      </c>
      <c r="D797">
        <v>1</v>
      </c>
      <c r="E797">
        <f t="shared" si="44"/>
        <v>1</v>
      </c>
      <c r="F797" t="str">
        <f t="shared" si="45"/>
        <v>64000602:1</v>
      </c>
    </row>
    <row r="798" spans="1:6" x14ac:dyDescent="0.2">
      <c r="A798">
        <v>1</v>
      </c>
      <c r="B798">
        <v>650001</v>
      </c>
      <c r="C798">
        <v>65000101</v>
      </c>
      <c r="D798">
        <v>359</v>
      </c>
      <c r="E798">
        <f t="shared" si="44"/>
        <v>120</v>
      </c>
      <c r="F798" t="str">
        <f t="shared" si="45"/>
        <v>65000101:120</v>
      </c>
    </row>
    <row r="799" spans="1:6" x14ac:dyDescent="0.2">
      <c r="A799">
        <v>2</v>
      </c>
      <c r="B799">
        <v>650001</v>
      </c>
      <c r="C799">
        <v>65000102</v>
      </c>
      <c r="D799">
        <v>1</v>
      </c>
      <c r="E799">
        <f t="shared" si="44"/>
        <v>1</v>
      </c>
      <c r="F799" t="str">
        <f t="shared" si="45"/>
        <v>65000102:1</v>
      </c>
    </row>
    <row r="800" spans="1:6" x14ac:dyDescent="0.2">
      <c r="A800">
        <v>1</v>
      </c>
      <c r="B800">
        <v>650002</v>
      </c>
      <c r="C800">
        <v>65000201</v>
      </c>
      <c r="D800">
        <v>359</v>
      </c>
      <c r="E800">
        <f t="shared" si="44"/>
        <v>120</v>
      </c>
      <c r="F800" t="str">
        <f t="shared" si="45"/>
        <v>65000201:120</v>
      </c>
    </row>
    <row r="801" spans="1:6" x14ac:dyDescent="0.2">
      <c r="A801">
        <v>2</v>
      </c>
      <c r="B801">
        <v>650002</v>
      </c>
      <c r="C801">
        <v>65000202</v>
      </c>
      <c r="D801">
        <v>1</v>
      </c>
      <c r="E801">
        <f t="shared" si="44"/>
        <v>1</v>
      </c>
      <c r="F801" t="str">
        <f t="shared" si="45"/>
        <v>65000202:1</v>
      </c>
    </row>
    <row r="802" spans="1:6" x14ac:dyDescent="0.2">
      <c r="A802">
        <v>1</v>
      </c>
      <c r="B802">
        <v>650003</v>
      </c>
      <c r="C802">
        <v>65000301</v>
      </c>
      <c r="D802">
        <v>359</v>
      </c>
      <c r="E802">
        <f t="shared" si="44"/>
        <v>120</v>
      </c>
      <c r="F802" t="str">
        <f t="shared" si="45"/>
        <v>65000301:120</v>
      </c>
    </row>
    <row r="803" spans="1:6" x14ac:dyDescent="0.2">
      <c r="A803">
        <v>2</v>
      </c>
      <c r="B803">
        <v>650003</v>
      </c>
      <c r="C803">
        <v>65000302</v>
      </c>
      <c r="D803">
        <v>1</v>
      </c>
      <c r="E803">
        <f t="shared" si="44"/>
        <v>1</v>
      </c>
      <c r="F803" t="str">
        <f t="shared" si="45"/>
        <v>65000302:1</v>
      </c>
    </row>
    <row r="804" spans="1:6" x14ac:dyDescent="0.2">
      <c r="A804">
        <v>1</v>
      </c>
      <c r="B804">
        <v>650004</v>
      </c>
      <c r="C804">
        <v>65000401</v>
      </c>
      <c r="D804">
        <v>359</v>
      </c>
      <c r="E804">
        <f t="shared" si="44"/>
        <v>120</v>
      </c>
      <c r="F804" t="str">
        <f t="shared" si="45"/>
        <v>65000401:120</v>
      </c>
    </row>
    <row r="805" spans="1:6" x14ac:dyDescent="0.2">
      <c r="A805">
        <v>2</v>
      </c>
      <c r="B805">
        <v>650004</v>
      </c>
      <c r="C805">
        <v>65000402</v>
      </c>
      <c r="D805">
        <v>1</v>
      </c>
      <c r="E805">
        <f t="shared" si="44"/>
        <v>1</v>
      </c>
      <c r="F805" t="str">
        <f t="shared" si="45"/>
        <v>65000402:1</v>
      </c>
    </row>
    <row r="806" spans="1:6" x14ac:dyDescent="0.2">
      <c r="A806">
        <v>1</v>
      </c>
      <c r="B806">
        <v>650005</v>
      </c>
      <c r="C806">
        <v>65000501</v>
      </c>
      <c r="D806">
        <v>359</v>
      </c>
      <c r="E806">
        <f t="shared" si="44"/>
        <v>120</v>
      </c>
      <c r="F806" t="str">
        <f t="shared" si="45"/>
        <v>65000501:120</v>
      </c>
    </row>
    <row r="807" spans="1:6" x14ac:dyDescent="0.2">
      <c r="A807">
        <v>2</v>
      </c>
      <c r="B807">
        <v>650005</v>
      </c>
      <c r="C807">
        <v>65000502</v>
      </c>
      <c r="D807">
        <v>1</v>
      </c>
      <c r="E807">
        <f t="shared" si="44"/>
        <v>1</v>
      </c>
      <c r="F807" t="str">
        <f t="shared" si="45"/>
        <v>65000502:1</v>
      </c>
    </row>
    <row r="808" spans="1:6" x14ac:dyDescent="0.2">
      <c r="A808">
        <v>1</v>
      </c>
      <c r="B808">
        <v>650006</v>
      </c>
      <c r="C808">
        <v>65000601</v>
      </c>
      <c r="D808">
        <v>359</v>
      </c>
      <c r="E808">
        <f t="shared" si="44"/>
        <v>120</v>
      </c>
      <c r="F808" t="str">
        <f t="shared" si="45"/>
        <v>65000601:120</v>
      </c>
    </row>
    <row r="809" spans="1:6" x14ac:dyDescent="0.2">
      <c r="A809">
        <v>2</v>
      </c>
      <c r="B809">
        <v>650006</v>
      </c>
      <c r="C809">
        <v>65000602</v>
      </c>
      <c r="D809">
        <v>1</v>
      </c>
      <c r="E809">
        <f t="shared" si="44"/>
        <v>1</v>
      </c>
      <c r="F809" t="str">
        <f t="shared" si="45"/>
        <v>65000602:1</v>
      </c>
    </row>
    <row r="810" spans="1:6" x14ac:dyDescent="0.2">
      <c r="A810">
        <v>1</v>
      </c>
      <c r="B810">
        <v>660001</v>
      </c>
      <c r="C810">
        <v>66000101</v>
      </c>
      <c r="D810">
        <v>359</v>
      </c>
      <c r="E810">
        <f t="shared" si="44"/>
        <v>120</v>
      </c>
      <c r="F810" t="str">
        <f t="shared" si="45"/>
        <v>66000101:120</v>
      </c>
    </row>
    <row r="811" spans="1:6" x14ac:dyDescent="0.2">
      <c r="A811">
        <v>2</v>
      </c>
      <c r="B811">
        <v>660001</v>
      </c>
      <c r="C811">
        <v>66000102</v>
      </c>
      <c r="D811">
        <v>1</v>
      </c>
      <c r="E811">
        <f t="shared" si="44"/>
        <v>1</v>
      </c>
      <c r="F811" t="str">
        <f t="shared" si="45"/>
        <v>66000102:1</v>
      </c>
    </row>
    <row r="812" spans="1:6" x14ac:dyDescent="0.2">
      <c r="A812">
        <v>1</v>
      </c>
      <c r="B812">
        <v>660002</v>
      </c>
      <c r="C812">
        <v>66000201</v>
      </c>
      <c r="D812">
        <v>359</v>
      </c>
      <c r="E812">
        <f t="shared" si="44"/>
        <v>120</v>
      </c>
      <c r="F812" t="str">
        <f t="shared" si="45"/>
        <v>66000201:120</v>
      </c>
    </row>
    <row r="813" spans="1:6" x14ac:dyDescent="0.2">
      <c r="A813">
        <v>2</v>
      </c>
      <c r="B813">
        <v>660002</v>
      </c>
      <c r="C813">
        <v>66000202</v>
      </c>
      <c r="D813">
        <v>1</v>
      </c>
      <c r="E813">
        <f t="shared" si="44"/>
        <v>1</v>
      </c>
      <c r="F813" t="str">
        <f t="shared" si="45"/>
        <v>66000202:1</v>
      </c>
    </row>
    <row r="814" spans="1:6" x14ac:dyDescent="0.2">
      <c r="A814">
        <v>1</v>
      </c>
      <c r="B814">
        <v>660003</v>
      </c>
      <c r="C814">
        <v>66000301</v>
      </c>
      <c r="D814">
        <v>359</v>
      </c>
      <c r="E814">
        <f t="shared" si="44"/>
        <v>120</v>
      </c>
      <c r="F814" t="str">
        <f t="shared" si="45"/>
        <v>66000301:120</v>
      </c>
    </row>
    <row r="815" spans="1:6" x14ac:dyDescent="0.2">
      <c r="A815">
        <v>2</v>
      </c>
      <c r="B815">
        <v>660003</v>
      </c>
      <c r="C815">
        <v>66000302</v>
      </c>
      <c r="D815">
        <v>1</v>
      </c>
      <c r="E815">
        <f t="shared" si="44"/>
        <v>1</v>
      </c>
      <c r="F815" t="str">
        <f t="shared" si="45"/>
        <v>66000302:1</v>
      </c>
    </row>
    <row r="816" spans="1:6" x14ac:dyDescent="0.2">
      <c r="A816">
        <v>1</v>
      </c>
      <c r="B816">
        <v>660004</v>
      </c>
      <c r="C816">
        <v>66000401</v>
      </c>
      <c r="D816">
        <v>359</v>
      </c>
      <c r="E816">
        <f t="shared" si="44"/>
        <v>120</v>
      </c>
      <c r="F816" t="str">
        <f t="shared" si="45"/>
        <v>66000401:120</v>
      </c>
    </row>
    <row r="817" spans="1:6" x14ac:dyDescent="0.2">
      <c r="A817">
        <v>2</v>
      </c>
      <c r="B817">
        <v>660004</v>
      </c>
      <c r="C817">
        <v>66000402</v>
      </c>
      <c r="D817">
        <v>1</v>
      </c>
      <c r="E817">
        <f t="shared" si="44"/>
        <v>1</v>
      </c>
      <c r="F817" t="str">
        <f t="shared" si="45"/>
        <v>66000402:1</v>
      </c>
    </row>
    <row r="818" spans="1:6" x14ac:dyDescent="0.2">
      <c r="A818">
        <v>1</v>
      </c>
      <c r="B818">
        <v>660005</v>
      </c>
      <c r="C818">
        <v>66000501</v>
      </c>
      <c r="D818">
        <v>359</v>
      </c>
      <c r="E818">
        <f t="shared" si="44"/>
        <v>120</v>
      </c>
      <c r="F818" t="str">
        <f t="shared" si="45"/>
        <v>66000501:120</v>
      </c>
    </row>
    <row r="819" spans="1:6" x14ac:dyDescent="0.2">
      <c r="A819">
        <v>2</v>
      </c>
      <c r="B819">
        <v>660005</v>
      </c>
      <c r="C819">
        <v>66000502</v>
      </c>
      <c r="D819">
        <v>1</v>
      </c>
      <c r="E819">
        <f t="shared" si="44"/>
        <v>1</v>
      </c>
      <c r="F819" t="str">
        <f t="shared" si="45"/>
        <v>66000502:1</v>
      </c>
    </row>
    <row r="820" spans="1:6" x14ac:dyDescent="0.2">
      <c r="A820">
        <v>1</v>
      </c>
      <c r="B820">
        <v>660006</v>
      </c>
      <c r="C820">
        <v>66000601</v>
      </c>
      <c r="D820">
        <v>359</v>
      </c>
      <c r="E820">
        <f t="shared" si="44"/>
        <v>120</v>
      </c>
      <c r="F820" t="str">
        <f t="shared" si="45"/>
        <v>66000601:120</v>
      </c>
    </row>
    <row r="821" spans="1:6" x14ac:dyDescent="0.2">
      <c r="A821">
        <v>2</v>
      </c>
      <c r="B821">
        <v>660006</v>
      </c>
      <c r="C821">
        <v>66000602</v>
      </c>
      <c r="D821">
        <v>1</v>
      </c>
      <c r="E821">
        <f t="shared" si="44"/>
        <v>1</v>
      </c>
      <c r="F821" t="str">
        <f t="shared" si="45"/>
        <v>66000602:1</v>
      </c>
    </row>
    <row r="822" spans="1:6" x14ac:dyDescent="0.2">
      <c r="A822">
        <v>1</v>
      </c>
      <c r="B822">
        <v>670001</v>
      </c>
      <c r="C822">
        <v>67000101</v>
      </c>
      <c r="D822">
        <v>359</v>
      </c>
      <c r="E822">
        <f t="shared" si="44"/>
        <v>120</v>
      </c>
      <c r="F822" t="str">
        <f t="shared" si="45"/>
        <v>67000101:120</v>
      </c>
    </row>
    <row r="823" spans="1:6" x14ac:dyDescent="0.2">
      <c r="A823">
        <v>2</v>
      </c>
      <c r="B823">
        <v>670001</v>
      </c>
      <c r="C823">
        <v>67000102</v>
      </c>
      <c r="D823">
        <v>1</v>
      </c>
      <c r="E823">
        <f t="shared" si="44"/>
        <v>1</v>
      </c>
      <c r="F823" t="str">
        <f t="shared" si="45"/>
        <v>67000102:1</v>
      </c>
    </row>
    <row r="824" spans="1:6" x14ac:dyDescent="0.2">
      <c r="A824">
        <v>1</v>
      </c>
      <c r="B824">
        <v>670002</v>
      </c>
      <c r="C824">
        <v>67000201</v>
      </c>
      <c r="D824">
        <v>359</v>
      </c>
      <c r="E824">
        <f t="shared" si="44"/>
        <v>120</v>
      </c>
      <c r="F824" t="str">
        <f t="shared" si="45"/>
        <v>67000201:120</v>
      </c>
    </row>
    <row r="825" spans="1:6" x14ac:dyDescent="0.2">
      <c r="A825">
        <v>2</v>
      </c>
      <c r="B825">
        <v>670002</v>
      </c>
      <c r="C825">
        <v>67000202</v>
      </c>
      <c r="D825">
        <v>1</v>
      </c>
      <c r="E825">
        <f t="shared" si="44"/>
        <v>1</v>
      </c>
      <c r="F825" t="str">
        <f t="shared" si="45"/>
        <v>67000202:1</v>
      </c>
    </row>
    <row r="826" spans="1:6" x14ac:dyDescent="0.2">
      <c r="A826">
        <v>1</v>
      </c>
      <c r="B826">
        <v>670003</v>
      </c>
      <c r="C826">
        <v>67000301</v>
      </c>
      <c r="D826">
        <v>359</v>
      </c>
      <c r="E826">
        <f t="shared" si="44"/>
        <v>120</v>
      </c>
      <c r="F826" t="str">
        <f t="shared" si="45"/>
        <v>67000301:120</v>
      </c>
    </row>
    <row r="827" spans="1:6" x14ac:dyDescent="0.2">
      <c r="A827">
        <v>2</v>
      </c>
      <c r="B827">
        <v>670003</v>
      </c>
      <c r="C827">
        <v>67000302</v>
      </c>
      <c r="D827">
        <v>1</v>
      </c>
      <c r="E827">
        <f t="shared" si="44"/>
        <v>1</v>
      </c>
      <c r="F827" t="str">
        <f t="shared" si="45"/>
        <v>67000302:1</v>
      </c>
    </row>
    <row r="828" spans="1:6" x14ac:dyDescent="0.2">
      <c r="A828">
        <v>1</v>
      </c>
      <c r="B828">
        <v>670004</v>
      </c>
      <c r="C828">
        <v>67000401</v>
      </c>
      <c r="D828">
        <v>359</v>
      </c>
      <c r="E828">
        <f t="shared" si="44"/>
        <v>120</v>
      </c>
      <c r="F828" t="str">
        <f t="shared" si="45"/>
        <v>67000401:120</v>
      </c>
    </row>
    <row r="829" spans="1:6" x14ac:dyDescent="0.2">
      <c r="A829">
        <v>2</v>
      </c>
      <c r="B829">
        <v>670004</v>
      </c>
      <c r="C829">
        <v>67000402</v>
      </c>
      <c r="D829">
        <v>1</v>
      </c>
      <c r="E829">
        <f t="shared" si="44"/>
        <v>1</v>
      </c>
      <c r="F829" t="str">
        <f t="shared" si="45"/>
        <v>67000402:1</v>
      </c>
    </row>
    <row r="830" spans="1:6" x14ac:dyDescent="0.2">
      <c r="A830">
        <v>1</v>
      </c>
      <c r="B830">
        <v>670005</v>
      </c>
      <c r="C830">
        <v>67000501</v>
      </c>
      <c r="D830">
        <v>359</v>
      </c>
      <c r="E830">
        <f t="shared" si="44"/>
        <v>120</v>
      </c>
      <c r="F830" t="str">
        <f t="shared" si="45"/>
        <v>67000501:120</v>
      </c>
    </row>
    <row r="831" spans="1:6" x14ac:dyDescent="0.2">
      <c r="A831">
        <v>2</v>
      </c>
      <c r="B831">
        <v>670005</v>
      </c>
      <c r="C831">
        <v>67000502</v>
      </c>
      <c r="D831">
        <v>1</v>
      </c>
      <c r="E831">
        <f t="shared" si="44"/>
        <v>1</v>
      </c>
      <c r="F831" t="str">
        <f t="shared" si="45"/>
        <v>67000502:1</v>
      </c>
    </row>
    <row r="832" spans="1:6" x14ac:dyDescent="0.2">
      <c r="A832">
        <v>1</v>
      </c>
      <c r="B832">
        <v>670006</v>
      </c>
      <c r="C832">
        <v>67000601</v>
      </c>
      <c r="D832">
        <v>359</v>
      </c>
      <c r="E832">
        <f t="shared" si="44"/>
        <v>120</v>
      </c>
      <c r="F832" t="str">
        <f t="shared" si="45"/>
        <v>67000601:120</v>
      </c>
    </row>
    <row r="833" spans="1:6" x14ac:dyDescent="0.2">
      <c r="A833">
        <v>2</v>
      </c>
      <c r="B833">
        <v>670006</v>
      </c>
      <c r="C833">
        <v>67000602</v>
      </c>
      <c r="D833">
        <v>1</v>
      </c>
      <c r="E833">
        <f t="shared" si="44"/>
        <v>1</v>
      </c>
      <c r="F833" t="str">
        <f t="shared" si="45"/>
        <v>67000602:1</v>
      </c>
    </row>
    <row r="834" spans="1:6" x14ac:dyDescent="0.2">
      <c r="A834">
        <v>1</v>
      </c>
      <c r="B834">
        <v>680001</v>
      </c>
      <c r="C834">
        <v>68000101</v>
      </c>
      <c r="D834">
        <v>359</v>
      </c>
      <c r="E834">
        <f t="shared" si="44"/>
        <v>120</v>
      </c>
      <c r="F834" t="str">
        <f t="shared" si="45"/>
        <v>68000101:120</v>
      </c>
    </row>
    <row r="835" spans="1:6" x14ac:dyDescent="0.2">
      <c r="A835">
        <v>2</v>
      </c>
      <c r="B835">
        <v>680001</v>
      </c>
      <c r="C835">
        <v>68000102</v>
      </c>
      <c r="D835">
        <v>1</v>
      </c>
      <c r="E835">
        <f t="shared" si="44"/>
        <v>1</v>
      </c>
      <c r="F835" t="str">
        <f t="shared" si="45"/>
        <v>68000102:1</v>
      </c>
    </row>
    <row r="836" spans="1:6" x14ac:dyDescent="0.2">
      <c r="A836">
        <v>1</v>
      </c>
      <c r="B836">
        <v>680002</v>
      </c>
      <c r="C836">
        <v>68000201</v>
      </c>
      <c r="D836">
        <v>359</v>
      </c>
      <c r="E836">
        <f t="shared" ref="E836:E899" si="46">ROUNDUP(D836/3,0)</f>
        <v>120</v>
      </c>
      <c r="F836" t="str">
        <f t="shared" ref="F836:F899" si="47">C836&amp;":"&amp;E836</f>
        <v>68000201:120</v>
      </c>
    </row>
    <row r="837" spans="1:6" x14ac:dyDescent="0.2">
      <c r="A837">
        <v>2</v>
      </c>
      <c r="B837">
        <v>680002</v>
      </c>
      <c r="C837">
        <v>68000202</v>
      </c>
      <c r="D837">
        <v>1</v>
      </c>
      <c r="E837">
        <f t="shared" si="46"/>
        <v>1</v>
      </c>
      <c r="F837" t="str">
        <f t="shared" si="47"/>
        <v>68000202:1</v>
      </c>
    </row>
    <row r="838" spans="1:6" x14ac:dyDescent="0.2">
      <c r="A838">
        <v>1</v>
      </c>
      <c r="B838">
        <v>680003</v>
      </c>
      <c r="C838">
        <v>68000301</v>
      </c>
      <c r="D838">
        <v>359</v>
      </c>
      <c r="E838">
        <f t="shared" si="46"/>
        <v>120</v>
      </c>
      <c r="F838" t="str">
        <f t="shared" si="47"/>
        <v>68000301:120</v>
      </c>
    </row>
    <row r="839" spans="1:6" x14ac:dyDescent="0.2">
      <c r="A839">
        <v>2</v>
      </c>
      <c r="B839">
        <v>680003</v>
      </c>
      <c r="C839">
        <v>68000302</v>
      </c>
      <c r="D839">
        <v>1</v>
      </c>
      <c r="E839">
        <f t="shared" si="46"/>
        <v>1</v>
      </c>
      <c r="F839" t="str">
        <f t="shared" si="47"/>
        <v>68000302:1</v>
      </c>
    </row>
    <row r="840" spans="1:6" x14ac:dyDescent="0.2">
      <c r="A840">
        <v>1</v>
      </c>
      <c r="B840">
        <v>680004</v>
      </c>
      <c r="C840">
        <v>68000401</v>
      </c>
      <c r="D840">
        <v>359</v>
      </c>
      <c r="E840">
        <f t="shared" si="46"/>
        <v>120</v>
      </c>
      <c r="F840" t="str">
        <f t="shared" si="47"/>
        <v>68000401:120</v>
      </c>
    </row>
    <row r="841" spans="1:6" x14ac:dyDescent="0.2">
      <c r="A841">
        <v>2</v>
      </c>
      <c r="B841">
        <v>680004</v>
      </c>
      <c r="C841">
        <v>68000402</v>
      </c>
      <c r="D841">
        <v>1</v>
      </c>
      <c r="E841">
        <f t="shared" si="46"/>
        <v>1</v>
      </c>
      <c r="F841" t="str">
        <f t="shared" si="47"/>
        <v>68000402:1</v>
      </c>
    </row>
    <row r="842" spans="1:6" x14ac:dyDescent="0.2">
      <c r="A842">
        <v>1</v>
      </c>
      <c r="B842">
        <v>680005</v>
      </c>
      <c r="C842">
        <v>68000501</v>
      </c>
      <c r="D842">
        <v>359</v>
      </c>
      <c r="E842">
        <f t="shared" si="46"/>
        <v>120</v>
      </c>
      <c r="F842" t="str">
        <f t="shared" si="47"/>
        <v>68000501:120</v>
      </c>
    </row>
    <row r="843" spans="1:6" x14ac:dyDescent="0.2">
      <c r="A843">
        <v>2</v>
      </c>
      <c r="B843">
        <v>680005</v>
      </c>
      <c r="C843">
        <v>68000502</v>
      </c>
      <c r="D843">
        <v>1</v>
      </c>
      <c r="E843">
        <f t="shared" si="46"/>
        <v>1</v>
      </c>
      <c r="F843" t="str">
        <f t="shared" si="47"/>
        <v>68000502:1</v>
      </c>
    </row>
    <row r="844" spans="1:6" x14ac:dyDescent="0.2">
      <c r="A844">
        <v>1</v>
      </c>
      <c r="B844">
        <v>680006</v>
      </c>
      <c r="C844">
        <v>68000601</v>
      </c>
      <c r="D844">
        <v>359</v>
      </c>
      <c r="E844">
        <f t="shared" si="46"/>
        <v>120</v>
      </c>
      <c r="F844" t="str">
        <f t="shared" si="47"/>
        <v>68000601:120</v>
      </c>
    </row>
    <row r="845" spans="1:6" x14ac:dyDescent="0.2">
      <c r="A845">
        <v>2</v>
      </c>
      <c r="B845">
        <v>680006</v>
      </c>
      <c r="C845">
        <v>68000602</v>
      </c>
      <c r="D845">
        <v>1</v>
      </c>
      <c r="E845">
        <f t="shared" si="46"/>
        <v>1</v>
      </c>
      <c r="F845" t="str">
        <f t="shared" si="47"/>
        <v>68000602:1</v>
      </c>
    </row>
    <row r="846" spans="1:6" x14ac:dyDescent="0.2">
      <c r="A846">
        <v>1</v>
      </c>
      <c r="B846">
        <v>690001</v>
      </c>
      <c r="C846">
        <v>69000101</v>
      </c>
      <c r="D846">
        <v>359</v>
      </c>
      <c r="E846">
        <f t="shared" si="46"/>
        <v>120</v>
      </c>
      <c r="F846" t="str">
        <f t="shared" si="47"/>
        <v>69000101:120</v>
      </c>
    </row>
    <row r="847" spans="1:6" x14ac:dyDescent="0.2">
      <c r="A847">
        <v>2</v>
      </c>
      <c r="B847">
        <v>690001</v>
      </c>
      <c r="C847">
        <v>69000102</v>
      </c>
      <c r="D847">
        <v>1</v>
      </c>
      <c r="E847">
        <f t="shared" si="46"/>
        <v>1</v>
      </c>
      <c r="F847" t="str">
        <f t="shared" si="47"/>
        <v>69000102:1</v>
      </c>
    </row>
    <row r="848" spans="1:6" x14ac:dyDescent="0.2">
      <c r="A848">
        <v>1</v>
      </c>
      <c r="B848">
        <v>690002</v>
      </c>
      <c r="C848">
        <v>69000201</v>
      </c>
      <c r="D848">
        <v>359</v>
      </c>
      <c r="E848">
        <f t="shared" si="46"/>
        <v>120</v>
      </c>
      <c r="F848" t="str">
        <f t="shared" si="47"/>
        <v>69000201:120</v>
      </c>
    </row>
    <row r="849" spans="1:6" x14ac:dyDescent="0.2">
      <c r="A849">
        <v>2</v>
      </c>
      <c r="B849">
        <v>690002</v>
      </c>
      <c r="C849">
        <v>69000202</v>
      </c>
      <c r="D849">
        <v>1</v>
      </c>
      <c r="E849">
        <f t="shared" si="46"/>
        <v>1</v>
      </c>
      <c r="F849" t="str">
        <f t="shared" si="47"/>
        <v>69000202:1</v>
      </c>
    </row>
    <row r="850" spans="1:6" x14ac:dyDescent="0.2">
      <c r="A850">
        <v>1</v>
      </c>
      <c r="B850">
        <v>690003</v>
      </c>
      <c r="C850">
        <v>69000301</v>
      </c>
      <c r="D850">
        <v>359</v>
      </c>
      <c r="E850">
        <f t="shared" si="46"/>
        <v>120</v>
      </c>
      <c r="F850" t="str">
        <f t="shared" si="47"/>
        <v>69000301:120</v>
      </c>
    </row>
    <row r="851" spans="1:6" x14ac:dyDescent="0.2">
      <c r="A851">
        <v>2</v>
      </c>
      <c r="B851">
        <v>690003</v>
      </c>
      <c r="C851">
        <v>69000302</v>
      </c>
      <c r="D851">
        <v>1</v>
      </c>
      <c r="E851">
        <f t="shared" si="46"/>
        <v>1</v>
      </c>
      <c r="F851" t="str">
        <f t="shared" si="47"/>
        <v>69000302:1</v>
      </c>
    </row>
    <row r="852" spans="1:6" x14ac:dyDescent="0.2">
      <c r="A852">
        <v>1</v>
      </c>
      <c r="B852">
        <v>690004</v>
      </c>
      <c r="C852">
        <v>69000401</v>
      </c>
      <c r="D852">
        <v>359</v>
      </c>
      <c r="E852">
        <f t="shared" si="46"/>
        <v>120</v>
      </c>
      <c r="F852" t="str">
        <f t="shared" si="47"/>
        <v>69000401:120</v>
      </c>
    </row>
    <row r="853" spans="1:6" x14ac:dyDescent="0.2">
      <c r="A853">
        <v>2</v>
      </c>
      <c r="B853">
        <v>690004</v>
      </c>
      <c r="C853">
        <v>69000402</v>
      </c>
      <c r="D853">
        <v>1</v>
      </c>
      <c r="E853">
        <f t="shared" si="46"/>
        <v>1</v>
      </c>
      <c r="F853" t="str">
        <f t="shared" si="47"/>
        <v>69000402:1</v>
      </c>
    </row>
    <row r="854" spans="1:6" x14ac:dyDescent="0.2">
      <c r="A854">
        <v>1</v>
      </c>
      <c r="B854">
        <v>690005</v>
      </c>
      <c r="C854">
        <v>69000501</v>
      </c>
      <c r="D854">
        <v>359</v>
      </c>
      <c r="E854">
        <f t="shared" si="46"/>
        <v>120</v>
      </c>
      <c r="F854" t="str">
        <f t="shared" si="47"/>
        <v>69000501:120</v>
      </c>
    </row>
    <row r="855" spans="1:6" x14ac:dyDescent="0.2">
      <c r="A855">
        <v>2</v>
      </c>
      <c r="B855">
        <v>690005</v>
      </c>
      <c r="C855">
        <v>69000502</v>
      </c>
      <c r="D855">
        <v>1</v>
      </c>
      <c r="E855">
        <f t="shared" si="46"/>
        <v>1</v>
      </c>
      <c r="F855" t="str">
        <f t="shared" si="47"/>
        <v>69000502:1</v>
      </c>
    </row>
    <row r="856" spans="1:6" x14ac:dyDescent="0.2">
      <c r="A856">
        <v>1</v>
      </c>
      <c r="B856">
        <v>690006</v>
      </c>
      <c r="C856">
        <v>69000601</v>
      </c>
      <c r="D856">
        <v>359</v>
      </c>
      <c r="E856">
        <f t="shared" si="46"/>
        <v>120</v>
      </c>
      <c r="F856" t="str">
        <f t="shared" si="47"/>
        <v>69000601:120</v>
      </c>
    </row>
    <row r="857" spans="1:6" x14ac:dyDescent="0.2">
      <c r="A857">
        <v>2</v>
      </c>
      <c r="B857">
        <v>690006</v>
      </c>
      <c r="C857">
        <v>69000602</v>
      </c>
      <c r="D857">
        <v>1</v>
      </c>
      <c r="E857">
        <f t="shared" si="46"/>
        <v>1</v>
      </c>
      <c r="F857" t="str">
        <f t="shared" si="47"/>
        <v>69000602:1</v>
      </c>
    </row>
    <row r="858" spans="1:6" x14ac:dyDescent="0.2">
      <c r="A858">
        <v>1</v>
      </c>
      <c r="B858">
        <v>700001</v>
      </c>
      <c r="C858">
        <v>70000101</v>
      </c>
      <c r="D858">
        <v>359</v>
      </c>
      <c r="E858">
        <f t="shared" si="46"/>
        <v>120</v>
      </c>
      <c r="F858" t="str">
        <f t="shared" si="47"/>
        <v>70000101:120</v>
      </c>
    </row>
    <row r="859" spans="1:6" x14ac:dyDescent="0.2">
      <c r="A859">
        <v>2</v>
      </c>
      <c r="B859">
        <v>700001</v>
      </c>
      <c r="C859">
        <v>70000102</v>
      </c>
      <c r="D859">
        <v>1</v>
      </c>
      <c r="E859">
        <f t="shared" si="46"/>
        <v>1</v>
      </c>
      <c r="F859" t="str">
        <f t="shared" si="47"/>
        <v>70000102:1</v>
      </c>
    </row>
    <row r="860" spans="1:6" x14ac:dyDescent="0.2">
      <c r="A860">
        <v>1</v>
      </c>
      <c r="B860">
        <v>700002</v>
      </c>
      <c r="C860">
        <v>70000201</v>
      </c>
      <c r="D860">
        <v>359</v>
      </c>
      <c r="E860">
        <f t="shared" si="46"/>
        <v>120</v>
      </c>
      <c r="F860" t="str">
        <f t="shared" si="47"/>
        <v>70000201:120</v>
      </c>
    </row>
    <row r="861" spans="1:6" x14ac:dyDescent="0.2">
      <c r="A861">
        <v>2</v>
      </c>
      <c r="B861">
        <v>700002</v>
      </c>
      <c r="C861">
        <v>70000202</v>
      </c>
      <c r="D861">
        <v>1</v>
      </c>
      <c r="E861">
        <f t="shared" si="46"/>
        <v>1</v>
      </c>
      <c r="F861" t="str">
        <f t="shared" si="47"/>
        <v>70000202:1</v>
      </c>
    </row>
    <row r="862" spans="1:6" x14ac:dyDescent="0.2">
      <c r="A862">
        <v>1</v>
      </c>
      <c r="B862">
        <v>700003</v>
      </c>
      <c r="C862">
        <v>70000301</v>
      </c>
      <c r="D862">
        <v>359</v>
      </c>
      <c r="E862">
        <f t="shared" si="46"/>
        <v>120</v>
      </c>
      <c r="F862" t="str">
        <f t="shared" si="47"/>
        <v>70000301:120</v>
      </c>
    </row>
    <row r="863" spans="1:6" x14ac:dyDescent="0.2">
      <c r="A863">
        <v>2</v>
      </c>
      <c r="B863">
        <v>700003</v>
      </c>
      <c r="C863">
        <v>70000302</v>
      </c>
      <c r="D863">
        <v>1</v>
      </c>
      <c r="E863">
        <f t="shared" si="46"/>
        <v>1</v>
      </c>
      <c r="F863" t="str">
        <f t="shared" si="47"/>
        <v>70000302:1</v>
      </c>
    </row>
    <row r="864" spans="1:6" x14ac:dyDescent="0.2">
      <c r="A864">
        <v>1</v>
      </c>
      <c r="B864">
        <v>700004</v>
      </c>
      <c r="C864">
        <v>70000401</v>
      </c>
      <c r="D864">
        <v>359</v>
      </c>
      <c r="E864">
        <f t="shared" si="46"/>
        <v>120</v>
      </c>
      <c r="F864" t="str">
        <f t="shared" si="47"/>
        <v>70000401:120</v>
      </c>
    </row>
    <row r="865" spans="1:6" x14ac:dyDescent="0.2">
      <c r="A865">
        <v>2</v>
      </c>
      <c r="B865">
        <v>700004</v>
      </c>
      <c r="C865">
        <v>70000402</v>
      </c>
      <c r="D865">
        <v>1</v>
      </c>
      <c r="E865">
        <f t="shared" si="46"/>
        <v>1</v>
      </c>
      <c r="F865" t="str">
        <f t="shared" si="47"/>
        <v>70000402:1</v>
      </c>
    </row>
    <row r="866" spans="1:6" x14ac:dyDescent="0.2">
      <c r="A866">
        <v>1</v>
      </c>
      <c r="B866">
        <v>700005</v>
      </c>
      <c r="C866">
        <v>70000501</v>
      </c>
      <c r="D866">
        <v>359</v>
      </c>
      <c r="E866">
        <f t="shared" si="46"/>
        <v>120</v>
      </c>
      <c r="F866" t="str">
        <f t="shared" si="47"/>
        <v>70000501:120</v>
      </c>
    </row>
    <row r="867" spans="1:6" x14ac:dyDescent="0.2">
      <c r="A867">
        <v>2</v>
      </c>
      <c r="B867">
        <v>700005</v>
      </c>
      <c r="C867">
        <v>70000502</v>
      </c>
      <c r="D867">
        <v>1</v>
      </c>
      <c r="E867">
        <f t="shared" si="46"/>
        <v>1</v>
      </c>
      <c r="F867" t="str">
        <f t="shared" si="47"/>
        <v>70000502:1</v>
      </c>
    </row>
    <row r="868" spans="1:6" x14ac:dyDescent="0.2">
      <c r="A868">
        <v>1</v>
      </c>
      <c r="B868">
        <v>700006</v>
      </c>
      <c r="C868">
        <v>70000601</v>
      </c>
      <c r="D868">
        <v>359</v>
      </c>
      <c r="E868">
        <f t="shared" si="46"/>
        <v>120</v>
      </c>
      <c r="F868" t="str">
        <f t="shared" si="47"/>
        <v>70000601:120</v>
      </c>
    </row>
    <row r="869" spans="1:6" x14ac:dyDescent="0.2">
      <c r="A869">
        <v>2</v>
      </c>
      <c r="B869">
        <v>700006</v>
      </c>
      <c r="C869">
        <v>70000602</v>
      </c>
      <c r="D869">
        <v>1</v>
      </c>
      <c r="E869">
        <f t="shared" si="46"/>
        <v>1</v>
      </c>
      <c r="F869" t="str">
        <f t="shared" si="47"/>
        <v>70000602:1</v>
      </c>
    </row>
    <row r="870" spans="1:6" x14ac:dyDescent="0.2">
      <c r="A870">
        <v>1</v>
      </c>
      <c r="B870">
        <v>710001</v>
      </c>
      <c r="C870">
        <v>71000101</v>
      </c>
      <c r="D870">
        <v>359</v>
      </c>
      <c r="E870">
        <f t="shared" si="46"/>
        <v>120</v>
      </c>
      <c r="F870" t="str">
        <f t="shared" si="47"/>
        <v>71000101:120</v>
      </c>
    </row>
    <row r="871" spans="1:6" x14ac:dyDescent="0.2">
      <c r="A871">
        <v>2</v>
      </c>
      <c r="B871">
        <v>710001</v>
      </c>
      <c r="C871">
        <v>71000102</v>
      </c>
      <c r="D871">
        <v>1</v>
      </c>
      <c r="E871">
        <f t="shared" si="46"/>
        <v>1</v>
      </c>
      <c r="F871" t="str">
        <f t="shared" si="47"/>
        <v>71000102:1</v>
      </c>
    </row>
    <row r="872" spans="1:6" x14ac:dyDescent="0.2">
      <c r="A872">
        <v>1</v>
      </c>
      <c r="B872">
        <v>710002</v>
      </c>
      <c r="C872">
        <v>71000201</v>
      </c>
      <c r="D872">
        <v>359</v>
      </c>
      <c r="E872">
        <f t="shared" si="46"/>
        <v>120</v>
      </c>
      <c r="F872" t="str">
        <f t="shared" si="47"/>
        <v>71000201:120</v>
      </c>
    </row>
    <row r="873" spans="1:6" x14ac:dyDescent="0.2">
      <c r="A873">
        <v>2</v>
      </c>
      <c r="B873">
        <v>710002</v>
      </c>
      <c r="C873">
        <v>71000202</v>
      </c>
      <c r="D873">
        <v>1</v>
      </c>
      <c r="E873">
        <f t="shared" si="46"/>
        <v>1</v>
      </c>
      <c r="F873" t="str">
        <f t="shared" si="47"/>
        <v>71000202:1</v>
      </c>
    </row>
    <row r="874" spans="1:6" x14ac:dyDescent="0.2">
      <c r="A874">
        <v>1</v>
      </c>
      <c r="B874">
        <v>710003</v>
      </c>
      <c r="C874">
        <v>71000301</v>
      </c>
      <c r="D874">
        <v>359</v>
      </c>
      <c r="E874">
        <f t="shared" si="46"/>
        <v>120</v>
      </c>
      <c r="F874" t="str">
        <f t="shared" si="47"/>
        <v>71000301:120</v>
      </c>
    </row>
    <row r="875" spans="1:6" x14ac:dyDescent="0.2">
      <c r="A875">
        <v>2</v>
      </c>
      <c r="B875">
        <v>710003</v>
      </c>
      <c r="C875">
        <v>71000302</v>
      </c>
      <c r="D875">
        <v>1</v>
      </c>
      <c r="E875">
        <f t="shared" si="46"/>
        <v>1</v>
      </c>
      <c r="F875" t="str">
        <f t="shared" si="47"/>
        <v>71000302:1</v>
      </c>
    </row>
    <row r="876" spans="1:6" x14ac:dyDescent="0.2">
      <c r="A876">
        <v>1</v>
      </c>
      <c r="B876">
        <v>710004</v>
      </c>
      <c r="C876">
        <v>71000401</v>
      </c>
      <c r="D876">
        <v>359</v>
      </c>
      <c r="E876">
        <f t="shared" si="46"/>
        <v>120</v>
      </c>
      <c r="F876" t="str">
        <f t="shared" si="47"/>
        <v>71000401:120</v>
      </c>
    </row>
    <row r="877" spans="1:6" x14ac:dyDescent="0.2">
      <c r="A877">
        <v>2</v>
      </c>
      <c r="B877">
        <v>710004</v>
      </c>
      <c r="C877">
        <v>71000402</v>
      </c>
      <c r="D877">
        <v>1</v>
      </c>
      <c r="E877">
        <f t="shared" si="46"/>
        <v>1</v>
      </c>
      <c r="F877" t="str">
        <f t="shared" si="47"/>
        <v>71000402:1</v>
      </c>
    </row>
    <row r="878" spans="1:6" x14ac:dyDescent="0.2">
      <c r="A878">
        <v>1</v>
      </c>
      <c r="B878">
        <v>710005</v>
      </c>
      <c r="C878">
        <v>71000501</v>
      </c>
      <c r="D878">
        <v>359</v>
      </c>
      <c r="E878">
        <f t="shared" si="46"/>
        <v>120</v>
      </c>
      <c r="F878" t="str">
        <f t="shared" si="47"/>
        <v>71000501:120</v>
      </c>
    </row>
    <row r="879" spans="1:6" x14ac:dyDescent="0.2">
      <c r="A879">
        <v>2</v>
      </c>
      <c r="B879">
        <v>710005</v>
      </c>
      <c r="C879">
        <v>71000502</v>
      </c>
      <c r="D879">
        <v>1</v>
      </c>
      <c r="E879">
        <f t="shared" si="46"/>
        <v>1</v>
      </c>
      <c r="F879" t="str">
        <f t="shared" si="47"/>
        <v>71000502:1</v>
      </c>
    </row>
    <row r="880" spans="1:6" x14ac:dyDescent="0.2">
      <c r="A880">
        <v>1</v>
      </c>
      <c r="B880">
        <v>710006</v>
      </c>
      <c r="C880">
        <v>71000601</v>
      </c>
      <c r="D880">
        <v>359</v>
      </c>
      <c r="E880">
        <f t="shared" si="46"/>
        <v>120</v>
      </c>
      <c r="F880" t="str">
        <f t="shared" si="47"/>
        <v>71000601:120</v>
      </c>
    </row>
    <row r="881" spans="1:6" x14ac:dyDescent="0.2">
      <c r="A881">
        <v>2</v>
      </c>
      <c r="B881">
        <v>710006</v>
      </c>
      <c r="C881">
        <v>71000602</v>
      </c>
      <c r="D881">
        <v>1</v>
      </c>
      <c r="E881">
        <f t="shared" si="46"/>
        <v>1</v>
      </c>
      <c r="F881" t="str">
        <f t="shared" si="47"/>
        <v>71000602:1</v>
      </c>
    </row>
    <row r="882" spans="1:6" x14ac:dyDescent="0.2">
      <c r="A882">
        <v>1</v>
      </c>
      <c r="B882">
        <v>720001</v>
      </c>
      <c r="C882">
        <v>72000101</v>
      </c>
      <c r="D882">
        <v>359</v>
      </c>
      <c r="E882">
        <f t="shared" si="46"/>
        <v>120</v>
      </c>
      <c r="F882" t="str">
        <f t="shared" si="47"/>
        <v>72000101:120</v>
      </c>
    </row>
    <row r="883" spans="1:6" x14ac:dyDescent="0.2">
      <c r="A883">
        <v>2</v>
      </c>
      <c r="B883">
        <v>720001</v>
      </c>
      <c r="C883">
        <v>72000102</v>
      </c>
      <c r="D883">
        <v>1</v>
      </c>
      <c r="E883">
        <f t="shared" si="46"/>
        <v>1</v>
      </c>
      <c r="F883" t="str">
        <f t="shared" si="47"/>
        <v>72000102:1</v>
      </c>
    </row>
    <row r="884" spans="1:6" x14ac:dyDescent="0.2">
      <c r="A884">
        <v>1</v>
      </c>
      <c r="B884">
        <v>720002</v>
      </c>
      <c r="C884">
        <v>72000201</v>
      </c>
      <c r="D884">
        <v>359</v>
      </c>
      <c r="E884">
        <f t="shared" si="46"/>
        <v>120</v>
      </c>
      <c r="F884" t="str">
        <f t="shared" si="47"/>
        <v>72000201:120</v>
      </c>
    </row>
    <row r="885" spans="1:6" x14ac:dyDescent="0.2">
      <c r="A885">
        <v>2</v>
      </c>
      <c r="B885">
        <v>720002</v>
      </c>
      <c r="C885">
        <v>72000202</v>
      </c>
      <c r="D885">
        <v>1</v>
      </c>
      <c r="E885">
        <f t="shared" si="46"/>
        <v>1</v>
      </c>
      <c r="F885" t="str">
        <f t="shared" si="47"/>
        <v>72000202:1</v>
      </c>
    </row>
    <row r="886" spans="1:6" x14ac:dyDescent="0.2">
      <c r="A886">
        <v>1</v>
      </c>
      <c r="B886">
        <v>720003</v>
      </c>
      <c r="C886">
        <v>72000301</v>
      </c>
      <c r="D886">
        <v>359</v>
      </c>
      <c r="E886">
        <f t="shared" si="46"/>
        <v>120</v>
      </c>
      <c r="F886" t="str">
        <f t="shared" si="47"/>
        <v>72000301:120</v>
      </c>
    </row>
    <row r="887" spans="1:6" x14ac:dyDescent="0.2">
      <c r="A887">
        <v>2</v>
      </c>
      <c r="B887">
        <v>720003</v>
      </c>
      <c r="C887">
        <v>72000302</v>
      </c>
      <c r="D887">
        <v>1</v>
      </c>
      <c r="E887">
        <f t="shared" si="46"/>
        <v>1</v>
      </c>
      <c r="F887" t="str">
        <f t="shared" si="47"/>
        <v>72000302:1</v>
      </c>
    </row>
    <row r="888" spans="1:6" x14ac:dyDescent="0.2">
      <c r="A888">
        <v>1</v>
      </c>
      <c r="B888">
        <v>720004</v>
      </c>
      <c r="C888">
        <v>72000401</v>
      </c>
      <c r="D888">
        <v>359</v>
      </c>
      <c r="E888">
        <f t="shared" si="46"/>
        <v>120</v>
      </c>
      <c r="F888" t="str">
        <f t="shared" si="47"/>
        <v>72000401:120</v>
      </c>
    </row>
    <row r="889" spans="1:6" x14ac:dyDescent="0.2">
      <c r="A889">
        <v>2</v>
      </c>
      <c r="B889">
        <v>720004</v>
      </c>
      <c r="C889">
        <v>72000402</v>
      </c>
      <c r="D889">
        <v>1</v>
      </c>
      <c r="E889">
        <f t="shared" si="46"/>
        <v>1</v>
      </c>
      <c r="F889" t="str">
        <f t="shared" si="47"/>
        <v>72000402:1</v>
      </c>
    </row>
    <row r="890" spans="1:6" x14ac:dyDescent="0.2">
      <c r="A890">
        <v>1</v>
      </c>
      <c r="B890">
        <v>720005</v>
      </c>
      <c r="C890">
        <v>72000501</v>
      </c>
      <c r="D890">
        <v>359</v>
      </c>
      <c r="E890">
        <f t="shared" si="46"/>
        <v>120</v>
      </c>
      <c r="F890" t="str">
        <f t="shared" si="47"/>
        <v>72000501:120</v>
      </c>
    </row>
    <row r="891" spans="1:6" x14ac:dyDescent="0.2">
      <c r="A891">
        <v>2</v>
      </c>
      <c r="B891">
        <v>720005</v>
      </c>
      <c r="C891">
        <v>72000502</v>
      </c>
      <c r="D891">
        <v>1</v>
      </c>
      <c r="E891">
        <f t="shared" si="46"/>
        <v>1</v>
      </c>
      <c r="F891" t="str">
        <f t="shared" si="47"/>
        <v>72000502:1</v>
      </c>
    </row>
    <row r="892" spans="1:6" x14ac:dyDescent="0.2">
      <c r="A892">
        <v>1</v>
      </c>
      <c r="B892">
        <v>720006</v>
      </c>
      <c r="C892">
        <v>72000601</v>
      </c>
      <c r="D892">
        <v>359</v>
      </c>
      <c r="E892">
        <f t="shared" si="46"/>
        <v>120</v>
      </c>
      <c r="F892" t="str">
        <f t="shared" si="47"/>
        <v>72000601:120</v>
      </c>
    </row>
    <row r="893" spans="1:6" x14ac:dyDescent="0.2">
      <c r="A893">
        <v>2</v>
      </c>
      <c r="B893">
        <v>720006</v>
      </c>
      <c r="C893">
        <v>72000602</v>
      </c>
      <c r="D893">
        <v>1</v>
      </c>
      <c r="E893">
        <f t="shared" si="46"/>
        <v>1</v>
      </c>
      <c r="F893" t="str">
        <f t="shared" si="47"/>
        <v>72000602:1</v>
      </c>
    </row>
    <row r="894" spans="1:6" x14ac:dyDescent="0.2">
      <c r="A894">
        <v>1</v>
      </c>
      <c r="B894">
        <v>730001</v>
      </c>
      <c r="C894">
        <v>73000101</v>
      </c>
      <c r="D894">
        <v>359</v>
      </c>
      <c r="E894">
        <f t="shared" si="46"/>
        <v>120</v>
      </c>
      <c r="F894" t="str">
        <f t="shared" si="47"/>
        <v>73000101:120</v>
      </c>
    </row>
    <row r="895" spans="1:6" x14ac:dyDescent="0.2">
      <c r="A895">
        <v>2</v>
      </c>
      <c r="B895">
        <v>730001</v>
      </c>
      <c r="C895">
        <v>73000102</v>
      </c>
      <c r="D895">
        <v>1</v>
      </c>
      <c r="E895">
        <f t="shared" si="46"/>
        <v>1</v>
      </c>
      <c r="F895" t="str">
        <f t="shared" si="47"/>
        <v>73000102:1</v>
      </c>
    </row>
    <row r="896" spans="1:6" x14ac:dyDescent="0.2">
      <c r="A896">
        <v>1</v>
      </c>
      <c r="B896">
        <v>730002</v>
      </c>
      <c r="C896">
        <v>73000201</v>
      </c>
      <c r="D896">
        <v>359</v>
      </c>
      <c r="E896">
        <f t="shared" si="46"/>
        <v>120</v>
      </c>
      <c r="F896" t="str">
        <f t="shared" si="47"/>
        <v>73000201:120</v>
      </c>
    </row>
    <row r="897" spans="1:6" x14ac:dyDescent="0.2">
      <c r="A897">
        <v>2</v>
      </c>
      <c r="B897">
        <v>730002</v>
      </c>
      <c r="C897">
        <v>73000202</v>
      </c>
      <c r="D897">
        <v>1</v>
      </c>
      <c r="E897">
        <f t="shared" si="46"/>
        <v>1</v>
      </c>
      <c r="F897" t="str">
        <f t="shared" si="47"/>
        <v>73000202:1</v>
      </c>
    </row>
    <row r="898" spans="1:6" x14ac:dyDescent="0.2">
      <c r="A898">
        <v>1</v>
      </c>
      <c r="B898">
        <v>730003</v>
      </c>
      <c r="C898">
        <v>73000301</v>
      </c>
      <c r="D898">
        <v>359</v>
      </c>
      <c r="E898">
        <f t="shared" si="46"/>
        <v>120</v>
      </c>
      <c r="F898" t="str">
        <f t="shared" si="47"/>
        <v>73000301:120</v>
      </c>
    </row>
    <row r="899" spans="1:6" x14ac:dyDescent="0.2">
      <c r="A899">
        <v>2</v>
      </c>
      <c r="B899">
        <v>730003</v>
      </c>
      <c r="C899">
        <v>73000302</v>
      </c>
      <c r="D899">
        <v>1</v>
      </c>
      <c r="E899">
        <f t="shared" si="46"/>
        <v>1</v>
      </c>
      <c r="F899" t="str">
        <f t="shared" si="47"/>
        <v>73000302:1</v>
      </c>
    </row>
    <row r="900" spans="1:6" x14ac:dyDescent="0.2">
      <c r="A900">
        <v>1</v>
      </c>
      <c r="B900">
        <v>730004</v>
      </c>
      <c r="C900">
        <v>73000401</v>
      </c>
      <c r="D900">
        <v>359</v>
      </c>
      <c r="E900">
        <f t="shared" ref="E900:E963" si="48">ROUNDUP(D900/3,0)</f>
        <v>120</v>
      </c>
      <c r="F900" t="str">
        <f t="shared" ref="F900:F963" si="49">C900&amp;":"&amp;E900</f>
        <v>73000401:120</v>
      </c>
    </row>
    <row r="901" spans="1:6" x14ac:dyDescent="0.2">
      <c r="A901">
        <v>2</v>
      </c>
      <c r="B901">
        <v>730004</v>
      </c>
      <c r="C901">
        <v>73000402</v>
      </c>
      <c r="D901">
        <v>1</v>
      </c>
      <c r="E901">
        <f t="shared" si="48"/>
        <v>1</v>
      </c>
      <c r="F901" t="str">
        <f t="shared" si="49"/>
        <v>73000402:1</v>
      </c>
    </row>
    <row r="902" spans="1:6" x14ac:dyDescent="0.2">
      <c r="A902">
        <v>1</v>
      </c>
      <c r="B902">
        <v>730005</v>
      </c>
      <c r="C902">
        <v>73000501</v>
      </c>
      <c r="D902">
        <v>359</v>
      </c>
      <c r="E902">
        <f t="shared" si="48"/>
        <v>120</v>
      </c>
      <c r="F902" t="str">
        <f t="shared" si="49"/>
        <v>73000501:120</v>
      </c>
    </row>
    <row r="903" spans="1:6" x14ac:dyDescent="0.2">
      <c r="A903">
        <v>2</v>
      </c>
      <c r="B903">
        <v>730005</v>
      </c>
      <c r="C903">
        <v>73000502</v>
      </c>
      <c r="D903">
        <v>1</v>
      </c>
      <c r="E903">
        <f t="shared" si="48"/>
        <v>1</v>
      </c>
      <c r="F903" t="str">
        <f t="shared" si="49"/>
        <v>73000502:1</v>
      </c>
    </row>
    <row r="904" spans="1:6" x14ac:dyDescent="0.2">
      <c r="A904">
        <v>1</v>
      </c>
      <c r="B904">
        <v>730006</v>
      </c>
      <c r="C904">
        <v>73000601</v>
      </c>
      <c r="D904">
        <v>359</v>
      </c>
      <c r="E904">
        <f t="shared" si="48"/>
        <v>120</v>
      </c>
      <c r="F904" t="str">
        <f t="shared" si="49"/>
        <v>73000601:120</v>
      </c>
    </row>
    <row r="905" spans="1:6" x14ac:dyDescent="0.2">
      <c r="A905">
        <v>2</v>
      </c>
      <c r="B905">
        <v>730006</v>
      </c>
      <c r="C905">
        <v>73000602</v>
      </c>
      <c r="D905">
        <v>1</v>
      </c>
      <c r="E905">
        <f t="shared" si="48"/>
        <v>1</v>
      </c>
      <c r="F905" t="str">
        <f t="shared" si="49"/>
        <v>73000602:1</v>
      </c>
    </row>
    <row r="906" spans="1:6" x14ac:dyDescent="0.2">
      <c r="A906">
        <v>1</v>
      </c>
      <c r="B906">
        <v>740001</v>
      </c>
      <c r="C906">
        <v>74000101</v>
      </c>
      <c r="D906">
        <v>359</v>
      </c>
      <c r="E906">
        <f t="shared" si="48"/>
        <v>120</v>
      </c>
      <c r="F906" t="str">
        <f t="shared" si="49"/>
        <v>74000101:120</v>
      </c>
    </row>
    <row r="907" spans="1:6" x14ac:dyDescent="0.2">
      <c r="A907">
        <v>2</v>
      </c>
      <c r="B907">
        <v>740001</v>
      </c>
      <c r="C907">
        <v>74000102</v>
      </c>
      <c r="D907">
        <v>1</v>
      </c>
      <c r="E907">
        <f t="shared" si="48"/>
        <v>1</v>
      </c>
      <c r="F907" t="str">
        <f t="shared" si="49"/>
        <v>74000102:1</v>
      </c>
    </row>
    <row r="908" spans="1:6" x14ac:dyDescent="0.2">
      <c r="A908">
        <v>1</v>
      </c>
      <c r="B908">
        <v>740002</v>
      </c>
      <c r="C908">
        <v>74000201</v>
      </c>
      <c r="D908">
        <v>359</v>
      </c>
      <c r="E908">
        <f t="shared" si="48"/>
        <v>120</v>
      </c>
      <c r="F908" t="str">
        <f t="shared" si="49"/>
        <v>74000201:120</v>
      </c>
    </row>
    <row r="909" spans="1:6" x14ac:dyDescent="0.2">
      <c r="A909">
        <v>2</v>
      </c>
      <c r="B909">
        <v>740002</v>
      </c>
      <c r="C909">
        <v>74000202</v>
      </c>
      <c r="D909">
        <v>1</v>
      </c>
      <c r="E909">
        <f t="shared" si="48"/>
        <v>1</v>
      </c>
      <c r="F909" t="str">
        <f t="shared" si="49"/>
        <v>74000202:1</v>
      </c>
    </row>
    <row r="910" spans="1:6" x14ac:dyDescent="0.2">
      <c r="A910">
        <v>1</v>
      </c>
      <c r="B910">
        <v>740003</v>
      </c>
      <c r="C910">
        <v>74000301</v>
      </c>
      <c r="D910">
        <v>359</v>
      </c>
      <c r="E910">
        <f t="shared" si="48"/>
        <v>120</v>
      </c>
      <c r="F910" t="str">
        <f t="shared" si="49"/>
        <v>74000301:120</v>
      </c>
    </row>
    <row r="911" spans="1:6" x14ac:dyDescent="0.2">
      <c r="A911">
        <v>2</v>
      </c>
      <c r="B911">
        <v>740003</v>
      </c>
      <c r="C911">
        <v>74000302</v>
      </c>
      <c r="D911">
        <v>1</v>
      </c>
      <c r="E911">
        <f t="shared" si="48"/>
        <v>1</v>
      </c>
      <c r="F911" t="str">
        <f t="shared" si="49"/>
        <v>74000302:1</v>
      </c>
    </row>
    <row r="912" spans="1:6" x14ac:dyDescent="0.2">
      <c r="A912">
        <v>1</v>
      </c>
      <c r="B912">
        <v>740004</v>
      </c>
      <c r="C912">
        <v>74000401</v>
      </c>
      <c r="D912">
        <v>359</v>
      </c>
      <c r="E912">
        <f t="shared" si="48"/>
        <v>120</v>
      </c>
      <c r="F912" t="str">
        <f t="shared" si="49"/>
        <v>74000401:120</v>
      </c>
    </row>
    <row r="913" spans="1:6" x14ac:dyDescent="0.2">
      <c r="A913">
        <v>2</v>
      </c>
      <c r="B913">
        <v>740004</v>
      </c>
      <c r="C913">
        <v>74000402</v>
      </c>
      <c r="D913">
        <v>1</v>
      </c>
      <c r="E913">
        <f t="shared" si="48"/>
        <v>1</v>
      </c>
      <c r="F913" t="str">
        <f t="shared" si="49"/>
        <v>74000402:1</v>
      </c>
    </row>
    <row r="914" spans="1:6" x14ac:dyDescent="0.2">
      <c r="A914">
        <v>1</v>
      </c>
      <c r="B914">
        <v>740005</v>
      </c>
      <c r="C914">
        <v>74000501</v>
      </c>
      <c r="D914">
        <v>359</v>
      </c>
      <c r="E914">
        <f t="shared" si="48"/>
        <v>120</v>
      </c>
      <c r="F914" t="str">
        <f t="shared" si="49"/>
        <v>74000501:120</v>
      </c>
    </row>
    <row r="915" spans="1:6" x14ac:dyDescent="0.2">
      <c r="A915">
        <v>2</v>
      </c>
      <c r="B915">
        <v>740005</v>
      </c>
      <c r="C915">
        <v>74000502</v>
      </c>
      <c r="D915">
        <v>1</v>
      </c>
      <c r="E915">
        <f t="shared" si="48"/>
        <v>1</v>
      </c>
      <c r="F915" t="str">
        <f t="shared" si="49"/>
        <v>74000502:1</v>
      </c>
    </row>
    <row r="916" spans="1:6" x14ac:dyDescent="0.2">
      <c r="A916">
        <v>1</v>
      </c>
      <c r="B916">
        <v>740006</v>
      </c>
      <c r="C916">
        <v>74000601</v>
      </c>
      <c r="D916">
        <v>359</v>
      </c>
      <c r="E916">
        <f t="shared" si="48"/>
        <v>120</v>
      </c>
      <c r="F916" t="str">
        <f t="shared" si="49"/>
        <v>74000601:120</v>
      </c>
    </row>
    <row r="917" spans="1:6" x14ac:dyDescent="0.2">
      <c r="A917">
        <v>2</v>
      </c>
      <c r="B917">
        <v>740006</v>
      </c>
      <c r="C917">
        <v>74000602</v>
      </c>
      <c r="D917">
        <v>1</v>
      </c>
      <c r="E917">
        <f t="shared" si="48"/>
        <v>1</v>
      </c>
      <c r="F917" t="str">
        <f t="shared" si="49"/>
        <v>74000602:1</v>
      </c>
    </row>
    <row r="918" spans="1:6" x14ac:dyDescent="0.2">
      <c r="A918">
        <v>1</v>
      </c>
      <c r="B918">
        <v>750001</v>
      </c>
      <c r="C918">
        <v>75000101</v>
      </c>
      <c r="D918">
        <v>359</v>
      </c>
      <c r="E918">
        <f t="shared" si="48"/>
        <v>120</v>
      </c>
      <c r="F918" t="str">
        <f t="shared" si="49"/>
        <v>75000101:120</v>
      </c>
    </row>
    <row r="919" spans="1:6" x14ac:dyDescent="0.2">
      <c r="A919">
        <v>2</v>
      </c>
      <c r="B919">
        <v>750001</v>
      </c>
      <c r="C919">
        <v>75000102</v>
      </c>
      <c r="D919">
        <v>1</v>
      </c>
      <c r="E919">
        <f t="shared" si="48"/>
        <v>1</v>
      </c>
      <c r="F919" t="str">
        <f t="shared" si="49"/>
        <v>75000102:1</v>
      </c>
    </row>
    <row r="920" spans="1:6" x14ac:dyDescent="0.2">
      <c r="A920">
        <v>1</v>
      </c>
      <c r="B920">
        <v>750002</v>
      </c>
      <c r="C920">
        <v>75000201</v>
      </c>
      <c r="D920">
        <v>359</v>
      </c>
      <c r="E920">
        <f t="shared" si="48"/>
        <v>120</v>
      </c>
      <c r="F920" t="str">
        <f t="shared" si="49"/>
        <v>75000201:120</v>
      </c>
    </row>
    <row r="921" spans="1:6" x14ac:dyDescent="0.2">
      <c r="A921">
        <v>2</v>
      </c>
      <c r="B921">
        <v>750002</v>
      </c>
      <c r="C921">
        <v>75000202</v>
      </c>
      <c r="D921">
        <v>1</v>
      </c>
      <c r="E921">
        <f t="shared" si="48"/>
        <v>1</v>
      </c>
      <c r="F921" t="str">
        <f t="shared" si="49"/>
        <v>75000202:1</v>
      </c>
    </row>
    <row r="922" spans="1:6" x14ac:dyDescent="0.2">
      <c r="A922">
        <v>1</v>
      </c>
      <c r="B922">
        <v>750003</v>
      </c>
      <c r="C922">
        <v>75000301</v>
      </c>
      <c r="D922">
        <v>359</v>
      </c>
      <c r="E922">
        <f t="shared" si="48"/>
        <v>120</v>
      </c>
      <c r="F922" t="str">
        <f t="shared" si="49"/>
        <v>75000301:120</v>
      </c>
    </row>
    <row r="923" spans="1:6" x14ac:dyDescent="0.2">
      <c r="A923">
        <v>2</v>
      </c>
      <c r="B923">
        <v>750003</v>
      </c>
      <c r="C923">
        <v>75000302</v>
      </c>
      <c r="D923">
        <v>1</v>
      </c>
      <c r="E923">
        <f t="shared" si="48"/>
        <v>1</v>
      </c>
      <c r="F923" t="str">
        <f t="shared" si="49"/>
        <v>75000302:1</v>
      </c>
    </row>
    <row r="924" spans="1:6" x14ac:dyDescent="0.2">
      <c r="A924">
        <v>1</v>
      </c>
      <c r="B924">
        <v>750004</v>
      </c>
      <c r="C924">
        <v>75000401</v>
      </c>
      <c r="D924">
        <v>359</v>
      </c>
      <c r="E924">
        <f t="shared" si="48"/>
        <v>120</v>
      </c>
      <c r="F924" t="str">
        <f t="shared" si="49"/>
        <v>75000401:120</v>
      </c>
    </row>
    <row r="925" spans="1:6" x14ac:dyDescent="0.2">
      <c r="A925">
        <v>2</v>
      </c>
      <c r="B925">
        <v>750004</v>
      </c>
      <c r="C925">
        <v>75000402</v>
      </c>
      <c r="D925">
        <v>1</v>
      </c>
      <c r="E925">
        <f t="shared" si="48"/>
        <v>1</v>
      </c>
      <c r="F925" t="str">
        <f t="shared" si="49"/>
        <v>75000402:1</v>
      </c>
    </row>
    <row r="926" spans="1:6" x14ac:dyDescent="0.2">
      <c r="A926">
        <v>1</v>
      </c>
      <c r="B926">
        <v>750005</v>
      </c>
      <c r="C926">
        <v>75000501</v>
      </c>
      <c r="D926">
        <v>359</v>
      </c>
      <c r="E926">
        <f t="shared" si="48"/>
        <v>120</v>
      </c>
      <c r="F926" t="str">
        <f t="shared" si="49"/>
        <v>75000501:120</v>
      </c>
    </row>
    <row r="927" spans="1:6" x14ac:dyDescent="0.2">
      <c r="A927">
        <v>2</v>
      </c>
      <c r="B927">
        <v>750005</v>
      </c>
      <c r="C927">
        <v>75000502</v>
      </c>
      <c r="D927">
        <v>1</v>
      </c>
      <c r="E927">
        <f t="shared" si="48"/>
        <v>1</v>
      </c>
      <c r="F927" t="str">
        <f t="shared" si="49"/>
        <v>75000502:1</v>
      </c>
    </row>
    <row r="928" spans="1:6" x14ac:dyDescent="0.2">
      <c r="A928">
        <v>1</v>
      </c>
      <c r="B928">
        <v>750006</v>
      </c>
      <c r="C928">
        <v>75000601</v>
      </c>
      <c r="D928">
        <v>359</v>
      </c>
      <c r="E928">
        <f t="shared" si="48"/>
        <v>120</v>
      </c>
      <c r="F928" t="str">
        <f t="shared" si="49"/>
        <v>75000601:120</v>
      </c>
    </row>
    <row r="929" spans="1:6" x14ac:dyDescent="0.2">
      <c r="A929">
        <v>2</v>
      </c>
      <c r="B929">
        <v>750006</v>
      </c>
      <c r="C929">
        <v>75000602</v>
      </c>
      <c r="D929">
        <v>1</v>
      </c>
      <c r="E929">
        <f t="shared" si="48"/>
        <v>1</v>
      </c>
      <c r="F929" t="str">
        <f t="shared" si="49"/>
        <v>75000602:1</v>
      </c>
    </row>
    <row r="930" spans="1:6" x14ac:dyDescent="0.2">
      <c r="A930">
        <v>1</v>
      </c>
      <c r="B930">
        <v>760001</v>
      </c>
      <c r="C930">
        <v>76000101</v>
      </c>
      <c r="D930">
        <v>359</v>
      </c>
      <c r="E930">
        <f t="shared" si="48"/>
        <v>120</v>
      </c>
      <c r="F930" t="str">
        <f t="shared" si="49"/>
        <v>76000101:120</v>
      </c>
    </row>
    <row r="931" spans="1:6" x14ac:dyDescent="0.2">
      <c r="A931">
        <v>2</v>
      </c>
      <c r="B931">
        <v>760001</v>
      </c>
      <c r="C931">
        <v>76000102</v>
      </c>
      <c r="D931">
        <v>1</v>
      </c>
      <c r="E931">
        <f t="shared" si="48"/>
        <v>1</v>
      </c>
      <c r="F931" t="str">
        <f t="shared" si="49"/>
        <v>76000102:1</v>
      </c>
    </row>
    <row r="932" spans="1:6" x14ac:dyDescent="0.2">
      <c r="A932">
        <v>1</v>
      </c>
      <c r="B932">
        <v>760002</v>
      </c>
      <c r="C932">
        <v>76000201</v>
      </c>
      <c r="D932">
        <v>359</v>
      </c>
      <c r="E932">
        <f t="shared" si="48"/>
        <v>120</v>
      </c>
      <c r="F932" t="str">
        <f t="shared" si="49"/>
        <v>76000201:120</v>
      </c>
    </row>
    <row r="933" spans="1:6" x14ac:dyDescent="0.2">
      <c r="A933">
        <v>2</v>
      </c>
      <c r="B933">
        <v>760002</v>
      </c>
      <c r="C933">
        <v>76000202</v>
      </c>
      <c r="D933">
        <v>1</v>
      </c>
      <c r="E933">
        <f t="shared" si="48"/>
        <v>1</v>
      </c>
      <c r="F933" t="str">
        <f t="shared" si="49"/>
        <v>76000202:1</v>
      </c>
    </row>
    <row r="934" spans="1:6" x14ac:dyDescent="0.2">
      <c r="A934">
        <v>1</v>
      </c>
      <c r="B934">
        <v>760003</v>
      </c>
      <c r="C934">
        <v>76000301</v>
      </c>
      <c r="D934">
        <v>359</v>
      </c>
      <c r="E934">
        <f t="shared" si="48"/>
        <v>120</v>
      </c>
      <c r="F934" t="str">
        <f t="shared" si="49"/>
        <v>76000301:120</v>
      </c>
    </row>
    <row r="935" spans="1:6" x14ac:dyDescent="0.2">
      <c r="A935">
        <v>2</v>
      </c>
      <c r="B935">
        <v>760003</v>
      </c>
      <c r="C935">
        <v>76000302</v>
      </c>
      <c r="D935">
        <v>1</v>
      </c>
      <c r="E935">
        <f t="shared" si="48"/>
        <v>1</v>
      </c>
      <c r="F935" t="str">
        <f t="shared" si="49"/>
        <v>76000302:1</v>
      </c>
    </row>
    <row r="936" spans="1:6" x14ac:dyDescent="0.2">
      <c r="A936">
        <v>1</v>
      </c>
      <c r="B936">
        <v>760004</v>
      </c>
      <c r="C936">
        <v>76000401</v>
      </c>
      <c r="D936">
        <v>359</v>
      </c>
      <c r="E936">
        <f t="shared" si="48"/>
        <v>120</v>
      </c>
      <c r="F936" t="str">
        <f t="shared" si="49"/>
        <v>76000401:120</v>
      </c>
    </row>
    <row r="937" spans="1:6" x14ac:dyDescent="0.2">
      <c r="A937">
        <v>2</v>
      </c>
      <c r="B937">
        <v>760004</v>
      </c>
      <c r="C937">
        <v>76000402</v>
      </c>
      <c r="D937">
        <v>1</v>
      </c>
      <c r="E937">
        <f t="shared" si="48"/>
        <v>1</v>
      </c>
      <c r="F937" t="str">
        <f t="shared" si="49"/>
        <v>76000402:1</v>
      </c>
    </row>
    <row r="938" spans="1:6" x14ac:dyDescent="0.2">
      <c r="A938">
        <v>1</v>
      </c>
      <c r="B938">
        <v>760005</v>
      </c>
      <c r="C938">
        <v>76000501</v>
      </c>
      <c r="D938">
        <v>359</v>
      </c>
      <c r="E938">
        <f t="shared" si="48"/>
        <v>120</v>
      </c>
      <c r="F938" t="str">
        <f t="shared" si="49"/>
        <v>76000501:120</v>
      </c>
    </row>
    <row r="939" spans="1:6" x14ac:dyDescent="0.2">
      <c r="A939">
        <v>2</v>
      </c>
      <c r="B939">
        <v>760005</v>
      </c>
      <c r="C939">
        <v>76000502</v>
      </c>
      <c r="D939">
        <v>1</v>
      </c>
      <c r="E939">
        <f t="shared" si="48"/>
        <v>1</v>
      </c>
      <c r="F939" t="str">
        <f t="shared" si="49"/>
        <v>76000502:1</v>
      </c>
    </row>
    <row r="940" spans="1:6" x14ac:dyDescent="0.2">
      <c r="A940">
        <v>1</v>
      </c>
      <c r="B940">
        <v>760006</v>
      </c>
      <c r="C940">
        <v>76000601</v>
      </c>
      <c r="D940">
        <v>359</v>
      </c>
      <c r="E940">
        <f t="shared" si="48"/>
        <v>120</v>
      </c>
      <c r="F940" t="str">
        <f t="shared" si="49"/>
        <v>76000601:120</v>
      </c>
    </row>
    <row r="941" spans="1:6" x14ac:dyDescent="0.2">
      <c r="A941">
        <v>2</v>
      </c>
      <c r="B941">
        <v>760006</v>
      </c>
      <c r="C941">
        <v>76000602</v>
      </c>
      <c r="D941">
        <v>1</v>
      </c>
      <c r="E941">
        <f t="shared" si="48"/>
        <v>1</v>
      </c>
      <c r="F941" t="str">
        <f t="shared" si="49"/>
        <v>76000602:1</v>
      </c>
    </row>
    <row r="942" spans="1:6" x14ac:dyDescent="0.2">
      <c r="A942">
        <v>1</v>
      </c>
      <c r="B942">
        <v>770001</v>
      </c>
      <c r="C942">
        <v>77000101</v>
      </c>
      <c r="D942">
        <v>359</v>
      </c>
      <c r="E942">
        <f t="shared" si="48"/>
        <v>120</v>
      </c>
      <c r="F942" t="str">
        <f t="shared" si="49"/>
        <v>77000101:120</v>
      </c>
    </row>
    <row r="943" spans="1:6" x14ac:dyDescent="0.2">
      <c r="A943">
        <v>2</v>
      </c>
      <c r="B943">
        <v>770001</v>
      </c>
      <c r="C943">
        <v>77000102</v>
      </c>
      <c r="D943">
        <v>1</v>
      </c>
      <c r="E943">
        <f t="shared" si="48"/>
        <v>1</v>
      </c>
      <c r="F943" t="str">
        <f t="shared" si="49"/>
        <v>77000102:1</v>
      </c>
    </row>
    <row r="944" spans="1:6" x14ac:dyDescent="0.2">
      <c r="A944">
        <v>1</v>
      </c>
      <c r="B944">
        <v>770002</v>
      </c>
      <c r="C944">
        <v>77000201</v>
      </c>
      <c r="D944">
        <v>359</v>
      </c>
      <c r="E944">
        <f t="shared" si="48"/>
        <v>120</v>
      </c>
      <c r="F944" t="str">
        <f t="shared" si="49"/>
        <v>77000201:120</v>
      </c>
    </row>
    <row r="945" spans="1:6" x14ac:dyDescent="0.2">
      <c r="A945">
        <v>2</v>
      </c>
      <c r="B945">
        <v>770002</v>
      </c>
      <c r="C945">
        <v>77000202</v>
      </c>
      <c r="D945">
        <v>1</v>
      </c>
      <c r="E945">
        <f t="shared" si="48"/>
        <v>1</v>
      </c>
      <c r="F945" t="str">
        <f t="shared" si="49"/>
        <v>77000202:1</v>
      </c>
    </row>
    <row r="946" spans="1:6" x14ac:dyDescent="0.2">
      <c r="A946">
        <v>1</v>
      </c>
      <c r="B946">
        <v>770003</v>
      </c>
      <c r="C946">
        <v>77000301</v>
      </c>
      <c r="D946">
        <v>359</v>
      </c>
      <c r="E946">
        <f t="shared" si="48"/>
        <v>120</v>
      </c>
      <c r="F946" t="str">
        <f t="shared" si="49"/>
        <v>77000301:120</v>
      </c>
    </row>
    <row r="947" spans="1:6" x14ac:dyDescent="0.2">
      <c r="A947">
        <v>2</v>
      </c>
      <c r="B947">
        <v>770003</v>
      </c>
      <c r="C947">
        <v>77000302</v>
      </c>
      <c r="D947">
        <v>1</v>
      </c>
      <c r="E947">
        <f t="shared" si="48"/>
        <v>1</v>
      </c>
      <c r="F947" t="str">
        <f t="shared" si="49"/>
        <v>77000302:1</v>
      </c>
    </row>
    <row r="948" spans="1:6" x14ac:dyDescent="0.2">
      <c r="A948">
        <v>1</v>
      </c>
      <c r="B948">
        <v>770004</v>
      </c>
      <c r="C948">
        <v>77000401</v>
      </c>
      <c r="D948">
        <v>359</v>
      </c>
      <c r="E948">
        <f t="shared" si="48"/>
        <v>120</v>
      </c>
      <c r="F948" t="str">
        <f t="shared" si="49"/>
        <v>77000401:120</v>
      </c>
    </row>
    <row r="949" spans="1:6" x14ac:dyDescent="0.2">
      <c r="A949">
        <v>2</v>
      </c>
      <c r="B949">
        <v>770004</v>
      </c>
      <c r="C949">
        <v>77000402</v>
      </c>
      <c r="D949">
        <v>1</v>
      </c>
      <c r="E949">
        <f t="shared" si="48"/>
        <v>1</v>
      </c>
      <c r="F949" t="str">
        <f t="shared" si="49"/>
        <v>77000402:1</v>
      </c>
    </row>
    <row r="950" spans="1:6" x14ac:dyDescent="0.2">
      <c r="A950">
        <v>1</v>
      </c>
      <c r="B950">
        <v>770005</v>
      </c>
      <c r="C950">
        <v>77000501</v>
      </c>
      <c r="D950">
        <v>359</v>
      </c>
      <c r="E950">
        <f t="shared" si="48"/>
        <v>120</v>
      </c>
      <c r="F950" t="str">
        <f t="shared" si="49"/>
        <v>77000501:120</v>
      </c>
    </row>
    <row r="951" spans="1:6" x14ac:dyDescent="0.2">
      <c r="A951">
        <v>2</v>
      </c>
      <c r="B951">
        <v>770005</v>
      </c>
      <c r="C951">
        <v>77000502</v>
      </c>
      <c r="D951">
        <v>1</v>
      </c>
      <c r="E951">
        <f t="shared" si="48"/>
        <v>1</v>
      </c>
      <c r="F951" t="str">
        <f t="shared" si="49"/>
        <v>77000502:1</v>
      </c>
    </row>
    <row r="952" spans="1:6" x14ac:dyDescent="0.2">
      <c r="A952">
        <v>1</v>
      </c>
      <c r="B952">
        <v>770006</v>
      </c>
      <c r="C952">
        <v>77000601</v>
      </c>
      <c r="D952">
        <v>359</v>
      </c>
      <c r="E952">
        <f t="shared" si="48"/>
        <v>120</v>
      </c>
      <c r="F952" t="str">
        <f t="shared" si="49"/>
        <v>77000601:120</v>
      </c>
    </row>
    <row r="953" spans="1:6" x14ac:dyDescent="0.2">
      <c r="A953">
        <v>2</v>
      </c>
      <c r="B953">
        <v>770006</v>
      </c>
      <c r="C953">
        <v>77000602</v>
      </c>
      <c r="D953">
        <v>1</v>
      </c>
      <c r="E953">
        <f t="shared" si="48"/>
        <v>1</v>
      </c>
      <c r="F953" t="str">
        <f t="shared" si="49"/>
        <v>77000602:1</v>
      </c>
    </row>
    <row r="954" spans="1:6" x14ac:dyDescent="0.2">
      <c r="A954">
        <v>1</v>
      </c>
      <c r="B954">
        <v>780001</v>
      </c>
      <c r="C954">
        <v>78000101</v>
      </c>
      <c r="D954">
        <v>359</v>
      </c>
      <c r="E954">
        <f t="shared" si="48"/>
        <v>120</v>
      </c>
      <c r="F954" t="str">
        <f t="shared" si="49"/>
        <v>78000101:120</v>
      </c>
    </row>
    <row r="955" spans="1:6" x14ac:dyDescent="0.2">
      <c r="A955">
        <v>2</v>
      </c>
      <c r="B955">
        <v>780001</v>
      </c>
      <c r="C955">
        <v>78000102</v>
      </c>
      <c r="D955">
        <v>1</v>
      </c>
      <c r="E955">
        <f t="shared" si="48"/>
        <v>1</v>
      </c>
      <c r="F955" t="str">
        <f t="shared" si="49"/>
        <v>78000102:1</v>
      </c>
    </row>
    <row r="956" spans="1:6" x14ac:dyDescent="0.2">
      <c r="A956">
        <v>1</v>
      </c>
      <c r="B956">
        <v>780002</v>
      </c>
      <c r="C956">
        <v>78000201</v>
      </c>
      <c r="D956">
        <v>359</v>
      </c>
      <c r="E956">
        <f t="shared" si="48"/>
        <v>120</v>
      </c>
      <c r="F956" t="str">
        <f t="shared" si="49"/>
        <v>78000201:120</v>
      </c>
    </row>
    <row r="957" spans="1:6" x14ac:dyDescent="0.2">
      <c r="A957">
        <v>2</v>
      </c>
      <c r="B957">
        <v>780002</v>
      </c>
      <c r="C957">
        <v>78000202</v>
      </c>
      <c r="D957">
        <v>1</v>
      </c>
      <c r="E957">
        <f t="shared" si="48"/>
        <v>1</v>
      </c>
      <c r="F957" t="str">
        <f t="shared" si="49"/>
        <v>78000202:1</v>
      </c>
    </row>
    <row r="958" spans="1:6" x14ac:dyDescent="0.2">
      <c r="A958">
        <v>1</v>
      </c>
      <c r="B958">
        <v>780003</v>
      </c>
      <c r="C958">
        <v>78000301</v>
      </c>
      <c r="D958">
        <v>359</v>
      </c>
      <c r="E958">
        <f t="shared" si="48"/>
        <v>120</v>
      </c>
      <c r="F958" t="str">
        <f t="shared" si="49"/>
        <v>78000301:120</v>
      </c>
    </row>
    <row r="959" spans="1:6" x14ac:dyDescent="0.2">
      <c r="A959">
        <v>2</v>
      </c>
      <c r="B959">
        <v>780003</v>
      </c>
      <c r="C959">
        <v>78000302</v>
      </c>
      <c r="D959">
        <v>1</v>
      </c>
      <c r="E959">
        <f t="shared" si="48"/>
        <v>1</v>
      </c>
      <c r="F959" t="str">
        <f t="shared" si="49"/>
        <v>78000302:1</v>
      </c>
    </row>
    <row r="960" spans="1:6" x14ac:dyDescent="0.2">
      <c r="A960">
        <v>1</v>
      </c>
      <c r="B960">
        <v>780004</v>
      </c>
      <c r="C960">
        <v>78000401</v>
      </c>
      <c r="D960">
        <v>359</v>
      </c>
      <c r="E960">
        <f t="shared" si="48"/>
        <v>120</v>
      </c>
      <c r="F960" t="str">
        <f t="shared" si="49"/>
        <v>78000401:120</v>
      </c>
    </row>
    <row r="961" spans="1:6" x14ac:dyDescent="0.2">
      <c r="A961">
        <v>2</v>
      </c>
      <c r="B961">
        <v>780004</v>
      </c>
      <c r="C961">
        <v>78000402</v>
      </c>
      <c r="D961">
        <v>1</v>
      </c>
      <c r="E961">
        <f t="shared" si="48"/>
        <v>1</v>
      </c>
      <c r="F961" t="str">
        <f t="shared" si="49"/>
        <v>78000402:1</v>
      </c>
    </row>
    <row r="962" spans="1:6" x14ac:dyDescent="0.2">
      <c r="A962">
        <v>1</v>
      </c>
      <c r="B962">
        <v>780005</v>
      </c>
      <c r="C962">
        <v>78000501</v>
      </c>
      <c r="D962">
        <v>359</v>
      </c>
      <c r="E962">
        <f t="shared" si="48"/>
        <v>120</v>
      </c>
      <c r="F962" t="str">
        <f t="shared" si="49"/>
        <v>78000501:120</v>
      </c>
    </row>
    <row r="963" spans="1:6" x14ac:dyDescent="0.2">
      <c r="A963">
        <v>2</v>
      </c>
      <c r="B963">
        <v>780005</v>
      </c>
      <c r="C963">
        <v>78000502</v>
      </c>
      <c r="D963">
        <v>1</v>
      </c>
      <c r="E963">
        <f t="shared" si="48"/>
        <v>1</v>
      </c>
      <c r="F963" t="str">
        <f t="shared" si="49"/>
        <v>78000502:1</v>
      </c>
    </row>
    <row r="964" spans="1:6" x14ac:dyDescent="0.2">
      <c r="A964">
        <v>1</v>
      </c>
      <c r="B964">
        <v>780006</v>
      </c>
      <c r="C964">
        <v>78000601</v>
      </c>
      <c r="D964">
        <v>359</v>
      </c>
      <c r="E964">
        <f t="shared" ref="E964:E1027" si="50">ROUNDUP(D964/3,0)</f>
        <v>120</v>
      </c>
      <c r="F964" t="str">
        <f t="shared" ref="F964:F1027" si="51">C964&amp;":"&amp;E964</f>
        <v>78000601:120</v>
      </c>
    </row>
    <row r="965" spans="1:6" x14ac:dyDescent="0.2">
      <c r="A965">
        <v>2</v>
      </c>
      <c r="B965">
        <v>780006</v>
      </c>
      <c r="C965">
        <v>78000602</v>
      </c>
      <c r="D965">
        <v>1</v>
      </c>
      <c r="E965">
        <f t="shared" si="50"/>
        <v>1</v>
      </c>
      <c r="F965" t="str">
        <f t="shared" si="51"/>
        <v>78000602:1</v>
      </c>
    </row>
    <row r="966" spans="1:6" x14ac:dyDescent="0.2">
      <c r="A966">
        <v>1</v>
      </c>
      <c r="B966">
        <v>790001</v>
      </c>
      <c r="C966">
        <v>79000101</v>
      </c>
      <c r="D966">
        <v>359</v>
      </c>
      <c r="E966">
        <f t="shared" si="50"/>
        <v>120</v>
      </c>
      <c r="F966" t="str">
        <f t="shared" si="51"/>
        <v>79000101:120</v>
      </c>
    </row>
    <row r="967" spans="1:6" x14ac:dyDescent="0.2">
      <c r="A967">
        <v>2</v>
      </c>
      <c r="B967">
        <v>790001</v>
      </c>
      <c r="C967">
        <v>79000102</v>
      </c>
      <c r="D967">
        <v>1</v>
      </c>
      <c r="E967">
        <f t="shared" si="50"/>
        <v>1</v>
      </c>
      <c r="F967" t="str">
        <f t="shared" si="51"/>
        <v>79000102:1</v>
      </c>
    </row>
    <row r="968" spans="1:6" x14ac:dyDescent="0.2">
      <c r="A968">
        <v>1</v>
      </c>
      <c r="B968">
        <v>790002</v>
      </c>
      <c r="C968">
        <v>79000201</v>
      </c>
      <c r="D968">
        <v>359</v>
      </c>
      <c r="E968">
        <f t="shared" si="50"/>
        <v>120</v>
      </c>
      <c r="F968" t="str">
        <f t="shared" si="51"/>
        <v>79000201:120</v>
      </c>
    </row>
    <row r="969" spans="1:6" x14ac:dyDescent="0.2">
      <c r="A969">
        <v>2</v>
      </c>
      <c r="B969">
        <v>790002</v>
      </c>
      <c r="C969">
        <v>79000202</v>
      </c>
      <c r="D969">
        <v>1</v>
      </c>
      <c r="E969">
        <f t="shared" si="50"/>
        <v>1</v>
      </c>
      <c r="F969" t="str">
        <f t="shared" si="51"/>
        <v>79000202:1</v>
      </c>
    </row>
    <row r="970" spans="1:6" x14ac:dyDescent="0.2">
      <c r="A970">
        <v>1</v>
      </c>
      <c r="B970">
        <v>790003</v>
      </c>
      <c r="C970">
        <v>79000301</v>
      </c>
      <c r="D970">
        <v>359</v>
      </c>
      <c r="E970">
        <f t="shared" si="50"/>
        <v>120</v>
      </c>
      <c r="F970" t="str">
        <f t="shared" si="51"/>
        <v>79000301:120</v>
      </c>
    </row>
    <row r="971" spans="1:6" x14ac:dyDescent="0.2">
      <c r="A971">
        <v>2</v>
      </c>
      <c r="B971">
        <v>790003</v>
      </c>
      <c r="C971">
        <v>79000302</v>
      </c>
      <c r="D971">
        <v>1</v>
      </c>
      <c r="E971">
        <f t="shared" si="50"/>
        <v>1</v>
      </c>
      <c r="F971" t="str">
        <f t="shared" si="51"/>
        <v>79000302:1</v>
      </c>
    </row>
    <row r="972" spans="1:6" x14ac:dyDescent="0.2">
      <c r="A972">
        <v>1</v>
      </c>
      <c r="B972">
        <v>790004</v>
      </c>
      <c r="C972">
        <v>79000401</v>
      </c>
      <c r="D972">
        <v>359</v>
      </c>
      <c r="E972">
        <f t="shared" si="50"/>
        <v>120</v>
      </c>
      <c r="F972" t="str">
        <f t="shared" si="51"/>
        <v>79000401:120</v>
      </c>
    </row>
    <row r="973" spans="1:6" x14ac:dyDescent="0.2">
      <c r="A973">
        <v>2</v>
      </c>
      <c r="B973">
        <v>790004</v>
      </c>
      <c r="C973">
        <v>79000402</v>
      </c>
      <c r="D973">
        <v>1</v>
      </c>
      <c r="E973">
        <f t="shared" si="50"/>
        <v>1</v>
      </c>
      <c r="F973" t="str">
        <f t="shared" si="51"/>
        <v>79000402:1</v>
      </c>
    </row>
    <row r="974" spans="1:6" x14ac:dyDescent="0.2">
      <c r="A974">
        <v>1</v>
      </c>
      <c r="B974">
        <v>790005</v>
      </c>
      <c r="C974">
        <v>79000501</v>
      </c>
      <c r="D974">
        <v>359</v>
      </c>
      <c r="E974">
        <f t="shared" si="50"/>
        <v>120</v>
      </c>
      <c r="F974" t="str">
        <f t="shared" si="51"/>
        <v>79000501:120</v>
      </c>
    </row>
    <row r="975" spans="1:6" x14ac:dyDescent="0.2">
      <c r="A975">
        <v>2</v>
      </c>
      <c r="B975">
        <v>790005</v>
      </c>
      <c r="C975">
        <v>79000502</v>
      </c>
      <c r="D975">
        <v>1</v>
      </c>
      <c r="E975">
        <f t="shared" si="50"/>
        <v>1</v>
      </c>
      <c r="F975" t="str">
        <f t="shared" si="51"/>
        <v>79000502:1</v>
      </c>
    </row>
    <row r="976" spans="1:6" x14ac:dyDescent="0.2">
      <c r="A976">
        <v>1</v>
      </c>
      <c r="B976">
        <v>790006</v>
      </c>
      <c r="C976">
        <v>79000601</v>
      </c>
      <c r="D976">
        <v>359</v>
      </c>
      <c r="E976">
        <f t="shared" si="50"/>
        <v>120</v>
      </c>
      <c r="F976" t="str">
        <f t="shared" si="51"/>
        <v>79000601:120</v>
      </c>
    </row>
    <row r="977" spans="1:6" x14ac:dyDescent="0.2">
      <c r="A977">
        <v>2</v>
      </c>
      <c r="B977">
        <v>790006</v>
      </c>
      <c r="C977">
        <v>79000602</v>
      </c>
      <c r="D977">
        <v>1</v>
      </c>
      <c r="E977">
        <f t="shared" si="50"/>
        <v>1</v>
      </c>
      <c r="F977" t="str">
        <f t="shared" si="51"/>
        <v>79000602:1</v>
      </c>
    </row>
    <row r="978" spans="1:6" x14ac:dyDescent="0.2">
      <c r="A978">
        <v>1</v>
      </c>
      <c r="B978">
        <v>800001</v>
      </c>
      <c r="C978">
        <v>80000101</v>
      </c>
      <c r="D978">
        <v>359</v>
      </c>
      <c r="E978">
        <f t="shared" si="50"/>
        <v>120</v>
      </c>
      <c r="F978" t="str">
        <f t="shared" si="51"/>
        <v>80000101:120</v>
      </c>
    </row>
    <row r="979" spans="1:6" x14ac:dyDescent="0.2">
      <c r="A979">
        <v>2</v>
      </c>
      <c r="B979">
        <v>800001</v>
      </c>
      <c r="C979">
        <v>80000102</v>
      </c>
      <c r="D979">
        <v>1</v>
      </c>
      <c r="E979">
        <f t="shared" si="50"/>
        <v>1</v>
      </c>
      <c r="F979" t="str">
        <f t="shared" si="51"/>
        <v>80000102:1</v>
      </c>
    </row>
    <row r="980" spans="1:6" x14ac:dyDescent="0.2">
      <c r="A980">
        <v>1</v>
      </c>
      <c r="B980">
        <v>800002</v>
      </c>
      <c r="C980">
        <v>80000201</v>
      </c>
      <c r="D980">
        <v>359</v>
      </c>
      <c r="E980">
        <f t="shared" si="50"/>
        <v>120</v>
      </c>
      <c r="F980" t="str">
        <f t="shared" si="51"/>
        <v>80000201:120</v>
      </c>
    </row>
    <row r="981" spans="1:6" x14ac:dyDescent="0.2">
      <c r="A981">
        <v>2</v>
      </c>
      <c r="B981">
        <v>800002</v>
      </c>
      <c r="C981">
        <v>80000202</v>
      </c>
      <c r="D981">
        <v>1</v>
      </c>
      <c r="E981">
        <f t="shared" si="50"/>
        <v>1</v>
      </c>
      <c r="F981" t="str">
        <f t="shared" si="51"/>
        <v>80000202:1</v>
      </c>
    </row>
    <row r="982" spans="1:6" x14ac:dyDescent="0.2">
      <c r="A982">
        <v>1</v>
      </c>
      <c r="B982">
        <v>800003</v>
      </c>
      <c r="C982">
        <v>80000301</v>
      </c>
      <c r="D982">
        <v>359</v>
      </c>
      <c r="E982">
        <f t="shared" si="50"/>
        <v>120</v>
      </c>
      <c r="F982" t="str">
        <f t="shared" si="51"/>
        <v>80000301:120</v>
      </c>
    </row>
    <row r="983" spans="1:6" x14ac:dyDescent="0.2">
      <c r="A983">
        <v>2</v>
      </c>
      <c r="B983">
        <v>800003</v>
      </c>
      <c r="C983">
        <v>80000302</v>
      </c>
      <c r="D983">
        <v>1</v>
      </c>
      <c r="E983">
        <f t="shared" si="50"/>
        <v>1</v>
      </c>
      <c r="F983" t="str">
        <f t="shared" si="51"/>
        <v>80000302:1</v>
      </c>
    </row>
    <row r="984" spans="1:6" x14ac:dyDescent="0.2">
      <c r="A984">
        <v>1</v>
      </c>
      <c r="B984">
        <v>800004</v>
      </c>
      <c r="C984">
        <v>80000401</v>
      </c>
      <c r="D984">
        <v>359</v>
      </c>
      <c r="E984">
        <f t="shared" si="50"/>
        <v>120</v>
      </c>
      <c r="F984" t="str">
        <f t="shared" si="51"/>
        <v>80000401:120</v>
      </c>
    </row>
    <row r="985" spans="1:6" x14ac:dyDescent="0.2">
      <c r="A985">
        <v>2</v>
      </c>
      <c r="B985">
        <v>800004</v>
      </c>
      <c r="C985">
        <v>80000402</v>
      </c>
      <c r="D985">
        <v>1</v>
      </c>
      <c r="E985">
        <f t="shared" si="50"/>
        <v>1</v>
      </c>
      <c r="F985" t="str">
        <f t="shared" si="51"/>
        <v>80000402:1</v>
      </c>
    </row>
    <row r="986" spans="1:6" x14ac:dyDescent="0.2">
      <c r="A986">
        <v>1</v>
      </c>
      <c r="B986">
        <v>800005</v>
      </c>
      <c r="C986">
        <v>80000501</v>
      </c>
      <c r="D986">
        <v>359</v>
      </c>
      <c r="E986">
        <f t="shared" si="50"/>
        <v>120</v>
      </c>
      <c r="F986" t="str">
        <f t="shared" si="51"/>
        <v>80000501:120</v>
      </c>
    </row>
    <row r="987" spans="1:6" x14ac:dyDescent="0.2">
      <c r="A987">
        <v>2</v>
      </c>
      <c r="B987">
        <v>800005</v>
      </c>
      <c r="C987">
        <v>80000502</v>
      </c>
      <c r="D987">
        <v>1</v>
      </c>
      <c r="E987">
        <f t="shared" si="50"/>
        <v>1</v>
      </c>
      <c r="F987" t="str">
        <f t="shared" si="51"/>
        <v>80000502:1</v>
      </c>
    </row>
    <row r="988" spans="1:6" x14ac:dyDescent="0.2">
      <c r="A988">
        <v>1</v>
      </c>
      <c r="B988">
        <v>800006</v>
      </c>
      <c r="C988">
        <v>80000601</v>
      </c>
      <c r="D988">
        <v>359</v>
      </c>
      <c r="E988">
        <f t="shared" si="50"/>
        <v>120</v>
      </c>
      <c r="F988" t="str">
        <f t="shared" si="51"/>
        <v>80000601:120</v>
      </c>
    </row>
    <row r="989" spans="1:6" x14ac:dyDescent="0.2">
      <c r="A989">
        <v>2</v>
      </c>
      <c r="B989">
        <v>800006</v>
      </c>
      <c r="C989">
        <v>80000602</v>
      </c>
      <c r="D989">
        <v>1</v>
      </c>
      <c r="E989">
        <f t="shared" si="50"/>
        <v>1</v>
      </c>
      <c r="F989" t="str">
        <f t="shared" si="51"/>
        <v>80000602:1</v>
      </c>
    </row>
    <row r="990" spans="1:6" x14ac:dyDescent="0.2">
      <c r="A990">
        <v>1</v>
      </c>
      <c r="B990">
        <v>810001</v>
      </c>
      <c r="C990">
        <v>81000101</v>
      </c>
      <c r="D990">
        <v>359</v>
      </c>
      <c r="E990">
        <f t="shared" si="50"/>
        <v>120</v>
      </c>
      <c r="F990" t="str">
        <f t="shared" si="51"/>
        <v>81000101:120</v>
      </c>
    </row>
    <row r="991" spans="1:6" x14ac:dyDescent="0.2">
      <c r="A991">
        <v>2</v>
      </c>
      <c r="B991">
        <v>810001</v>
      </c>
      <c r="C991">
        <v>81000102</v>
      </c>
      <c r="D991">
        <v>1</v>
      </c>
      <c r="E991">
        <f t="shared" si="50"/>
        <v>1</v>
      </c>
      <c r="F991" t="str">
        <f t="shared" si="51"/>
        <v>81000102:1</v>
      </c>
    </row>
    <row r="992" spans="1:6" x14ac:dyDescent="0.2">
      <c r="A992">
        <v>1</v>
      </c>
      <c r="B992">
        <v>810002</v>
      </c>
      <c r="C992">
        <v>81000201</v>
      </c>
      <c r="D992">
        <v>359</v>
      </c>
      <c r="E992">
        <f t="shared" si="50"/>
        <v>120</v>
      </c>
      <c r="F992" t="str">
        <f t="shared" si="51"/>
        <v>81000201:120</v>
      </c>
    </row>
    <row r="993" spans="1:6" x14ac:dyDescent="0.2">
      <c r="A993">
        <v>2</v>
      </c>
      <c r="B993">
        <v>810002</v>
      </c>
      <c r="C993">
        <v>81000202</v>
      </c>
      <c r="D993">
        <v>1</v>
      </c>
      <c r="E993">
        <f t="shared" si="50"/>
        <v>1</v>
      </c>
      <c r="F993" t="str">
        <f t="shared" si="51"/>
        <v>81000202:1</v>
      </c>
    </row>
    <row r="994" spans="1:6" x14ac:dyDescent="0.2">
      <c r="A994">
        <v>1</v>
      </c>
      <c r="B994">
        <v>810003</v>
      </c>
      <c r="C994">
        <v>81000301</v>
      </c>
      <c r="D994">
        <v>359</v>
      </c>
      <c r="E994">
        <f t="shared" si="50"/>
        <v>120</v>
      </c>
      <c r="F994" t="str">
        <f t="shared" si="51"/>
        <v>81000301:120</v>
      </c>
    </row>
    <row r="995" spans="1:6" x14ac:dyDescent="0.2">
      <c r="A995">
        <v>2</v>
      </c>
      <c r="B995">
        <v>810003</v>
      </c>
      <c r="C995">
        <v>81000302</v>
      </c>
      <c r="D995">
        <v>1</v>
      </c>
      <c r="E995">
        <f t="shared" si="50"/>
        <v>1</v>
      </c>
      <c r="F995" t="str">
        <f t="shared" si="51"/>
        <v>81000302:1</v>
      </c>
    </row>
    <row r="996" spans="1:6" x14ac:dyDescent="0.2">
      <c r="A996">
        <v>1</v>
      </c>
      <c r="B996">
        <v>810004</v>
      </c>
      <c r="C996">
        <v>81000401</v>
      </c>
      <c r="D996">
        <v>359</v>
      </c>
      <c r="E996">
        <f t="shared" si="50"/>
        <v>120</v>
      </c>
      <c r="F996" t="str">
        <f t="shared" si="51"/>
        <v>81000401:120</v>
      </c>
    </row>
    <row r="997" spans="1:6" x14ac:dyDescent="0.2">
      <c r="A997">
        <v>2</v>
      </c>
      <c r="B997">
        <v>810004</v>
      </c>
      <c r="C997">
        <v>81000402</v>
      </c>
      <c r="D997">
        <v>1</v>
      </c>
      <c r="E997">
        <f t="shared" si="50"/>
        <v>1</v>
      </c>
      <c r="F997" t="str">
        <f t="shared" si="51"/>
        <v>81000402:1</v>
      </c>
    </row>
    <row r="998" spans="1:6" x14ac:dyDescent="0.2">
      <c r="A998">
        <v>1</v>
      </c>
      <c r="B998">
        <v>810005</v>
      </c>
      <c r="C998">
        <v>81000501</v>
      </c>
      <c r="D998">
        <v>359</v>
      </c>
      <c r="E998">
        <f t="shared" si="50"/>
        <v>120</v>
      </c>
      <c r="F998" t="str">
        <f t="shared" si="51"/>
        <v>81000501:120</v>
      </c>
    </row>
    <row r="999" spans="1:6" x14ac:dyDescent="0.2">
      <c r="A999">
        <v>2</v>
      </c>
      <c r="B999">
        <v>810005</v>
      </c>
      <c r="C999">
        <v>81000502</v>
      </c>
      <c r="D999">
        <v>1</v>
      </c>
      <c r="E999">
        <f t="shared" si="50"/>
        <v>1</v>
      </c>
      <c r="F999" t="str">
        <f t="shared" si="51"/>
        <v>81000502:1</v>
      </c>
    </row>
    <row r="1000" spans="1:6" x14ac:dyDescent="0.2">
      <c r="A1000">
        <v>1</v>
      </c>
      <c r="B1000">
        <v>810006</v>
      </c>
      <c r="C1000">
        <v>81000601</v>
      </c>
      <c r="D1000">
        <v>359</v>
      </c>
      <c r="E1000">
        <f t="shared" si="50"/>
        <v>120</v>
      </c>
      <c r="F1000" t="str">
        <f t="shared" si="51"/>
        <v>81000601:120</v>
      </c>
    </row>
    <row r="1001" spans="1:6" x14ac:dyDescent="0.2">
      <c r="A1001">
        <v>2</v>
      </c>
      <c r="B1001">
        <v>810006</v>
      </c>
      <c r="C1001">
        <v>81000602</v>
      </c>
      <c r="D1001">
        <v>1</v>
      </c>
      <c r="E1001">
        <f t="shared" si="50"/>
        <v>1</v>
      </c>
      <c r="F1001" t="str">
        <f t="shared" si="51"/>
        <v>81000602:1</v>
      </c>
    </row>
    <row r="1002" spans="1:6" x14ac:dyDescent="0.2">
      <c r="A1002">
        <v>1</v>
      </c>
      <c r="B1002">
        <v>820001</v>
      </c>
      <c r="C1002">
        <v>82000101</v>
      </c>
      <c r="D1002">
        <v>359</v>
      </c>
      <c r="E1002">
        <f t="shared" si="50"/>
        <v>120</v>
      </c>
      <c r="F1002" t="str">
        <f t="shared" si="51"/>
        <v>82000101:120</v>
      </c>
    </row>
    <row r="1003" spans="1:6" x14ac:dyDescent="0.2">
      <c r="A1003">
        <v>2</v>
      </c>
      <c r="B1003">
        <v>820001</v>
      </c>
      <c r="C1003">
        <v>82000102</v>
      </c>
      <c r="D1003">
        <v>1</v>
      </c>
      <c r="E1003">
        <f t="shared" si="50"/>
        <v>1</v>
      </c>
      <c r="F1003" t="str">
        <f t="shared" si="51"/>
        <v>82000102:1</v>
      </c>
    </row>
    <row r="1004" spans="1:6" x14ac:dyDescent="0.2">
      <c r="A1004">
        <v>1</v>
      </c>
      <c r="B1004">
        <v>820002</v>
      </c>
      <c r="C1004">
        <v>82000201</v>
      </c>
      <c r="D1004">
        <v>359</v>
      </c>
      <c r="E1004">
        <f t="shared" si="50"/>
        <v>120</v>
      </c>
      <c r="F1004" t="str">
        <f t="shared" si="51"/>
        <v>82000201:120</v>
      </c>
    </row>
    <row r="1005" spans="1:6" x14ac:dyDescent="0.2">
      <c r="A1005">
        <v>2</v>
      </c>
      <c r="B1005">
        <v>820002</v>
      </c>
      <c r="C1005">
        <v>82000202</v>
      </c>
      <c r="D1005">
        <v>1</v>
      </c>
      <c r="E1005">
        <f t="shared" si="50"/>
        <v>1</v>
      </c>
      <c r="F1005" t="str">
        <f t="shared" si="51"/>
        <v>82000202:1</v>
      </c>
    </row>
    <row r="1006" spans="1:6" x14ac:dyDescent="0.2">
      <c r="A1006">
        <v>1</v>
      </c>
      <c r="B1006">
        <v>820003</v>
      </c>
      <c r="C1006">
        <v>82000301</v>
      </c>
      <c r="D1006">
        <v>359</v>
      </c>
      <c r="E1006">
        <f t="shared" si="50"/>
        <v>120</v>
      </c>
      <c r="F1006" t="str">
        <f t="shared" si="51"/>
        <v>82000301:120</v>
      </c>
    </row>
    <row r="1007" spans="1:6" x14ac:dyDescent="0.2">
      <c r="A1007">
        <v>2</v>
      </c>
      <c r="B1007">
        <v>820003</v>
      </c>
      <c r="C1007">
        <v>82000302</v>
      </c>
      <c r="D1007">
        <v>1</v>
      </c>
      <c r="E1007">
        <f t="shared" si="50"/>
        <v>1</v>
      </c>
      <c r="F1007" t="str">
        <f t="shared" si="51"/>
        <v>82000302:1</v>
      </c>
    </row>
    <row r="1008" spans="1:6" x14ac:dyDescent="0.2">
      <c r="A1008">
        <v>1</v>
      </c>
      <c r="B1008">
        <v>820004</v>
      </c>
      <c r="C1008">
        <v>82000401</v>
      </c>
      <c r="D1008">
        <v>359</v>
      </c>
      <c r="E1008">
        <f t="shared" si="50"/>
        <v>120</v>
      </c>
      <c r="F1008" t="str">
        <f t="shared" si="51"/>
        <v>82000401:120</v>
      </c>
    </row>
    <row r="1009" spans="1:6" x14ac:dyDescent="0.2">
      <c r="A1009">
        <v>2</v>
      </c>
      <c r="B1009">
        <v>820004</v>
      </c>
      <c r="C1009">
        <v>82000402</v>
      </c>
      <c r="D1009">
        <v>1</v>
      </c>
      <c r="E1009">
        <f t="shared" si="50"/>
        <v>1</v>
      </c>
      <c r="F1009" t="str">
        <f t="shared" si="51"/>
        <v>82000402:1</v>
      </c>
    </row>
    <row r="1010" spans="1:6" x14ac:dyDescent="0.2">
      <c r="A1010">
        <v>1</v>
      </c>
      <c r="B1010">
        <v>820005</v>
      </c>
      <c r="C1010">
        <v>82000501</v>
      </c>
      <c r="D1010">
        <v>359</v>
      </c>
      <c r="E1010">
        <f t="shared" si="50"/>
        <v>120</v>
      </c>
      <c r="F1010" t="str">
        <f t="shared" si="51"/>
        <v>82000501:120</v>
      </c>
    </row>
    <row r="1011" spans="1:6" x14ac:dyDescent="0.2">
      <c r="A1011">
        <v>2</v>
      </c>
      <c r="B1011">
        <v>820005</v>
      </c>
      <c r="C1011">
        <v>82000502</v>
      </c>
      <c r="D1011">
        <v>1</v>
      </c>
      <c r="E1011">
        <f t="shared" si="50"/>
        <v>1</v>
      </c>
      <c r="F1011" t="str">
        <f t="shared" si="51"/>
        <v>82000502:1</v>
      </c>
    </row>
    <row r="1012" spans="1:6" x14ac:dyDescent="0.2">
      <c r="A1012">
        <v>1</v>
      </c>
      <c r="B1012">
        <v>820006</v>
      </c>
      <c r="C1012">
        <v>82000601</v>
      </c>
      <c r="D1012">
        <v>359</v>
      </c>
      <c r="E1012">
        <f t="shared" si="50"/>
        <v>120</v>
      </c>
      <c r="F1012" t="str">
        <f t="shared" si="51"/>
        <v>82000601:120</v>
      </c>
    </row>
    <row r="1013" spans="1:6" x14ac:dyDescent="0.2">
      <c r="A1013">
        <v>2</v>
      </c>
      <c r="B1013">
        <v>820006</v>
      </c>
      <c r="C1013">
        <v>82000602</v>
      </c>
      <c r="D1013">
        <v>1</v>
      </c>
      <c r="E1013">
        <f t="shared" si="50"/>
        <v>1</v>
      </c>
      <c r="F1013" t="str">
        <f t="shared" si="51"/>
        <v>82000602:1</v>
      </c>
    </row>
    <row r="1014" spans="1:6" x14ac:dyDescent="0.2">
      <c r="A1014">
        <v>1</v>
      </c>
      <c r="B1014">
        <v>830001</v>
      </c>
      <c r="C1014">
        <v>83000101</v>
      </c>
      <c r="D1014">
        <v>359</v>
      </c>
      <c r="E1014">
        <f t="shared" si="50"/>
        <v>120</v>
      </c>
      <c r="F1014" t="str">
        <f t="shared" si="51"/>
        <v>83000101:120</v>
      </c>
    </row>
    <row r="1015" spans="1:6" x14ac:dyDescent="0.2">
      <c r="A1015">
        <v>2</v>
      </c>
      <c r="B1015">
        <v>830001</v>
      </c>
      <c r="C1015">
        <v>83000102</v>
      </c>
      <c r="D1015">
        <v>1</v>
      </c>
      <c r="E1015">
        <f t="shared" si="50"/>
        <v>1</v>
      </c>
      <c r="F1015" t="str">
        <f t="shared" si="51"/>
        <v>83000102:1</v>
      </c>
    </row>
    <row r="1016" spans="1:6" x14ac:dyDescent="0.2">
      <c r="A1016">
        <v>1</v>
      </c>
      <c r="B1016">
        <v>830002</v>
      </c>
      <c r="C1016">
        <v>83000201</v>
      </c>
      <c r="D1016">
        <v>359</v>
      </c>
      <c r="E1016">
        <f t="shared" si="50"/>
        <v>120</v>
      </c>
      <c r="F1016" t="str">
        <f t="shared" si="51"/>
        <v>83000201:120</v>
      </c>
    </row>
    <row r="1017" spans="1:6" x14ac:dyDescent="0.2">
      <c r="A1017">
        <v>2</v>
      </c>
      <c r="B1017">
        <v>830002</v>
      </c>
      <c r="C1017">
        <v>83000202</v>
      </c>
      <c r="D1017">
        <v>1</v>
      </c>
      <c r="E1017">
        <f t="shared" si="50"/>
        <v>1</v>
      </c>
      <c r="F1017" t="str">
        <f t="shared" si="51"/>
        <v>83000202:1</v>
      </c>
    </row>
    <row r="1018" spans="1:6" x14ac:dyDescent="0.2">
      <c r="A1018">
        <v>1</v>
      </c>
      <c r="B1018">
        <v>830003</v>
      </c>
      <c r="C1018">
        <v>83000301</v>
      </c>
      <c r="D1018">
        <v>359</v>
      </c>
      <c r="E1018">
        <f t="shared" si="50"/>
        <v>120</v>
      </c>
      <c r="F1018" t="str">
        <f t="shared" si="51"/>
        <v>83000301:120</v>
      </c>
    </row>
    <row r="1019" spans="1:6" x14ac:dyDescent="0.2">
      <c r="A1019">
        <v>2</v>
      </c>
      <c r="B1019">
        <v>830003</v>
      </c>
      <c r="C1019">
        <v>83000302</v>
      </c>
      <c r="D1019">
        <v>1</v>
      </c>
      <c r="E1019">
        <f t="shared" si="50"/>
        <v>1</v>
      </c>
      <c r="F1019" t="str">
        <f t="shared" si="51"/>
        <v>83000302:1</v>
      </c>
    </row>
    <row r="1020" spans="1:6" x14ac:dyDescent="0.2">
      <c r="A1020">
        <v>1</v>
      </c>
      <c r="B1020">
        <v>830004</v>
      </c>
      <c r="C1020">
        <v>83000401</v>
      </c>
      <c r="D1020">
        <v>359</v>
      </c>
      <c r="E1020">
        <f t="shared" si="50"/>
        <v>120</v>
      </c>
      <c r="F1020" t="str">
        <f t="shared" si="51"/>
        <v>83000401:120</v>
      </c>
    </row>
    <row r="1021" spans="1:6" x14ac:dyDescent="0.2">
      <c r="A1021">
        <v>2</v>
      </c>
      <c r="B1021">
        <v>830004</v>
      </c>
      <c r="C1021">
        <v>83000402</v>
      </c>
      <c r="D1021">
        <v>1</v>
      </c>
      <c r="E1021">
        <f t="shared" si="50"/>
        <v>1</v>
      </c>
      <c r="F1021" t="str">
        <f t="shared" si="51"/>
        <v>83000402:1</v>
      </c>
    </row>
    <row r="1022" spans="1:6" x14ac:dyDescent="0.2">
      <c r="A1022">
        <v>1</v>
      </c>
      <c r="B1022">
        <v>830005</v>
      </c>
      <c r="C1022">
        <v>83000501</v>
      </c>
      <c r="D1022">
        <v>359</v>
      </c>
      <c r="E1022">
        <f t="shared" si="50"/>
        <v>120</v>
      </c>
      <c r="F1022" t="str">
        <f t="shared" si="51"/>
        <v>83000501:120</v>
      </c>
    </row>
    <row r="1023" spans="1:6" x14ac:dyDescent="0.2">
      <c r="A1023">
        <v>2</v>
      </c>
      <c r="B1023">
        <v>830005</v>
      </c>
      <c r="C1023">
        <v>83000502</v>
      </c>
      <c r="D1023">
        <v>1</v>
      </c>
      <c r="E1023">
        <f t="shared" si="50"/>
        <v>1</v>
      </c>
      <c r="F1023" t="str">
        <f t="shared" si="51"/>
        <v>83000502:1</v>
      </c>
    </row>
    <row r="1024" spans="1:6" x14ac:dyDescent="0.2">
      <c r="A1024">
        <v>1</v>
      </c>
      <c r="B1024">
        <v>830006</v>
      </c>
      <c r="C1024">
        <v>83000601</v>
      </c>
      <c r="D1024">
        <v>359</v>
      </c>
      <c r="E1024">
        <f t="shared" si="50"/>
        <v>120</v>
      </c>
      <c r="F1024" t="str">
        <f t="shared" si="51"/>
        <v>83000601:120</v>
      </c>
    </row>
    <row r="1025" spans="1:6" x14ac:dyDescent="0.2">
      <c r="A1025">
        <v>2</v>
      </c>
      <c r="B1025">
        <v>830006</v>
      </c>
      <c r="C1025">
        <v>83000602</v>
      </c>
      <c r="D1025">
        <v>1</v>
      </c>
      <c r="E1025">
        <f t="shared" si="50"/>
        <v>1</v>
      </c>
      <c r="F1025" t="str">
        <f t="shared" si="51"/>
        <v>83000602:1</v>
      </c>
    </row>
    <row r="1026" spans="1:6" x14ac:dyDescent="0.2">
      <c r="A1026">
        <v>1</v>
      </c>
      <c r="B1026">
        <v>840001</v>
      </c>
      <c r="C1026">
        <v>84000101</v>
      </c>
      <c r="D1026">
        <v>359</v>
      </c>
      <c r="E1026">
        <f t="shared" si="50"/>
        <v>120</v>
      </c>
      <c r="F1026" t="str">
        <f t="shared" si="51"/>
        <v>84000101:120</v>
      </c>
    </row>
    <row r="1027" spans="1:6" x14ac:dyDescent="0.2">
      <c r="A1027">
        <v>2</v>
      </c>
      <c r="B1027">
        <v>840001</v>
      </c>
      <c r="C1027">
        <v>84000102</v>
      </c>
      <c r="D1027">
        <v>1</v>
      </c>
      <c r="E1027">
        <f t="shared" si="50"/>
        <v>1</v>
      </c>
      <c r="F1027" t="str">
        <f t="shared" si="51"/>
        <v>84000102:1</v>
      </c>
    </row>
    <row r="1028" spans="1:6" x14ac:dyDescent="0.2">
      <c r="A1028">
        <v>1</v>
      </c>
      <c r="B1028">
        <v>840002</v>
      </c>
      <c r="C1028">
        <v>84000201</v>
      </c>
      <c r="D1028">
        <v>359</v>
      </c>
      <c r="E1028">
        <f t="shared" ref="E1028:E1091" si="52">ROUNDUP(D1028/3,0)</f>
        <v>120</v>
      </c>
      <c r="F1028" t="str">
        <f t="shared" ref="F1028:F1091" si="53">C1028&amp;":"&amp;E1028</f>
        <v>84000201:120</v>
      </c>
    </row>
    <row r="1029" spans="1:6" x14ac:dyDescent="0.2">
      <c r="A1029">
        <v>2</v>
      </c>
      <c r="B1029">
        <v>840002</v>
      </c>
      <c r="C1029">
        <v>84000202</v>
      </c>
      <c r="D1029">
        <v>1</v>
      </c>
      <c r="E1029">
        <f t="shared" si="52"/>
        <v>1</v>
      </c>
      <c r="F1029" t="str">
        <f t="shared" si="53"/>
        <v>84000202:1</v>
      </c>
    </row>
    <row r="1030" spans="1:6" x14ac:dyDescent="0.2">
      <c r="A1030">
        <v>1</v>
      </c>
      <c r="B1030">
        <v>840003</v>
      </c>
      <c r="C1030">
        <v>84000301</v>
      </c>
      <c r="D1030">
        <v>359</v>
      </c>
      <c r="E1030">
        <f t="shared" si="52"/>
        <v>120</v>
      </c>
      <c r="F1030" t="str">
        <f t="shared" si="53"/>
        <v>84000301:120</v>
      </c>
    </row>
    <row r="1031" spans="1:6" x14ac:dyDescent="0.2">
      <c r="A1031">
        <v>2</v>
      </c>
      <c r="B1031">
        <v>840003</v>
      </c>
      <c r="C1031">
        <v>84000302</v>
      </c>
      <c r="D1031">
        <v>1</v>
      </c>
      <c r="E1031">
        <f t="shared" si="52"/>
        <v>1</v>
      </c>
      <c r="F1031" t="str">
        <f t="shared" si="53"/>
        <v>84000302:1</v>
      </c>
    </row>
    <row r="1032" spans="1:6" x14ac:dyDescent="0.2">
      <c r="A1032">
        <v>1</v>
      </c>
      <c r="B1032">
        <v>840004</v>
      </c>
      <c r="C1032">
        <v>84000401</v>
      </c>
      <c r="D1032">
        <v>359</v>
      </c>
      <c r="E1032">
        <f t="shared" si="52"/>
        <v>120</v>
      </c>
      <c r="F1032" t="str">
        <f t="shared" si="53"/>
        <v>84000401:120</v>
      </c>
    </row>
    <row r="1033" spans="1:6" x14ac:dyDescent="0.2">
      <c r="A1033">
        <v>2</v>
      </c>
      <c r="B1033">
        <v>840004</v>
      </c>
      <c r="C1033">
        <v>84000402</v>
      </c>
      <c r="D1033">
        <v>1</v>
      </c>
      <c r="E1033">
        <f t="shared" si="52"/>
        <v>1</v>
      </c>
      <c r="F1033" t="str">
        <f t="shared" si="53"/>
        <v>84000402:1</v>
      </c>
    </row>
    <row r="1034" spans="1:6" x14ac:dyDescent="0.2">
      <c r="A1034">
        <v>1</v>
      </c>
      <c r="B1034">
        <v>840005</v>
      </c>
      <c r="C1034">
        <v>84000501</v>
      </c>
      <c r="D1034">
        <v>359</v>
      </c>
      <c r="E1034">
        <f t="shared" si="52"/>
        <v>120</v>
      </c>
      <c r="F1034" t="str">
        <f t="shared" si="53"/>
        <v>84000501:120</v>
      </c>
    </row>
    <row r="1035" spans="1:6" x14ac:dyDescent="0.2">
      <c r="A1035">
        <v>2</v>
      </c>
      <c r="B1035">
        <v>840005</v>
      </c>
      <c r="C1035">
        <v>84000502</v>
      </c>
      <c r="D1035">
        <v>1</v>
      </c>
      <c r="E1035">
        <f t="shared" si="52"/>
        <v>1</v>
      </c>
      <c r="F1035" t="str">
        <f t="shared" si="53"/>
        <v>84000502:1</v>
      </c>
    </row>
    <row r="1036" spans="1:6" x14ac:dyDescent="0.2">
      <c r="A1036">
        <v>1</v>
      </c>
      <c r="B1036">
        <v>840006</v>
      </c>
      <c r="C1036">
        <v>84000601</v>
      </c>
      <c r="D1036">
        <v>359</v>
      </c>
      <c r="E1036">
        <f t="shared" si="52"/>
        <v>120</v>
      </c>
      <c r="F1036" t="str">
        <f t="shared" si="53"/>
        <v>84000601:120</v>
      </c>
    </row>
    <row r="1037" spans="1:6" x14ac:dyDescent="0.2">
      <c r="A1037">
        <v>2</v>
      </c>
      <c r="B1037">
        <v>840006</v>
      </c>
      <c r="C1037">
        <v>84000602</v>
      </c>
      <c r="D1037">
        <v>1</v>
      </c>
      <c r="E1037">
        <f t="shared" si="52"/>
        <v>1</v>
      </c>
      <c r="F1037" t="str">
        <f t="shared" si="53"/>
        <v>84000602:1</v>
      </c>
    </row>
    <row r="1038" spans="1:6" x14ac:dyDescent="0.2">
      <c r="A1038">
        <v>1</v>
      </c>
      <c r="B1038">
        <v>850001</v>
      </c>
      <c r="C1038">
        <v>85000101</v>
      </c>
      <c r="D1038">
        <v>359</v>
      </c>
      <c r="E1038">
        <f t="shared" si="52"/>
        <v>120</v>
      </c>
      <c r="F1038" t="str">
        <f t="shared" si="53"/>
        <v>85000101:120</v>
      </c>
    </row>
    <row r="1039" spans="1:6" x14ac:dyDescent="0.2">
      <c r="A1039">
        <v>2</v>
      </c>
      <c r="B1039">
        <v>850001</v>
      </c>
      <c r="C1039">
        <v>85000102</v>
      </c>
      <c r="D1039">
        <v>1</v>
      </c>
      <c r="E1039">
        <f t="shared" si="52"/>
        <v>1</v>
      </c>
      <c r="F1039" t="str">
        <f t="shared" si="53"/>
        <v>85000102:1</v>
      </c>
    </row>
    <row r="1040" spans="1:6" x14ac:dyDescent="0.2">
      <c r="A1040">
        <v>1</v>
      </c>
      <c r="B1040">
        <v>850002</v>
      </c>
      <c r="C1040">
        <v>85000201</v>
      </c>
      <c r="D1040">
        <v>359</v>
      </c>
      <c r="E1040">
        <f t="shared" si="52"/>
        <v>120</v>
      </c>
      <c r="F1040" t="str">
        <f t="shared" si="53"/>
        <v>85000201:120</v>
      </c>
    </row>
    <row r="1041" spans="1:6" x14ac:dyDescent="0.2">
      <c r="A1041">
        <v>2</v>
      </c>
      <c r="B1041">
        <v>850002</v>
      </c>
      <c r="C1041">
        <v>85000202</v>
      </c>
      <c r="D1041">
        <v>1</v>
      </c>
      <c r="E1041">
        <f t="shared" si="52"/>
        <v>1</v>
      </c>
      <c r="F1041" t="str">
        <f t="shared" si="53"/>
        <v>85000202:1</v>
      </c>
    </row>
    <row r="1042" spans="1:6" x14ac:dyDescent="0.2">
      <c r="A1042">
        <v>1</v>
      </c>
      <c r="B1042">
        <v>850003</v>
      </c>
      <c r="C1042">
        <v>85000301</v>
      </c>
      <c r="D1042">
        <v>359</v>
      </c>
      <c r="E1042">
        <f t="shared" si="52"/>
        <v>120</v>
      </c>
      <c r="F1042" t="str">
        <f t="shared" si="53"/>
        <v>85000301:120</v>
      </c>
    </row>
    <row r="1043" spans="1:6" x14ac:dyDescent="0.2">
      <c r="A1043">
        <v>2</v>
      </c>
      <c r="B1043">
        <v>850003</v>
      </c>
      <c r="C1043">
        <v>85000302</v>
      </c>
      <c r="D1043">
        <v>1</v>
      </c>
      <c r="E1043">
        <f t="shared" si="52"/>
        <v>1</v>
      </c>
      <c r="F1043" t="str">
        <f t="shared" si="53"/>
        <v>85000302:1</v>
      </c>
    </row>
    <row r="1044" spans="1:6" x14ac:dyDescent="0.2">
      <c r="A1044">
        <v>1</v>
      </c>
      <c r="B1044">
        <v>850004</v>
      </c>
      <c r="C1044">
        <v>85000401</v>
      </c>
      <c r="D1044">
        <v>359</v>
      </c>
      <c r="E1044">
        <f t="shared" si="52"/>
        <v>120</v>
      </c>
      <c r="F1044" t="str">
        <f t="shared" si="53"/>
        <v>85000401:120</v>
      </c>
    </row>
    <row r="1045" spans="1:6" x14ac:dyDescent="0.2">
      <c r="A1045">
        <v>2</v>
      </c>
      <c r="B1045">
        <v>850004</v>
      </c>
      <c r="C1045">
        <v>85000402</v>
      </c>
      <c r="D1045">
        <v>1</v>
      </c>
      <c r="E1045">
        <f t="shared" si="52"/>
        <v>1</v>
      </c>
      <c r="F1045" t="str">
        <f t="shared" si="53"/>
        <v>85000402:1</v>
      </c>
    </row>
    <row r="1046" spans="1:6" x14ac:dyDescent="0.2">
      <c r="A1046">
        <v>1</v>
      </c>
      <c r="B1046">
        <v>850005</v>
      </c>
      <c r="C1046">
        <v>85000501</v>
      </c>
      <c r="D1046">
        <v>359</v>
      </c>
      <c r="E1046">
        <f t="shared" si="52"/>
        <v>120</v>
      </c>
      <c r="F1046" t="str">
        <f t="shared" si="53"/>
        <v>85000501:120</v>
      </c>
    </row>
    <row r="1047" spans="1:6" x14ac:dyDescent="0.2">
      <c r="A1047">
        <v>2</v>
      </c>
      <c r="B1047">
        <v>850005</v>
      </c>
      <c r="C1047">
        <v>85000502</v>
      </c>
      <c r="D1047">
        <v>1</v>
      </c>
      <c r="E1047">
        <f t="shared" si="52"/>
        <v>1</v>
      </c>
      <c r="F1047" t="str">
        <f t="shared" si="53"/>
        <v>85000502:1</v>
      </c>
    </row>
    <row r="1048" spans="1:6" x14ac:dyDescent="0.2">
      <c r="A1048">
        <v>1</v>
      </c>
      <c r="B1048">
        <v>850006</v>
      </c>
      <c r="C1048">
        <v>85000601</v>
      </c>
      <c r="D1048">
        <v>359</v>
      </c>
      <c r="E1048">
        <f t="shared" si="52"/>
        <v>120</v>
      </c>
      <c r="F1048" t="str">
        <f t="shared" si="53"/>
        <v>85000601:120</v>
      </c>
    </row>
    <row r="1049" spans="1:6" x14ac:dyDescent="0.2">
      <c r="A1049">
        <v>2</v>
      </c>
      <c r="B1049">
        <v>850006</v>
      </c>
      <c r="C1049">
        <v>85000602</v>
      </c>
      <c r="D1049">
        <v>1</v>
      </c>
      <c r="E1049">
        <f t="shared" si="52"/>
        <v>1</v>
      </c>
      <c r="F1049" t="str">
        <f t="shared" si="53"/>
        <v>85000602:1</v>
      </c>
    </row>
    <row r="1050" spans="1:6" x14ac:dyDescent="0.2">
      <c r="A1050">
        <v>1</v>
      </c>
      <c r="B1050">
        <v>860001</v>
      </c>
      <c r="C1050">
        <v>86000101</v>
      </c>
      <c r="D1050">
        <v>359</v>
      </c>
      <c r="E1050">
        <f t="shared" si="52"/>
        <v>120</v>
      </c>
      <c r="F1050" t="str">
        <f t="shared" si="53"/>
        <v>86000101:120</v>
      </c>
    </row>
    <row r="1051" spans="1:6" x14ac:dyDescent="0.2">
      <c r="A1051">
        <v>2</v>
      </c>
      <c r="B1051">
        <v>860001</v>
      </c>
      <c r="C1051">
        <v>86000102</v>
      </c>
      <c r="D1051">
        <v>1</v>
      </c>
      <c r="E1051">
        <f t="shared" si="52"/>
        <v>1</v>
      </c>
      <c r="F1051" t="str">
        <f t="shared" si="53"/>
        <v>86000102:1</v>
      </c>
    </row>
    <row r="1052" spans="1:6" x14ac:dyDescent="0.2">
      <c r="A1052">
        <v>1</v>
      </c>
      <c r="B1052">
        <v>860002</v>
      </c>
      <c r="C1052">
        <v>86000201</v>
      </c>
      <c r="D1052">
        <v>359</v>
      </c>
      <c r="E1052">
        <f t="shared" si="52"/>
        <v>120</v>
      </c>
      <c r="F1052" t="str">
        <f t="shared" si="53"/>
        <v>86000201:120</v>
      </c>
    </row>
    <row r="1053" spans="1:6" x14ac:dyDescent="0.2">
      <c r="A1053">
        <v>2</v>
      </c>
      <c r="B1053">
        <v>860002</v>
      </c>
      <c r="C1053">
        <v>86000202</v>
      </c>
      <c r="D1053">
        <v>1</v>
      </c>
      <c r="E1053">
        <f t="shared" si="52"/>
        <v>1</v>
      </c>
      <c r="F1053" t="str">
        <f t="shared" si="53"/>
        <v>86000202:1</v>
      </c>
    </row>
    <row r="1054" spans="1:6" x14ac:dyDescent="0.2">
      <c r="A1054">
        <v>1</v>
      </c>
      <c r="B1054">
        <v>860003</v>
      </c>
      <c r="C1054">
        <v>86000301</v>
      </c>
      <c r="D1054">
        <v>359</v>
      </c>
      <c r="E1054">
        <f t="shared" si="52"/>
        <v>120</v>
      </c>
      <c r="F1054" t="str">
        <f t="shared" si="53"/>
        <v>86000301:120</v>
      </c>
    </row>
    <row r="1055" spans="1:6" x14ac:dyDescent="0.2">
      <c r="A1055">
        <v>2</v>
      </c>
      <c r="B1055">
        <v>860003</v>
      </c>
      <c r="C1055">
        <v>86000302</v>
      </c>
      <c r="D1055">
        <v>1</v>
      </c>
      <c r="E1055">
        <f t="shared" si="52"/>
        <v>1</v>
      </c>
      <c r="F1055" t="str">
        <f t="shared" si="53"/>
        <v>86000302:1</v>
      </c>
    </row>
    <row r="1056" spans="1:6" x14ac:dyDescent="0.2">
      <c r="A1056">
        <v>1</v>
      </c>
      <c r="B1056">
        <v>860004</v>
      </c>
      <c r="C1056">
        <v>86000401</v>
      </c>
      <c r="D1056">
        <v>359</v>
      </c>
      <c r="E1056">
        <f t="shared" si="52"/>
        <v>120</v>
      </c>
      <c r="F1056" t="str">
        <f t="shared" si="53"/>
        <v>86000401:120</v>
      </c>
    </row>
    <row r="1057" spans="1:6" x14ac:dyDescent="0.2">
      <c r="A1057">
        <v>2</v>
      </c>
      <c r="B1057">
        <v>860004</v>
      </c>
      <c r="C1057">
        <v>86000402</v>
      </c>
      <c r="D1057">
        <v>1</v>
      </c>
      <c r="E1057">
        <f t="shared" si="52"/>
        <v>1</v>
      </c>
      <c r="F1057" t="str">
        <f t="shared" si="53"/>
        <v>86000402:1</v>
      </c>
    </row>
    <row r="1058" spans="1:6" x14ac:dyDescent="0.2">
      <c r="A1058">
        <v>1</v>
      </c>
      <c r="B1058">
        <v>860005</v>
      </c>
      <c r="C1058">
        <v>86000501</v>
      </c>
      <c r="D1058">
        <v>359</v>
      </c>
      <c r="E1058">
        <f t="shared" si="52"/>
        <v>120</v>
      </c>
      <c r="F1058" t="str">
        <f t="shared" si="53"/>
        <v>86000501:120</v>
      </c>
    </row>
    <row r="1059" spans="1:6" x14ac:dyDescent="0.2">
      <c r="A1059">
        <v>2</v>
      </c>
      <c r="B1059">
        <v>860005</v>
      </c>
      <c r="C1059">
        <v>86000502</v>
      </c>
      <c r="D1059">
        <v>1</v>
      </c>
      <c r="E1059">
        <f t="shared" si="52"/>
        <v>1</v>
      </c>
      <c r="F1059" t="str">
        <f t="shared" si="53"/>
        <v>86000502:1</v>
      </c>
    </row>
    <row r="1060" spans="1:6" x14ac:dyDescent="0.2">
      <c r="A1060">
        <v>1</v>
      </c>
      <c r="B1060">
        <v>860006</v>
      </c>
      <c r="C1060">
        <v>86000601</v>
      </c>
      <c r="D1060">
        <v>359</v>
      </c>
      <c r="E1060">
        <f t="shared" si="52"/>
        <v>120</v>
      </c>
      <c r="F1060" t="str">
        <f t="shared" si="53"/>
        <v>86000601:120</v>
      </c>
    </row>
    <row r="1061" spans="1:6" x14ac:dyDescent="0.2">
      <c r="A1061">
        <v>2</v>
      </c>
      <c r="B1061">
        <v>860006</v>
      </c>
      <c r="C1061">
        <v>86000602</v>
      </c>
      <c r="D1061">
        <v>1</v>
      </c>
      <c r="E1061">
        <f t="shared" si="52"/>
        <v>1</v>
      </c>
      <c r="F1061" t="str">
        <f t="shared" si="53"/>
        <v>86000602:1</v>
      </c>
    </row>
    <row r="1062" spans="1:6" x14ac:dyDescent="0.2">
      <c r="A1062">
        <v>1</v>
      </c>
      <c r="B1062">
        <v>870001</v>
      </c>
      <c r="C1062">
        <v>87000101</v>
      </c>
      <c r="D1062">
        <v>359</v>
      </c>
      <c r="E1062">
        <f t="shared" si="52"/>
        <v>120</v>
      </c>
      <c r="F1062" t="str">
        <f t="shared" si="53"/>
        <v>87000101:120</v>
      </c>
    </row>
    <row r="1063" spans="1:6" x14ac:dyDescent="0.2">
      <c r="A1063">
        <v>2</v>
      </c>
      <c r="B1063">
        <v>870001</v>
      </c>
      <c r="C1063">
        <v>87000102</v>
      </c>
      <c r="D1063">
        <v>1</v>
      </c>
      <c r="E1063">
        <f t="shared" si="52"/>
        <v>1</v>
      </c>
      <c r="F1063" t="str">
        <f t="shared" si="53"/>
        <v>87000102:1</v>
      </c>
    </row>
    <row r="1064" spans="1:6" x14ac:dyDescent="0.2">
      <c r="A1064">
        <v>1</v>
      </c>
      <c r="B1064">
        <v>870002</v>
      </c>
      <c r="C1064">
        <v>87000201</v>
      </c>
      <c r="D1064">
        <v>359</v>
      </c>
      <c r="E1064">
        <f t="shared" si="52"/>
        <v>120</v>
      </c>
      <c r="F1064" t="str">
        <f t="shared" si="53"/>
        <v>87000201:120</v>
      </c>
    </row>
    <row r="1065" spans="1:6" x14ac:dyDescent="0.2">
      <c r="A1065">
        <v>2</v>
      </c>
      <c r="B1065">
        <v>870002</v>
      </c>
      <c r="C1065">
        <v>87000202</v>
      </c>
      <c r="D1065">
        <v>1</v>
      </c>
      <c r="E1065">
        <f t="shared" si="52"/>
        <v>1</v>
      </c>
      <c r="F1065" t="str">
        <f t="shared" si="53"/>
        <v>87000202:1</v>
      </c>
    </row>
    <row r="1066" spans="1:6" x14ac:dyDescent="0.2">
      <c r="A1066">
        <v>1</v>
      </c>
      <c r="B1066">
        <v>870003</v>
      </c>
      <c r="C1066">
        <v>87000301</v>
      </c>
      <c r="D1066">
        <v>359</v>
      </c>
      <c r="E1066">
        <f t="shared" si="52"/>
        <v>120</v>
      </c>
      <c r="F1066" t="str">
        <f t="shared" si="53"/>
        <v>87000301:120</v>
      </c>
    </row>
    <row r="1067" spans="1:6" x14ac:dyDescent="0.2">
      <c r="A1067">
        <v>2</v>
      </c>
      <c r="B1067">
        <v>870003</v>
      </c>
      <c r="C1067">
        <v>87000302</v>
      </c>
      <c r="D1067">
        <v>1</v>
      </c>
      <c r="E1067">
        <f t="shared" si="52"/>
        <v>1</v>
      </c>
      <c r="F1067" t="str">
        <f t="shared" si="53"/>
        <v>87000302:1</v>
      </c>
    </row>
    <row r="1068" spans="1:6" x14ac:dyDescent="0.2">
      <c r="A1068">
        <v>1</v>
      </c>
      <c r="B1068">
        <v>870004</v>
      </c>
      <c r="C1068">
        <v>87000401</v>
      </c>
      <c r="D1068">
        <v>359</v>
      </c>
      <c r="E1068">
        <f t="shared" si="52"/>
        <v>120</v>
      </c>
      <c r="F1068" t="str">
        <f t="shared" si="53"/>
        <v>87000401:120</v>
      </c>
    </row>
    <row r="1069" spans="1:6" x14ac:dyDescent="0.2">
      <c r="A1069">
        <v>2</v>
      </c>
      <c r="B1069">
        <v>870004</v>
      </c>
      <c r="C1069">
        <v>87000402</v>
      </c>
      <c r="D1069">
        <v>1</v>
      </c>
      <c r="E1069">
        <f t="shared" si="52"/>
        <v>1</v>
      </c>
      <c r="F1069" t="str">
        <f t="shared" si="53"/>
        <v>87000402:1</v>
      </c>
    </row>
    <row r="1070" spans="1:6" x14ac:dyDescent="0.2">
      <c r="A1070">
        <v>1</v>
      </c>
      <c r="B1070">
        <v>870005</v>
      </c>
      <c r="C1070">
        <v>87000501</v>
      </c>
      <c r="D1070">
        <v>359</v>
      </c>
      <c r="E1070">
        <f t="shared" si="52"/>
        <v>120</v>
      </c>
      <c r="F1070" t="str">
        <f t="shared" si="53"/>
        <v>87000501:120</v>
      </c>
    </row>
    <row r="1071" spans="1:6" x14ac:dyDescent="0.2">
      <c r="A1071">
        <v>2</v>
      </c>
      <c r="B1071">
        <v>870005</v>
      </c>
      <c r="C1071">
        <v>87000502</v>
      </c>
      <c r="D1071">
        <v>1</v>
      </c>
      <c r="E1071">
        <f t="shared" si="52"/>
        <v>1</v>
      </c>
      <c r="F1071" t="str">
        <f t="shared" si="53"/>
        <v>87000502:1</v>
      </c>
    </row>
    <row r="1072" spans="1:6" x14ac:dyDescent="0.2">
      <c r="A1072">
        <v>1</v>
      </c>
      <c r="B1072">
        <v>870006</v>
      </c>
      <c r="C1072">
        <v>87000601</v>
      </c>
      <c r="D1072">
        <v>359</v>
      </c>
      <c r="E1072">
        <f t="shared" si="52"/>
        <v>120</v>
      </c>
      <c r="F1072" t="str">
        <f t="shared" si="53"/>
        <v>87000601:120</v>
      </c>
    </row>
    <row r="1073" spans="1:6" x14ac:dyDescent="0.2">
      <c r="A1073">
        <v>2</v>
      </c>
      <c r="B1073">
        <v>870006</v>
      </c>
      <c r="C1073">
        <v>87000602</v>
      </c>
      <c r="D1073">
        <v>1</v>
      </c>
      <c r="E1073">
        <f t="shared" si="52"/>
        <v>1</v>
      </c>
      <c r="F1073" t="str">
        <f t="shared" si="53"/>
        <v>87000602:1</v>
      </c>
    </row>
    <row r="1074" spans="1:6" x14ac:dyDescent="0.2">
      <c r="A1074">
        <v>1</v>
      </c>
      <c r="B1074">
        <v>880001</v>
      </c>
      <c r="C1074">
        <v>88000101</v>
      </c>
      <c r="D1074">
        <v>359</v>
      </c>
      <c r="E1074">
        <f t="shared" si="52"/>
        <v>120</v>
      </c>
      <c r="F1074" t="str">
        <f t="shared" si="53"/>
        <v>88000101:120</v>
      </c>
    </row>
    <row r="1075" spans="1:6" x14ac:dyDescent="0.2">
      <c r="A1075">
        <v>2</v>
      </c>
      <c r="B1075">
        <v>880001</v>
      </c>
      <c r="C1075">
        <v>88000102</v>
      </c>
      <c r="D1075">
        <v>1</v>
      </c>
      <c r="E1075">
        <f t="shared" si="52"/>
        <v>1</v>
      </c>
      <c r="F1075" t="str">
        <f t="shared" si="53"/>
        <v>88000102:1</v>
      </c>
    </row>
    <row r="1076" spans="1:6" x14ac:dyDescent="0.2">
      <c r="A1076">
        <v>1</v>
      </c>
      <c r="B1076">
        <v>880002</v>
      </c>
      <c r="C1076">
        <v>88000201</v>
      </c>
      <c r="D1076">
        <v>359</v>
      </c>
      <c r="E1076">
        <f t="shared" si="52"/>
        <v>120</v>
      </c>
      <c r="F1076" t="str">
        <f t="shared" si="53"/>
        <v>88000201:120</v>
      </c>
    </row>
    <row r="1077" spans="1:6" x14ac:dyDescent="0.2">
      <c r="A1077">
        <v>2</v>
      </c>
      <c r="B1077">
        <v>880002</v>
      </c>
      <c r="C1077">
        <v>88000202</v>
      </c>
      <c r="D1077">
        <v>1</v>
      </c>
      <c r="E1077">
        <f t="shared" si="52"/>
        <v>1</v>
      </c>
      <c r="F1077" t="str">
        <f t="shared" si="53"/>
        <v>88000202:1</v>
      </c>
    </row>
    <row r="1078" spans="1:6" x14ac:dyDescent="0.2">
      <c r="A1078">
        <v>1</v>
      </c>
      <c r="B1078">
        <v>880003</v>
      </c>
      <c r="C1078">
        <v>88000301</v>
      </c>
      <c r="D1078">
        <v>359</v>
      </c>
      <c r="E1078">
        <f t="shared" si="52"/>
        <v>120</v>
      </c>
      <c r="F1078" t="str">
        <f t="shared" si="53"/>
        <v>88000301:120</v>
      </c>
    </row>
    <row r="1079" spans="1:6" x14ac:dyDescent="0.2">
      <c r="A1079">
        <v>2</v>
      </c>
      <c r="B1079">
        <v>880003</v>
      </c>
      <c r="C1079">
        <v>88000302</v>
      </c>
      <c r="D1079">
        <v>1</v>
      </c>
      <c r="E1079">
        <f t="shared" si="52"/>
        <v>1</v>
      </c>
      <c r="F1079" t="str">
        <f t="shared" si="53"/>
        <v>88000302:1</v>
      </c>
    </row>
    <row r="1080" spans="1:6" x14ac:dyDescent="0.2">
      <c r="A1080">
        <v>1</v>
      </c>
      <c r="B1080">
        <v>880004</v>
      </c>
      <c r="C1080">
        <v>88000401</v>
      </c>
      <c r="D1080">
        <v>359</v>
      </c>
      <c r="E1080">
        <f t="shared" si="52"/>
        <v>120</v>
      </c>
      <c r="F1080" t="str">
        <f t="shared" si="53"/>
        <v>88000401:120</v>
      </c>
    </row>
    <row r="1081" spans="1:6" x14ac:dyDescent="0.2">
      <c r="A1081">
        <v>2</v>
      </c>
      <c r="B1081">
        <v>880004</v>
      </c>
      <c r="C1081">
        <v>88000402</v>
      </c>
      <c r="D1081">
        <v>1</v>
      </c>
      <c r="E1081">
        <f t="shared" si="52"/>
        <v>1</v>
      </c>
      <c r="F1081" t="str">
        <f t="shared" si="53"/>
        <v>88000402:1</v>
      </c>
    </row>
    <row r="1082" spans="1:6" x14ac:dyDescent="0.2">
      <c r="A1082">
        <v>1</v>
      </c>
      <c r="B1082">
        <v>880005</v>
      </c>
      <c r="C1082">
        <v>88000501</v>
      </c>
      <c r="D1082">
        <v>359</v>
      </c>
      <c r="E1082">
        <f t="shared" si="52"/>
        <v>120</v>
      </c>
      <c r="F1082" t="str">
        <f t="shared" si="53"/>
        <v>88000501:120</v>
      </c>
    </row>
    <row r="1083" spans="1:6" x14ac:dyDescent="0.2">
      <c r="A1083">
        <v>2</v>
      </c>
      <c r="B1083">
        <v>880005</v>
      </c>
      <c r="C1083">
        <v>88000502</v>
      </c>
      <c r="D1083">
        <v>1</v>
      </c>
      <c r="E1083">
        <f t="shared" si="52"/>
        <v>1</v>
      </c>
      <c r="F1083" t="str">
        <f t="shared" si="53"/>
        <v>88000502:1</v>
      </c>
    </row>
    <row r="1084" spans="1:6" x14ac:dyDescent="0.2">
      <c r="A1084">
        <v>1</v>
      </c>
      <c r="B1084">
        <v>880006</v>
      </c>
      <c r="C1084">
        <v>88000601</v>
      </c>
      <c r="D1084">
        <v>359</v>
      </c>
      <c r="E1084">
        <f t="shared" si="52"/>
        <v>120</v>
      </c>
      <c r="F1084" t="str">
        <f t="shared" si="53"/>
        <v>88000601:120</v>
      </c>
    </row>
    <row r="1085" spans="1:6" x14ac:dyDescent="0.2">
      <c r="A1085">
        <v>2</v>
      </c>
      <c r="B1085">
        <v>880006</v>
      </c>
      <c r="C1085">
        <v>88000602</v>
      </c>
      <c r="D1085">
        <v>1</v>
      </c>
      <c r="E1085">
        <f t="shared" si="52"/>
        <v>1</v>
      </c>
      <c r="F1085" t="str">
        <f t="shared" si="53"/>
        <v>88000602:1</v>
      </c>
    </row>
    <row r="1086" spans="1:6" x14ac:dyDescent="0.2">
      <c r="A1086">
        <v>1</v>
      </c>
      <c r="B1086">
        <v>890001</v>
      </c>
      <c r="C1086">
        <v>89000101</v>
      </c>
      <c r="D1086">
        <v>359</v>
      </c>
      <c r="E1086">
        <f t="shared" si="52"/>
        <v>120</v>
      </c>
      <c r="F1086" t="str">
        <f t="shared" si="53"/>
        <v>89000101:120</v>
      </c>
    </row>
    <row r="1087" spans="1:6" x14ac:dyDescent="0.2">
      <c r="A1087">
        <v>2</v>
      </c>
      <c r="B1087">
        <v>890001</v>
      </c>
      <c r="C1087">
        <v>89000102</v>
      </c>
      <c r="D1087">
        <v>1</v>
      </c>
      <c r="E1087">
        <f t="shared" si="52"/>
        <v>1</v>
      </c>
      <c r="F1087" t="str">
        <f t="shared" si="53"/>
        <v>89000102:1</v>
      </c>
    </row>
    <row r="1088" spans="1:6" x14ac:dyDescent="0.2">
      <c r="A1088">
        <v>1</v>
      </c>
      <c r="B1088">
        <v>890002</v>
      </c>
      <c r="C1088">
        <v>89000201</v>
      </c>
      <c r="D1088">
        <v>359</v>
      </c>
      <c r="E1088">
        <f t="shared" si="52"/>
        <v>120</v>
      </c>
      <c r="F1088" t="str">
        <f t="shared" si="53"/>
        <v>89000201:120</v>
      </c>
    </row>
    <row r="1089" spans="1:6" x14ac:dyDescent="0.2">
      <c r="A1089">
        <v>2</v>
      </c>
      <c r="B1089">
        <v>890002</v>
      </c>
      <c r="C1089">
        <v>89000202</v>
      </c>
      <c r="D1089">
        <v>1</v>
      </c>
      <c r="E1089">
        <f t="shared" si="52"/>
        <v>1</v>
      </c>
      <c r="F1089" t="str">
        <f t="shared" si="53"/>
        <v>89000202:1</v>
      </c>
    </row>
    <row r="1090" spans="1:6" x14ac:dyDescent="0.2">
      <c r="A1090">
        <v>1</v>
      </c>
      <c r="B1090">
        <v>890003</v>
      </c>
      <c r="C1090">
        <v>89000301</v>
      </c>
      <c r="D1090">
        <v>359</v>
      </c>
      <c r="E1090">
        <f t="shared" si="52"/>
        <v>120</v>
      </c>
      <c r="F1090" t="str">
        <f t="shared" si="53"/>
        <v>89000301:120</v>
      </c>
    </row>
    <row r="1091" spans="1:6" x14ac:dyDescent="0.2">
      <c r="A1091">
        <v>2</v>
      </c>
      <c r="B1091">
        <v>890003</v>
      </c>
      <c r="C1091">
        <v>89000302</v>
      </c>
      <c r="D1091">
        <v>1</v>
      </c>
      <c r="E1091">
        <f t="shared" si="52"/>
        <v>1</v>
      </c>
      <c r="F1091" t="str">
        <f t="shared" si="53"/>
        <v>89000302:1</v>
      </c>
    </row>
    <row r="1092" spans="1:6" x14ac:dyDescent="0.2">
      <c r="A1092">
        <v>1</v>
      </c>
      <c r="B1092">
        <v>890004</v>
      </c>
      <c r="C1092">
        <v>89000401</v>
      </c>
      <c r="D1092">
        <v>359</v>
      </c>
      <c r="E1092">
        <f t="shared" ref="E1092:E1155" si="54">ROUNDUP(D1092/3,0)</f>
        <v>120</v>
      </c>
      <c r="F1092" t="str">
        <f t="shared" ref="F1092:F1155" si="55">C1092&amp;":"&amp;E1092</f>
        <v>89000401:120</v>
      </c>
    </row>
    <row r="1093" spans="1:6" x14ac:dyDescent="0.2">
      <c r="A1093">
        <v>2</v>
      </c>
      <c r="B1093">
        <v>890004</v>
      </c>
      <c r="C1093">
        <v>89000402</v>
      </c>
      <c r="D1093">
        <v>1</v>
      </c>
      <c r="E1093">
        <f t="shared" si="54"/>
        <v>1</v>
      </c>
      <c r="F1093" t="str">
        <f t="shared" si="55"/>
        <v>89000402:1</v>
      </c>
    </row>
    <row r="1094" spans="1:6" x14ac:dyDescent="0.2">
      <c r="A1094">
        <v>1</v>
      </c>
      <c r="B1094">
        <v>890005</v>
      </c>
      <c r="C1094">
        <v>89000501</v>
      </c>
      <c r="D1094">
        <v>359</v>
      </c>
      <c r="E1094">
        <f t="shared" si="54"/>
        <v>120</v>
      </c>
      <c r="F1094" t="str">
        <f t="shared" si="55"/>
        <v>89000501:120</v>
      </c>
    </row>
    <row r="1095" spans="1:6" x14ac:dyDescent="0.2">
      <c r="A1095">
        <v>2</v>
      </c>
      <c r="B1095">
        <v>890005</v>
      </c>
      <c r="C1095">
        <v>89000502</v>
      </c>
      <c r="D1095">
        <v>1</v>
      </c>
      <c r="E1095">
        <f t="shared" si="54"/>
        <v>1</v>
      </c>
      <c r="F1095" t="str">
        <f t="shared" si="55"/>
        <v>89000502:1</v>
      </c>
    </row>
    <row r="1096" spans="1:6" x14ac:dyDescent="0.2">
      <c r="A1096">
        <v>1</v>
      </c>
      <c r="B1096">
        <v>890006</v>
      </c>
      <c r="C1096">
        <v>89000601</v>
      </c>
      <c r="D1096">
        <v>359</v>
      </c>
      <c r="E1096">
        <f t="shared" si="54"/>
        <v>120</v>
      </c>
      <c r="F1096" t="str">
        <f t="shared" si="55"/>
        <v>89000601:120</v>
      </c>
    </row>
    <row r="1097" spans="1:6" x14ac:dyDescent="0.2">
      <c r="A1097">
        <v>2</v>
      </c>
      <c r="B1097">
        <v>890006</v>
      </c>
      <c r="C1097">
        <v>89000602</v>
      </c>
      <c r="D1097">
        <v>1</v>
      </c>
      <c r="E1097">
        <f t="shared" si="54"/>
        <v>1</v>
      </c>
      <c r="F1097" t="str">
        <f t="shared" si="55"/>
        <v>89000602:1</v>
      </c>
    </row>
    <row r="1098" spans="1:6" x14ac:dyDescent="0.2">
      <c r="A1098">
        <v>1</v>
      </c>
      <c r="B1098">
        <v>900001</v>
      </c>
      <c r="C1098">
        <v>90000101</v>
      </c>
      <c r="D1098">
        <v>359</v>
      </c>
      <c r="E1098">
        <f t="shared" si="54"/>
        <v>120</v>
      </c>
      <c r="F1098" t="str">
        <f t="shared" si="55"/>
        <v>90000101:120</v>
      </c>
    </row>
    <row r="1099" spans="1:6" x14ac:dyDescent="0.2">
      <c r="A1099">
        <v>2</v>
      </c>
      <c r="B1099">
        <v>900001</v>
      </c>
      <c r="C1099">
        <v>90000102</v>
      </c>
      <c r="D1099">
        <v>1</v>
      </c>
      <c r="E1099">
        <f t="shared" si="54"/>
        <v>1</v>
      </c>
      <c r="F1099" t="str">
        <f t="shared" si="55"/>
        <v>90000102:1</v>
      </c>
    </row>
    <row r="1100" spans="1:6" x14ac:dyDescent="0.2">
      <c r="A1100">
        <v>1</v>
      </c>
      <c r="B1100">
        <v>900002</v>
      </c>
      <c r="C1100">
        <v>90000201</v>
      </c>
      <c r="D1100">
        <v>359</v>
      </c>
      <c r="E1100">
        <f t="shared" si="54"/>
        <v>120</v>
      </c>
      <c r="F1100" t="str">
        <f t="shared" si="55"/>
        <v>90000201:120</v>
      </c>
    </row>
    <row r="1101" spans="1:6" x14ac:dyDescent="0.2">
      <c r="A1101">
        <v>2</v>
      </c>
      <c r="B1101">
        <v>900002</v>
      </c>
      <c r="C1101">
        <v>90000202</v>
      </c>
      <c r="D1101">
        <v>1</v>
      </c>
      <c r="E1101">
        <f t="shared" si="54"/>
        <v>1</v>
      </c>
      <c r="F1101" t="str">
        <f t="shared" si="55"/>
        <v>90000202:1</v>
      </c>
    </row>
    <row r="1102" spans="1:6" x14ac:dyDescent="0.2">
      <c r="A1102">
        <v>1</v>
      </c>
      <c r="B1102">
        <v>900003</v>
      </c>
      <c r="C1102">
        <v>90000301</v>
      </c>
      <c r="D1102">
        <v>359</v>
      </c>
      <c r="E1102">
        <f t="shared" si="54"/>
        <v>120</v>
      </c>
      <c r="F1102" t="str">
        <f t="shared" si="55"/>
        <v>90000301:120</v>
      </c>
    </row>
    <row r="1103" spans="1:6" x14ac:dyDescent="0.2">
      <c r="A1103">
        <v>2</v>
      </c>
      <c r="B1103">
        <v>900003</v>
      </c>
      <c r="C1103">
        <v>90000302</v>
      </c>
      <c r="D1103">
        <v>1</v>
      </c>
      <c r="E1103">
        <f t="shared" si="54"/>
        <v>1</v>
      </c>
      <c r="F1103" t="str">
        <f t="shared" si="55"/>
        <v>90000302:1</v>
      </c>
    </row>
    <row r="1104" spans="1:6" x14ac:dyDescent="0.2">
      <c r="A1104">
        <v>1</v>
      </c>
      <c r="B1104">
        <v>900004</v>
      </c>
      <c r="C1104">
        <v>90000401</v>
      </c>
      <c r="D1104">
        <v>359</v>
      </c>
      <c r="E1104">
        <f t="shared" si="54"/>
        <v>120</v>
      </c>
      <c r="F1104" t="str">
        <f t="shared" si="55"/>
        <v>90000401:120</v>
      </c>
    </row>
    <row r="1105" spans="1:6" x14ac:dyDescent="0.2">
      <c r="A1105">
        <v>2</v>
      </c>
      <c r="B1105">
        <v>900004</v>
      </c>
      <c r="C1105">
        <v>90000402</v>
      </c>
      <c r="D1105">
        <v>1</v>
      </c>
      <c r="E1105">
        <f t="shared" si="54"/>
        <v>1</v>
      </c>
      <c r="F1105" t="str">
        <f t="shared" si="55"/>
        <v>90000402:1</v>
      </c>
    </row>
    <row r="1106" spans="1:6" x14ac:dyDescent="0.2">
      <c r="A1106">
        <v>1</v>
      </c>
      <c r="B1106">
        <v>900005</v>
      </c>
      <c r="C1106">
        <v>90000501</v>
      </c>
      <c r="D1106">
        <v>359</v>
      </c>
      <c r="E1106">
        <f t="shared" si="54"/>
        <v>120</v>
      </c>
      <c r="F1106" t="str">
        <f t="shared" si="55"/>
        <v>90000501:120</v>
      </c>
    </row>
    <row r="1107" spans="1:6" x14ac:dyDescent="0.2">
      <c r="A1107">
        <v>2</v>
      </c>
      <c r="B1107">
        <v>900005</v>
      </c>
      <c r="C1107">
        <v>90000502</v>
      </c>
      <c r="D1107">
        <v>1</v>
      </c>
      <c r="E1107">
        <f t="shared" si="54"/>
        <v>1</v>
      </c>
      <c r="F1107" t="str">
        <f t="shared" si="55"/>
        <v>90000502:1</v>
      </c>
    </row>
    <row r="1108" spans="1:6" x14ac:dyDescent="0.2">
      <c r="A1108">
        <v>1</v>
      </c>
      <c r="B1108">
        <v>900006</v>
      </c>
      <c r="C1108">
        <v>90000601</v>
      </c>
      <c r="D1108">
        <v>359</v>
      </c>
      <c r="E1108">
        <f t="shared" si="54"/>
        <v>120</v>
      </c>
      <c r="F1108" t="str">
        <f t="shared" si="55"/>
        <v>90000601:120</v>
      </c>
    </row>
    <row r="1109" spans="1:6" x14ac:dyDescent="0.2">
      <c r="A1109">
        <v>2</v>
      </c>
      <c r="B1109">
        <v>900006</v>
      </c>
      <c r="C1109">
        <v>90000602</v>
      </c>
      <c r="D1109">
        <v>1</v>
      </c>
      <c r="E1109">
        <f t="shared" si="54"/>
        <v>1</v>
      </c>
      <c r="F1109" t="str">
        <f t="shared" si="55"/>
        <v>90000602:1</v>
      </c>
    </row>
    <row r="1110" spans="1:6" x14ac:dyDescent="0.2">
      <c r="A1110">
        <v>1</v>
      </c>
      <c r="B1110">
        <v>910001</v>
      </c>
      <c r="C1110">
        <v>91000101</v>
      </c>
      <c r="D1110">
        <v>359</v>
      </c>
      <c r="E1110">
        <f t="shared" si="54"/>
        <v>120</v>
      </c>
      <c r="F1110" t="str">
        <f t="shared" si="55"/>
        <v>91000101:120</v>
      </c>
    </row>
    <row r="1111" spans="1:6" x14ac:dyDescent="0.2">
      <c r="A1111">
        <v>2</v>
      </c>
      <c r="B1111">
        <v>910001</v>
      </c>
      <c r="C1111">
        <v>91000102</v>
      </c>
      <c r="D1111">
        <v>1</v>
      </c>
      <c r="E1111">
        <f t="shared" si="54"/>
        <v>1</v>
      </c>
      <c r="F1111" t="str">
        <f t="shared" si="55"/>
        <v>91000102:1</v>
      </c>
    </row>
    <row r="1112" spans="1:6" x14ac:dyDescent="0.2">
      <c r="A1112">
        <v>1</v>
      </c>
      <c r="B1112">
        <v>910002</v>
      </c>
      <c r="C1112">
        <v>91000201</v>
      </c>
      <c r="D1112">
        <v>359</v>
      </c>
      <c r="E1112">
        <f t="shared" si="54"/>
        <v>120</v>
      </c>
      <c r="F1112" t="str">
        <f t="shared" si="55"/>
        <v>91000201:120</v>
      </c>
    </row>
    <row r="1113" spans="1:6" x14ac:dyDescent="0.2">
      <c r="A1113">
        <v>2</v>
      </c>
      <c r="B1113">
        <v>910002</v>
      </c>
      <c r="C1113">
        <v>91000202</v>
      </c>
      <c r="D1113">
        <v>1</v>
      </c>
      <c r="E1113">
        <f t="shared" si="54"/>
        <v>1</v>
      </c>
      <c r="F1113" t="str">
        <f t="shared" si="55"/>
        <v>91000202:1</v>
      </c>
    </row>
    <row r="1114" spans="1:6" x14ac:dyDescent="0.2">
      <c r="A1114">
        <v>1</v>
      </c>
      <c r="B1114">
        <v>910003</v>
      </c>
      <c r="C1114">
        <v>91000301</v>
      </c>
      <c r="D1114">
        <v>359</v>
      </c>
      <c r="E1114">
        <f t="shared" si="54"/>
        <v>120</v>
      </c>
      <c r="F1114" t="str">
        <f t="shared" si="55"/>
        <v>91000301:120</v>
      </c>
    </row>
    <row r="1115" spans="1:6" x14ac:dyDescent="0.2">
      <c r="A1115">
        <v>2</v>
      </c>
      <c r="B1115">
        <v>910003</v>
      </c>
      <c r="C1115">
        <v>91000302</v>
      </c>
      <c r="D1115">
        <v>1</v>
      </c>
      <c r="E1115">
        <f t="shared" si="54"/>
        <v>1</v>
      </c>
      <c r="F1115" t="str">
        <f t="shared" si="55"/>
        <v>91000302:1</v>
      </c>
    </row>
    <row r="1116" spans="1:6" x14ac:dyDescent="0.2">
      <c r="A1116">
        <v>1</v>
      </c>
      <c r="B1116">
        <v>910004</v>
      </c>
      <c r="C1116">
        <v>91000401</v>
      </c>
      <c r="D1116">
        <v>359</v>
      </c>
      <c r="E1116">
        <f t="shared" si="54"/>
        <v>120</v>
      </c>
      <c r="F1116" t="str">
        <f t="shared" si="55"/>
        <v>91000401:120</v>
      </c>
    </row>
    <row r="1117" spans="1:6" x14ac:dyDescent="0.2">
      <c r="A1117">
        <v>2</v>
      </c>
      <c r="B1117">
        <v>910004</v>
      </c>
      <c r="C1117">
        <v>91000402</v>
      </c>
      <c r="D1117">
        <v>1</v>
      </c>
      <c r="E1117">
        <f t="shared" si="54"/>
        <v>1</v>
      </c>
      <c r="F1117" t="str">
        <f t="shared" si="55"/>
        <v>91000402:1</v>
      </c>
    </row>
    <row r="1118" spans="1:6" x14ac:dyDescent="0.2">
      <c r="A1118">
        <v>1</v>
      </c>
      <c r="B1118">
        <v>910005</v>
      </c>
      <c r="C1118">
        <v>91000501</v>
      </c>
      <c r="D1118">
        <v>359</v>
      </c>
      <c r="E1118">
        <f t="shared" si="54"/>
        <v>120</v>
      </c>
      <c r="F1118" t="str">
        <f t="shared" si="55"/>
        <v>91000501:120</v>
      </c>
    </row>
    <row r="1119" spans="1:6" x14ac:dyDescent="0.2">
      <c r="A1119">
        <v>2</v>
      </c>
      <c r="B1119">
        <v>910005</v>
      </c>
      <c r="C1119">
        <v>91000502</v>
      </c>
      <c r="D1119">
        <v>1</v>
      </c>
      <c r="E1119">
        <f t="shared" si="54"/>
        <v>1</v>
      </c>
      <c r="F1119" t="str">
        <f t="shared" si="55"/>
        <v>91000502:1</v>
      </c>
    </row>
    <row r="1120" spans="1:6" x14ac:dyDescent="0.2">
      <c r="A1120">
        <v>1</v>
      </c>
      <c r="B1120">
        <v>910006</v>
      </c>
      <c r="C1120">
        <v>91000601</v>
      </c>
      <c r="D1120">
        <v>359</v>
      </c>
      <c r="E1120">
        <f t="shared" si="54"/>
        <v>120</v>
      </c>
      <c r="F1120" t="str">
        <f t="shared" si="55"/>
        <v>91000601:120</v>
      </c>
    </row>
    <row r="1121" spans="1:6" x14ac:dyDescent="0.2">
      <c r="A1121">
        <v>2</v>
      </c>
      <c r="B1121">
        <v>910006</v>
      </c>
      <c r="C1121">
        <v>91000602</v>
      </c>
      <c r="D1121">
        <v>1</v>
      </c>
      <c r="E1121">
        <f t="shared" si="54"/>
        <v>1</v>
      </c>
      <c r="F1121" t="str">
        <f t="shared" si="55"/>
        <v>91000602:1</v>
      </c>
    </row>
    <row r="1122" spans="1:6" x14ac:dyDescent="0.2">
      <c r="A1122">
        <v>1</v>
      </c>
      <c r="B1122">
        <v>920001</v>
      </c>
      <c r="C1122">
        <v>92000101</v>
      </c>
      <c r="D1122">
        <v>359</v>
      </c>
      <c r="E1122">
        <f t="shared" si="54"/>
        <v>120</v>
      </c>
      <c r="F1122" t="str">
        <f t="shared" si="55"/>
        <v>92000101:120</v>
      </c>
    </row>
    <row r="1123" spans="1:6" x14ac:dyDescent="0.2">
      <c r="A1123">
        <v>2</v>
      </c>
      <c r="B1123">
        <v>920001</v>
      </c>
      <c r="C1123">
        <v>92000102</v>
      </c>
      <c r="D1123">
        <v>1</v>
      </c>
      <c r="E1123">
        <f t="shared" si="54"/>
        <v>1</v>
      </c>
      <c r="F1123" t="str">
        <f t="shared" si="55"/>
        <v>92000102:1</v>
      </c>
    </row>
    <row r="1124" spans="1:6" x14ac:dyDescent="0.2">
      <c r="A1124">
        <v>1</v>
      </c>
      <c r="B1124">
        <v>920002</v>
      </c>
      <c r="C1124">
        <v>92000201</v>
      </c>
      <c r="D1124">
        <v>359</v>
      </c>
      <c r="E1124">
        <f t="shared" si="54"/>
        <v>120</v>
      </c>
      <c r="F1124" t="str">
        <f t="shared" si="55"/>
        <v>92000201:120</v>
      </c>
    </row>
    <row r="1125" spans="1:6" x14ac:dyDescent="0.2">
      <c r="A1125">
        <v>2</v>
      </c>
      <c r="B1125">
        <v>920002</v>
      </c>
      <c r="C1125">
        <v>92000202</v>
      </c>
      <c r="D1125">
        <v>1</v>
      </c>
      <c r="E1125">
        <f t="shared" si="54"/>
        <v>1</v>
      </c>
      <c r="F1125" t="str">
        <f t="shared" si="55"/>
        <v>92000202:1</v>
      </c>
    </row>
    <row r="1126" spans="1:6" x14ac:dyDescent="0.2">
      <c r="A1126">
        <v>1</v>
      </c>
      <c r="B1126">
        <v>920003</v>
      </c>
      <c r="C1126">
        <v>92000301</v>
      </c>
      <c r="D1126">
        <v>359</v>
      </c>
      <c r="E1126">
        <f t="shared" si="54"/>
        <v>120</v>
      </c>
      <c r="F1126" t="str">
        <f t="shared" si="55"/>
        <v>92000301:120</v>
      </c>
    </row>
    <row r="1127" spans="1:6" x14ac:dyDescent="0.2">
      <c r="A1127">
        <v>2</v>
      </c>
      <c r="B1127">
        <v>920003</v>
      </c>
      <c r="C1127">
        <v>92000302</v>
      </c>
      <c r="D1127">
        <v>1</v>
      </c>
      <c r="E1127">
        <f t="shared" si="54"/>
        <v>1</v>
      </c>
      <c r="F1127" t="str">
        <f t="shared" si="55"/>
        <v>92000302:1</v>
      </c>
    </row>
    <row r="1128" spans="1:6" x14ac:dyDescent="0.2">
      <c r="A1128">
        <v>1</v>
      </c>
      <c r="B1128">
        <v>920004</v>
      </c>
      <c r="C1128">
        <v>92000401</v>
      </c>
      <c r="D1128">
        <v>359</v>
      </c>
      <c r="E1128">
        <f t="shared" si="54"/>
        <v>120</v>
      </c>
      <c r="F1128" t="str">
        <f t="shared" si="55"/>
        <v>92000401:120</v>
      </c>
    </row>
    <row r="1129" spans="1:6" x14ac:dyDescent="0.2">
      <c r="A1129">
        <v>2</v>
      </c>
      <c r="B1129">
        <v>920004</v>
      </c>
      <c r="C1129">
        <v>92000402</v>
      </c>
      <c r="D1129">
        <v>1</v>
      </c>
      <c r="E1129">
        <f t="shared" si="54"/>
        <v>1</v>
      </c>
      <c r="F1129" t="str">
        <f t="shared" si="55"/>
        <v>92000402:1</v>
      </c>
    </row>
    <row r="1130" spans="1:6" x14ac:dyDescent="0.2">
      <c r="A1130">
        <v>1</v>
      </c>
      <c r="B1130">
        <v>920005</v>
      </c>
      <c r="C1130">
        <v>92000501</v>
      </c>
      <c r="D1130">
        <v>359</v>
      </c>
      <c r="E1130">
        <f t="shared" si="54"/>
        <v>120</v>
      </c>
      <c r="F1130" t="str">
        <f t="shared" si="55"/>
        <v>92000501:120</v>
      </c>
    </row>
    <row r="1131" spans="1:6" x14ac:dyDescent="0.2">
      <c r="A1131">
        <v>2</v>
      </c>
      <c r="B1131">
        <v>920005</v>
      </c>
      <c r="C1131">
        <v>92000502</v>
      </c>
      <c r="D1131">
        <v>1</v>
      </c>
      <c r="E1131">
        <f t="shared" si="54"/>
        <v>1</v>
      </c>
      <c r="F1131" t="str">
        <f t="shared" si="55"/>
        <v>92000502:1</v>
      </c>
    </row>
    <row r="1132" spans="1:6" x14ac:dyDescent="0.2">
      <c r="A1132">
        <v>1</v>
      </c>
      <c r="B1132">
        <v>920006</v>
      </c>
      <c r="C1132">
        <v>92000601</v>
      </c>
      <c r="D1132">
        <v>359</v>
      </c>
      <c r="E1132">
        <f t="shared" si="54"/>
        <v>120</v>
      </c>
      <c r="F1132" t="str">
        <f t="shared" si="55"/>
        <v>92000601:120</v>
      </c>
    </row>
    <row r="1133" spans="1:6" x14ac:dyDescent="0.2">
      <c r="A1133">
        <v>2</v>
      </c>
      <c r="B1133">
        <v>920006</v>
      </c>
      <c r="C1133">
        <v>92000602</v>
      </c>
      <c r="D1133">
        <v>1</v>
      </c>
      <c r="E1133">
        <f t="shared" si="54"/>
        <v>1</v>
      </c>
      <c r="F1133" t="str">
        <f t="shared" si="55"/>
        <v>92000602:1</v>
      </c>
    </row>
    <row r="1134" spans="1:6" x14ac:dyDescent="0.2">
      <c r="A1134">
        <v>1</v>
      </c>
      <c r="B1134">
        <v>930001</v>
      </c>
      <c r="C1134">
        <v>93000101</v>
      </c>
      <c r="D1134">
        <v>359</v>
      </c>
      <c r="E1134">
        <f t="shared" si="54"/>
        <v>120</v>
      </c>
      <c r="F1134" t="str">
        <f t="shared" si="55"/>
        <v>93000101:120</v>
      </c>
    </row>
    <row r="1135" spans="1:6" x14ac:dyDescent="0.2">
      <c r="A1135">
        <v>2</v>
      </c>
      <c r="B1135">
        <v>930001</v>
      </c>
      <c r="C1135">
        <v>93000102</v>
      </c>
      <c r="D1135">
        <v>1</v>
      </c>
      <c r="E1135">
        <f t="shared" si="54"/>
        <v>1</v>
      </c>
      <c r="F1135" t="str">
        <f t="shared" si="55"/>
        <v>93000102:1</v>
      </c>
    </row>
    <row r="1136" spans="1:6" x14ac:dyDescent="0.2">
      <c r="A1136">
        <v>1</v>
      </c>
      <c r="B1136">
        <v>930002</v>
      </c>
      <c r="C1136">
        <v>93000201</v>
      </c>
      <c r="D1136">
        <v>359</v>
      </c>
      <c r="E1136">
        <f t="shared" si="54"/>
        <v>120</v>
      </c>
      <c r="F1136" t="str">
        <f t="shared" si="55"/>
        <v>93000201:120</v>
      </c>
    </row>
    <row r="1137" spans="1:6" x14ac:dyDescent="0.2">
      <c r="A1137">
        <v>2</v>
      </c>
      <c r="B1137">
        <v>930002</v>
      </c>
      <c r="C1137">
        <v>93000202</v>
      </c>
      <c r="D1137">
        <v>1</v>
      </c>
      <c r="E1137">
        <f t="shared" si="54"/>
        <v>1</v>
      </c>
      <c r="F1137" t="str">
        <f t="shared" si="55"/>
        <v>93000202:1</v>
      </c>
    </row>
    <row r="1138" spans="1:6" x14ac:dyDescent="0.2">
      <c r="A1138">
        <v>1</v>
      </c>
      <c r="B1138">
        <v>930003</v>
      </c>
      <c r="C1138">
        <v>93000301</v>
      </c>
      <c r="D1138">
        <v>359</v>
      </c>
      <c r="E1138">
        <f t="shared" si="54"/>
        <v>120</v>
      </c>
      <c r="F1138" t="str">
        <f t="shared" si="55"/>
        <v>93000301:120</v>
      </c>
    </row>
    <row r="1139" spans="1:6" x14ac:dyDescent="0.2">
      <c r="A1139">
        <v>2</v>
      </c>
      <c r="B1139">
        <v>930003</v>
      </c>
      <c r="C1139">
        <v>93000302</v>
      </c>
      <c r="D1139">
        <v>1</v>
      </c>
      <c r="E1139">
        <f t="shared" si="54"/>
        <v>1</v>
      </c>
      <c r="F1139" t="str">
        <f t="shared" si="55"/>
        <v>93000302:1</v>
      </c>
    </row>
    <row r="1140" spans="1:6" x14ac:dyDescent="0.2">
      <c r="A1140">
        <v>1</v>
      </c>
      <c r="B1140">
        <v>930004</v>
      </c>
      <c r="C1140">
        <v>93000401</v>
      </c>
      <c r="D1140">
        <v>359</v>
      </c>
      <c r="E1140">
        <f t="shared" si="54"/>
        <v>120</v>
      </c>
      <c r="F1140" t="str">
        <f t="shared" si="55"/>
        <v>93000401:120</v>
      </c>
    </row>
    <row r="1141" spans="1:6" x14ac:dyDescent="0.2">
      <c r="A1141">
        <v>2</v>
      </c>
      <c r="B1141">
        <v>930004</v>
      </c>
      <c r="C1141">
        <v>93000402</v>
      </c>
      <c r="D1141">
        <v>1</v>
      </c>
      <c r="E1141">
        <f t="shared" si="54"/>
        <v>1</v>
      </c>
      <c r="F1141" t="str">
        <f t="shared" si="55"/>
        <v>93000402:1</v>
      </c>
    </row>
    <row r="1142" spans="1:6" x14ac:dyDescent="0.2">
      <c r="A1142">
        <v>1</v>
      </c>
      <c r="B1142">
        <v>930005</v>
      </c>
      <c r="C1142">
        <v>93000501</v>
      </c>
      <c r="D1142">
        <v>359</v>
      </c>
      <c r="E1142">
        <f t="shared" si="54"/>
        <v>120</v>
      </c>
      <c r="F1142" t="str">
        <f t="shared" si="55"/>
        <v>93000501:120</v>
      </c>
    </row>
    <row r="1143" spans="1:6" x14ac:dyDescent="0.2">
      <c r="A1143">
        <v>2</v>
      </c>
      <c r="B1143">
        <v>930005</v>
      </c>
      <c r="C1143">
        <v>93000502</v>
      </c>
      <c r="D1143">
        <v>1</v>
      </c>
      <c r="E1143">
        <f t="shared" si="54"/>
        <v>1</v>
      </c>
      <c r="F1143" t="str">
        <f t="shared" si="55"/>
        <v>93000502:1</v>
      </c>
    </row>
    <row r="1144" spans="1:6" x14ac:dyDescent="0.2">
      <c r="A1144">
        <v>1</v>
      </c>
      <c r="B1144">
        <v>930006</v>
      </c>
      <c r="C1144">
        <v>93000601</v>
      </c>
      <c r="D1144">
        <v>359</v>
      </c>
      <c r="E1144">
        <f t="shared" si="54"/>
        <v>120</v>
      </c>
      <c r="F1144" t="str">
        <f t="shared" si="55"/>
        <v>93000601:120</v>
      </c>
    </row>
    <row r="1145" spans="1:6" x14ac:dyDescent="0.2">
      <c r="A1145">
        <v>2</v>
      </c>
      <c r="B1145">
        <v>930006</v>
      </c>
      <c r="C1145">
        <v>93000602</v>
      </c>
      <c r="D1145">
        <v>1</v>
      </c>
      <c r="E1145">
        <f t="shared" si="54"/>
        <v>1</v>
      </c>
      <c r="F1145" t="str">
        <f t="shared" si="55"/>
        <v>93000602:1</v>
      </c>
    </row>
    <row r="1146" spans="1:6" x14ac:dyDescent="0.2">
      <c r="A1146">
        <v>1</v>
      </c>
      <c r="B1146">
        <v>940001</v>
      </c>
      <c r="C1146">
        <v>94000101</v>
      </c>
      <c r="D1146">
        <v>359</v>
      </c>
      <c r="E1146">
        <f t="shared" si="54"/>
        <v>120</v>
      </c>
      <c r="F1146" t="str">
        <f t="shared" si="55"/>
        <v>94000101:120</v>
      </c>
    </row>
    <row r="1147" spans="1:6" x14ac:dyDescent="0.2">
      <c r="A1147">
        <v>2</v>
      </c>
      <c r="B1147">
        <v>940001</v>
      </c>
      <c r="C1147">
        <v>94000102</v>
      </c>
      <c r="D1147">
        <v>1</v>
      </c>
      <c r="E1147">
        <f t="shared" si="54"/>
        <v>1</v>
      </c>
      <c r="F1147" t="str">
        <f t="shared" si="55"/>
        <v>94000102:1</v>
      </c>
    </row>
    <row r="1148" spans="1:6" x14ac:dyDescent="0.2">
      <c r="A1148">
        <v>1</v>
      </c>
      <c r="B1148">
        <v>940002</v>
      </c>
      <c r="C1148">
        <v>94000201</v>
      </c>
      <c r="D1148">
        <v>359</v>
      </c>
      <c r="E1148">
        <f t="shared" si="54"/>
        <v>120</v>
      </c>
      <c r="F1148" t="str">
        <f t="shared" si="55"/>
        <v>94000201:120</v>
      </c>
    </row>
    <row r="1149" spans="1:6" x14ac:dyDescent="0.2">
      <c r="A1149">
        <v>2</v>
      </c>
      <c r="B1149">
        <v>940002</v>
      </c>
      <c r="C1149">
        <v>94000202</v>
      </c>
      <c r="D1149">
        <v>1</v>
      </c>
      <c r="E1149">
        <f t="shared" si="54"/>
        <v>1</v>
      </c>
      <c r="F1149" t="str">
        <f t="shared" si="55"/>
        <v>94000202:1</v>
      </c>
    </row>
    <row r="1150" spans="1:6" x14ac:dyDescent="0.2">
      <c r="A1150">
        <v>1</v>
      </c>
      <c r="B1150">
        <v>940003</v>
      </c>
      <c r="C1150">
        <v>94000301</v>
      </c>
      <c r="D1150">
        <v>359</v>
      </c>
      <c r="E1150">
        <f t="shared" si="54"/>
        <v>120</v>
      </c>
      <c r="F1150" t="str">
        <f t="shared" si="55"/>
        <v>94000301:120</v>
      </c>
    </row>
    <row r="1151" spans="1:6" x14ac:dyDescent="0.2">
      <c r="A1151">
        <v>2</v>
      </c>
      <c r="B1151">
        <v>940003</v>
      </c>
      <c r="C1151">
        <v>94000302</v>
      </c>
      <c r="D1151">
        <v>1</v>
      </c>
      <c r="E1151">
        <f t="shared" si="54"/>
        <v>1</v>
      </c>
      <c r="F1151" t="str">
        <f t="shared" si="55"/>
        <v>94000302:1</v>
      </c>
    </row>
    <row r="1152" spans="1:6" x14ac:dyDescent="0.2">
      <c r="A1152">
        <v>1</v>
      </c>
      <c r="B1152">
        <v>940004</v>
      </c>
      <c r="C1152">
        <v>94000401</v>
      </c>
      <c r="D1152">
        <v>359</v>
      </c>
      <c r="E1152">
        <f t="shared" si="54"/>
        <v>120</v>
      </c>
      <c r="F1152" t="str">
        <f t="shared" si="55"/>
        <v>94000401:120</v>
      </c>
    </row>
    <row r="1153" spans="1:6" x14ac:dyDescent="0.2">
      <c r="A1153">
        <v>2</v>
      </c>
      <c r="B1153">
        <v>940004</v>
      </c>
      <c r="C1153">
        <v>94000402</v>
      </c>
      <c r="D1153">
        <v>1</v>
      </c>
      <c r="E1153">
        <f t="shared" si="54"/>
        <v>1</v>
      </c>
      <c r="F1153" t="str">
        <f t="shared" si="55"/>
        <v>94000402:1</v>
      </c>
    </row>
    <row r="1154" spans="1:6" x14ac:dyDescent="0.2">
      <c r="A1154">
        <v>1</v>
      </c>
      <c r="B1154">
        <v>940005</v>
      </c>
      <c r="C1154">
        <v>94000501</v>
      </c>
      <c r="D1154">
        <v>359</v>
      </c>
      <c r="E1154">
        <f t="shared" si="54"/>
        <v>120</v>
      </c>
      <c r="F1154" t="str">
        <f t="shared" si="55"/>
        <v>94000501:120</v>
      </c>
    </row>
    <row r="1155" spans="1:6" x14ac:dyDescent="0.2">
      <c r="A1155">
        <v>2</v>
      </c>
      <c r="B1155">
        <v>940005</v>
      </c>
      <c r="C1155">
        <v>94000502</v>
      </c>
      <c r="D1155">
        <v>1</v>
      </c>
      <c r="E1155">
        <f t="shared" si="54"/>
        <v>1</v>
      </c>
      <c r="F1155" t="str">
        <f t="shared" si="55"/>
        <v>94000502:1</v>
      </c>
    </row>
    <row r="1156" spans="1:6" x14ac:dyDescent="0.2">
      <c r="A1156">
        <v>1</v>
      </c>
      <c r="B1156">
        <v>940006</v>
      </c>
      <c r="C1156">
        <v>94000601</v>
      </c>
      <c r="D1156">
        <v>359</v>
      </c>
      <c r="E1156">
        <f t="shared" ref="E1156:E1219" si="56">ROUNDUP(D1156/3,0)</f>
        <v>120</v>
      </c>
      <c r="F1156" t="str">
        <f t="shared" ref="F1156:F1219" si="57">C1156&amp;":"&amp;E1156</f>
        <v>94000601:120</v>
      </c>
    </row>
    <row r="1157" spans="1:6" x14ac:dyDescent="0.2">
      <c r="A1157">
        <v>2</v>
      </c>
      <c r="B1157">
        <v>940006</v>
      </c>
      <c r="C1157">
        <v>94000602</v>
      </c>
      <c r="D1157">
        <v>1</v>
      </c>
      <c r="E1157">
        <f t="shared" si="56"/>
        <v>1</v>
      </c>
      <c r="F1157" t="str">
        <f t="shared" si="57"/>
        <v>94000602:1</v>
      </c>
    </row>
    <row r="1158" spans="1:6" x14ac:dyDescent="0.2">
      <c r="A1158">
        <v>1</v>
      </c>
      <c r="B1158">
        <v>950001</v>
      </c>
      <c r="C1158">
        <v>95000101</v>
      </c>
      <c r="D1158">
        <v>359</v>
      </c>
      <c r="E1158">
        <f t="shared" si="56"/>
        <v>120</v>
      </c>
      <c r="F1158" t="str">
        <f t="shared" si="57"/>
        <v>95000101:120</v>
      </c>
    </row>
    <row r="1159" spans="1:6" x14ac:dyDescent="0.2">
      <c r="A1159">
        <v>2</v>
      </c>
      <c r="B1159">
        <v>950001</v>
      </c>
      <c r="C1159">
        <v>95000102</v>
      </c>
      <c r="D1159">
        <v>1</v>
      </c>
      <c r="E1159">
        <f t="shared" si="56"/>
        <v>1</v>
      </c>
      <c r="F1159" t="str">
        <f t="shared" si="57"/>
        <v>95000102:1</v>
      </c>
    </row>
    <row r="1160" spans="1:6" x14ac:dyDescent="0.2">
      <c r="A1160">
        <v>1</v>
      </c>
      <c r="B1160">
        <v>950002</v>
      </c>
      <c r="C1160">
        <v>95000201</v>
      </c>
      <c r="D1160">
        <v>359</v>
      </c>
      <c r="E1160">
        <f t="shared" si="56"/>
        <v>120</v>
      </c>
      <c r="F1160" t="str">
        <f t="shared" si="57"/>
        <v>95000201:120</v>
      </c>
    </row>
    <row r="1161" spans="1:6" x14ac:dyDescent="0.2">
      <c r="A1161">
        <v>2</v>
      </c>
      <c r="B1161">
        <v>950002</v>
      </c>
      <c r="C1161">
        <v>95000202</v>
      </c>
      <c r="D1161">
        <v>1</v>
      </c>
      <c r="E1161">
        <f t="shared" si="56"/>
        <v>1</v>
      </c>
      <c r="F1161" t="str">
        <f t="shared" si="57"/>
        <v>95000202:1</v>
      </c>
    </row>
    <row r="1162" spans="1:6" x14ac:dyDescent="0.2">
      <c r="A1162">
        <v>1</v>
      </c>
      <c r="B1162">
        <v>950003</v>
      </c>
      <c r="C1162">
        <v>95000301</v>
      </c>
      <c r="D1162">
        <v>359</v>
      </c>
      <c r="E1162">
        <f t="shared" si="56"/>
        <v>120</v>
      </c>
      <c r="F1162" t="str">
        <f t="shared" si="57"/>
        <v>95000301:120</v>
      </c>
    </row>
    <row r="1163" spans="1:6" x14ac:dyDescent="0.2">
      <c r="A1163">
        <v>2</v>
      </c>
      <c r="B1163">
        <v>950003</v>
      </c>
      <c r="C1163">
        <v>95000302</v>
      </c>
      <c r="D1163">
        <v>1</v>
      </c>
      <c r="E1163">
        <f t="shared" si="56"/>
        <v>1</v>
      </c>
      <c r="F1163" t="str">
        <f t="shared" si="57"/>
        <v>95000302:1</v>
      </c>
    </row>
    <row r="1164" spans="1:6" x14ac:dyDescent="0.2">
      <c r="A1164">
        <v>1</v>
      </c>
      <c r="B1164">
        <v>950004</v>
      </c>
      <c r="C1164">
        <v>95000401</v>
      </c>
      <c r="D1164">
        <v>359</v>
      </c>
      <c r="E1164">
        <f t="shared" si="56"/>
        <v>120</v>
      </c>
      <c r="F1164" t="str">
        <f t="shared" si="57"/>
        <v>95000401:120</v>
      </c>
    </row>
    <row r="1165" spans="1:6" x14ac:dyDescent="0.2">
      <c r="A1165">
        <v>2</v>
      </c>
      <c r="B1165">
        <v>950004</v>
      </c>
      <c r="C1165">
        <v>95000402</v>
      </c>
      <c r="D1165">
        <v>1</v>
      </c>
      <c r="E1165">
        <f t="shared" si="56"/>
        <v>1</v>
      </c>
      <c r="F1165" t="str">
        <f t="shared" si="57"/>
        <v>95000402:1</v>
      </c>
    </row>
    <row r="1166" spans="1:6" x14ac:dyDescent="0.2">
      <c r="A1166">
        <v>1</v>
      </c>
      <c r="B1166">
        <v>950005</v>
      </c>
      <c r="C1166">
        <v>95000501</v>
      </c>
      <c r="D1166">
        <v>359</v>
      </c>
      <c r="E1166">
        <f t="shared" si="56"/>
        <v>120</v>
      </c>
      <c r="F1166" t="str">
        <f t="shared" si="57"/>
        <v>95000501:120</v>
      </c>
    </row>
    <row r="1167" spans="1:6" x14ac:dyDescent="0.2">
      <c r="A1167">
        <v>2</v>
      </c>
      <c r="B1167">
        <v>950005</v>
      </c>
      <c r="C1167">
        <v>95000502</v>
      </c>
      <c r="D1167">
        <v>1</v>
      </c>
      <c r="E1167">
        <f t="shared" si="56"/>
        <v>1</v>
      </c>
      <c r="F1167" t="str">
        <f t="shared" si="57"/>
        <v>95000502:1</v>
      </c>
    </row>
    <row r="1168" spans="1:6" x14ac:dyDescent="0.2">
      <c r="A1168">
        <v>1</v>
      </c>
      <c r="B1168">
        <v>950006</v>
      </c>
      <c r="C1168">
        <v>95000601</v>
      </c>
      <c r="D1168">
        <v>359</v>
      </c>
      <c r="E1168">
        <f t="shared" si="56"/>
        <v>120</v>
      </c>
      <c r="F1168" t="str">
        <f t="shared" si="57"/>
        <v>95000601:120</v>
      </c>
    </row>
    <row r="1169" spans="1:6" x14ac:dyDescent="0.2">
      <c r="A1169">
        <v>2</v>
      </c>
      <c r="B1169">
        <v>950006</v>
      </c>
      <c r="C1169">
        <v>95000602</v>
      </c>
      <c r="D1169">
        <v>1</v>
      </c>
      <c r="E1169">
        <f t="shared" si="56"/>
        <v>1</v>
      </c>
      <c r="F1169" t="str">
        <f t="shared" si="57"/>
        <v>95000602:1</v>
      </c>
    </row>
    <row r="1170" spans="1:6" x14ac:dyDescent="0.2">
      <c r="A1170">
        <v>1</v>
      </c>
      <c r="B1170">
        <v>960001</v>
      </c>
      <c r="C1170">
        <v>96000101</v>
      </c>
      <c r="D1170">
        <v>359</v>
      </c>
      <c r="E1170">
        <f t="shared" si="56"/>
        <v>120</v>
      </c>
      <c r="F1170" t="str">
        <f t="shared" si="57"/>
        <v>96000101:120</v>
      </c>
    </row>
    <row r="1171" spans="1:6" x14ac:dyDescent="0.2">
      <c r="A1171">
        <v>2</v>
      </c>
      <c r="B1171">
        <v>960001</v>
      </c>
      <c r="C1171">
        <v>96000102</v>
      </c>
      <c r="D1171">
        <v>1</v>
      </c>
      <c r="E1171">
        <f t="shared" si="56"/>
        <v>1</v>
      </c>
      <c r="F1171" t="str">
        <f t="shared" si="57"/>
        <v>96000102:1</v>
      </c>
    </row>
    <row r="1172" spans="1:6" x14ac:dyDescent="0.2">
      <c r="A1172">
        <v>1</v>
      </c>
      <c r="B1172">
        <v>960002</v>
      </c>
      <c r="C1172">
        <v>96000201</v>
      </c>
      <c r="D1172">
        <v>359</v>
      </c>
      <c r="E1172">
        <f t="shared" si="56"/>
        <v>120</v>
      </c>
      <c r="F1172" t="str">
        <f t="shared" si="57"/>
        <v>96000201:120</v>
      </c>
    </row>
    <row r="1173" spans="1:6" x14ac:dyDescent="0.2">
      <c r="A1173">
        <v>2</v>
      </c>
      <c r="B1173">
        <v>960002</v>
      </c>
      <c r="C1173">
        <v>96000202</v>
      </c>
      <c r="D1173">
        <v>1</v>
      </c>
      <c r="E1173">
        <f t="shared" si="56"/>
        <v>1</v>
      </c>
      <c r="F1173" t="str">
        <f t="shared" si="57"/>
        <v>96000202:1</v>
      </c>
    </row>
    <row r="1174" spans="1:6" x14ac:dyDescent="0.2">
      <c r="A1174">
        <v>1</v>
      </c>
      <c r="B1174">
        <v>960003</v>
      </c>
      <c r="C1174">
        <v>96000301</v>
      </c>
      <c r="D1174">
        <v>359</v>
      </c>
      <c r="E1174">
        <f t="shared" si="56"/>
        <v>120</v>
      </c>
      <c r="F1174" t="str">
        <f t="shared" si="57"/>
        <v>96000301:120</v>
      </c>
    </row>
    <row r="1175" spans="1:6" x14ac:dyDescent="0.2">
      <c r="A1175">
        <v>2</v>
      </c>
      <c r="B1175">
        <v>960003</v>
      </c>
      <c r="C1175">
        <v>96000302</v>
      </c>
      <c r="D1175">
        <v>1</v>
      </c>
      <c r="E1175">
        <f t="shared" si="56"/>
        <v>1</v>
      </c>
      <c r="F1175" t="str">
        <f t="shared" si="57"/>
        <v>96000302:1</v>
      </c>
    </row>
    <row r="1176" spans="1:6" x14ac:dyDescent="0.2">
      <c r="A1176">
        <v>1</v>
      </c>
      <c r="B1176">
        <v>960004</v>
      </c>
      <c r="C1176">
        <v>96000401</v>
      </c>
      <c r="D1176">
        <v>359</v>
      </c>
      <c r="E1176">
        <f t="shared" si="56"/>
        <v>120</v>
      </c>
      <c r="F1176" t="str">
        <f t="shared" si="57"/>
        <v>96000401:120</v>
      </c>
    </row>
    <row r="1177" spans="1:6" x14ac:dyDescent="0.2">
      <c r="A1177">
        <v>2</v>
      </c>
      <c r="B1177">
        <v>960004</v>
      </c>
      <c r="C1177">
        <v>96000402</v>
      </c>
      <c r="D1177">
        <v>1</v>
      </c>
      <c r="E1177">
        <f t="shared" si="56"/>
        <v>1</v>
      </c>
      <c r="F1177" t="str">
        <f t="shared" si="57"/>
        <v>96000402:1</v>
      </c>
    </row>
    <row r="1178" spans="1:6" x14ac:dyDescent="0.2">
      <c r="A1178">
        <v>1</v>
      </c>
      <c r="B1178">
        <v>960005</v>
      </c>
      <c r="C1178">
        <v>96000501</v>
      </c>
      <c r="D1178">
        <v>359</v>
      </c>
      <c r="E1178">
        <f t="shared" si="56"/>
        <v>120</v>
      </c>
      <c r="F1178" t="str">
        <f t="shared" si="57"/>
        <v>96000501:120</v>
      </c>
    </row>
    <row r="1179" spans="1:6" x14ac:dyDescent="0.2">
      <c r="A1179">
        <v>2</v>
      </c>
      <c r="B1179">
        <v>960005</v>
      </c>
      <c r="C1179">
        <v>96000502</v>
      </c>
      <c r="D1179">
        <v>1</v>
      </c>
      <c r="E1179">
        <f t="shared" si="56"/>
        <v>1</v>
      </c>
      <c r="F1179" t="str">
        <f t="shared" si="57"/>
        <v>96000502:1</v>
      </c>
    </row>
    <row r="1180" spans="1:6" x14ac:dyDescent="0.2">
      <c r="A1180">
        <v>1</v>
      </c>
      <c r="B1180">
        <v>960006</v>
      </c>
      <c r="C1180">
        <v>96000601</v>
      </c>
      <c r="D1180">
        <v>359</v>
      </c>
      <c r="E1180">
        <f t="shared" si="56"/>
        <v>120</v>
      </c>
      <c r="F1180" t="str">
        <f t="shared" si="57"/>
        <v>96000601:120</v>
      </c>
    </row>
    <row r="1181" spans="1:6" x14ac:dyDescent="0.2">
      <c r="A1181">
        <v>2</v>
      </c>
      <c r="B1181">
        <v>960006</v>
      </c>
      <c r="C1181">
        <v>96000602</v>
      </c>
      <c r="D1181">
        <v>1</v>
      </c>
      <c r="E1181">
        <f t="shared" si="56"/>
        <v>1</v>
      </c>
      <c r="F1181" t="str">
        <f t="shared" si="57"/>
        <v>96000602:1</v>
      </c>
    </row>
    <row r="1182" spans="1:6" x14ac:dyDescent="0.2">
      <c r="A1182">
        <v>1</v>
      </c>
      <c r="B1182">
        <v>970001</v>
      </c>
      <c r="C1182">
        <v>97000101</v>
      </c>
      <c r="D1182">
        <v>359</v>
      </c>
      <c r="E1182">
        <f t="shared" si="56"/>
        <v>120</v>
      </c>
      <c r="F1182" t="str">
        <f t="shared" si="57"/>
        <v>97000101:120</v>
      </c>
    </row>
    <row r="1183" spans="1:6" x14ac:dyDescent="0.2">
      <c r="A1183">
        <v>2</v>
      </c>
      <c r="B1183">
        <v>970001</v>
      </c>
      <c r="C1183">
        <v>97000102</v>
      </c>
      <c r="D1183">
        <v>1</v>
      </c>
      <c r="E1183">
        <f t="shared" si="56"/>
        <v>1</v>
      </c>
      <c r="F1183" t="str">
        <f t="shared" si="57"/>
        <v>97000102:1</v>
      </c>
    </row>
    <row r="1184" spans="1:6" x14ac:dyDescent="0.2">
      <c r="A1184">
        <v>1</v>
      </c>
      <c r="B1184">
        <v>970002</v>
      </c>
      <c r="C1184">
        <v>97000201</v>
      </c>
      <c r="D1184">
        <v>359</v>
      </c>
      <c r="E1184">
        <f t="shared" si="56"/>
        <v>120</v>
      </c>
      <c r="F1184" t="str">
        <f t="shared" si="57"/>
        <v>97000201:120</v>
      </c>
    </row>
    <row r="1185" spans="1:6" x14ac:dyDescent="0.2">
      <c r="A1185">
        <v>2</v>
      </c>
      <c r="B1185">
        <v>970002</v>
      </c>
      <c r="C1185">
        <v>97000202</v>
      </c>
      <c r="D1185">
        <v>1</v>
      </c>
      <c r="E1185">
        <f t="shared" si="56"/>
        <v>1</v>
      </c>
      <c r="F1185" t="str">
        <f t="shared" si="57"/>
        <v>97000202:1</v>
      </c>
    </row>
    <row r="1186" spans="1:6" x14ac:dyDescent="0.2">
      <c r="A1186">
        <v>1</v>
      </c>
      <c r="B1186">
        <v>970003</v>
      </c>
      <c r="C1186">
        <v>97000301</v>
      </c>
      <c r="D1186">
        <v>359</v>
      </c>
      <c r="E1186">
        <f t="shared" si="56"/>
        <v>120</v>
      </c>
      <c r="F1186" t="str">
        <f t="shared" si="57"/>
        <v>97000301:120</v>
      </c>
    </row>
    <row r="1187" spans="1:6" x14ac:dyDescent="0.2">
      <c r="A1187">
        <v>2</v>
      </c>
      <c r="B1187">
        <v>970003</v>
      </c>
      <c r="C1187">
        <v>97000302</v>
      </c>
      <c r="D1187">
        <v>1</v>
      </c>
      <c r="E1187">
        <f t="shared" si="56"/>
        <v>1</v>
      </c>
      <c r="F1187" t="str">
        <f t="shared" si="57"/>
        <v>97000302:1</v>
      </c>
    </row>
    <row r="1188" spans="1:6" x14ac:dyDescent="0.2">
      <c r="A1188">
        <v>1</v>
      </c>
      <c r="B1188">
        <v>970004</v>
      </c>
      <c r="C1188">
        <v>97000401</v>
      </c>
      <c r="D1188">
        <v>359</v>
      </c>
      <c r="E1188">
        <f t="shared" si="56"/>
        <v>120</v>
      </c>
      <c r="F1188" t="str">
        <f t="shared" si="57"/>
        <v>97000401:120</v>
      </c>
    </row>
    <row r="1189" spans="1:6" x14ac:dyDescent="0.2">
      <c r="A1189">
        <v>2</v>
      </c>
      <c r="B1189">
        <v>970004</v>
      </c>
      <c r="C1189">
        <v>97000402</v>
      </c>
      <c r="D1189">
        <v>1</v>
      </c>
      <c r="E1189">
        <f t="shared" si="56"/>
        <v>1</v>
      </c>
      <c r="F1189" t="str">
        <f t="shared" si="57"/>
        <v>97000402:1</v>
      </c>
    </row>
    <row r="1190" spans="1:6" x14ac:dyDescent="0.2">
      <c r="A1190">
        <v>1</v>
      </c>
      <c r="B1190">
        <v>970005</v>
      </c>
      <c r="C1190">
        <v>97000501</v>
      </c>
      <c r="D1190">
        <v>359</v>
      </c>
      <c r="E1190">
        <f t="shared" si="56"/>
        <v>120</v>
      </c>
      <c r="F1190" t="str">
        <f t="shared" si="57"/>
        <v>97000501:120</v>
      </c>
    </row>
    <row r="1191" spans="1:6" x14ac:dyDescent="0.2">
      <c r="A1191">
        <v>2</v>
      </c>
      <c r="B1191">
        <v>970005</v>
      </c>
      <c r="C1191">
        <v>97000502</v>
      </c>
      <c r="D1191">
        <v>1</v>
      </c>
      <c r="E1191">
        <f t="shared" si="56"/>
        <v>1</v>
      </c>
      <c r="F1191" t="str">
        <f t="shared" si="57"/>
        <v>97000502:1</v>
      </c>
    </row>
    <row r="1192" spans="1:6" x14ac:dyDescent="0.2">
      <c r="A1192">
        <v>1</v>
      </c>
      <c r="B1192">
        <v>970006</v>
      </c>
      <c r="C1192">
        <v>97000601</v>
      </c>
      <c r="D1192">
        <v>359</v>
      </c>
      <c r="E1192">
        <f t="shared" si="56"/>
        <v>120</v>
      </c>
      <c r="F1192" t="str">
        <f t="shared" si="57"/>
        <v>97000601:120</v>
      </c>
    </row>
    <row r="1193" spans="1:6" x14ac:dyDescent="0.2">
      <c r="A1193">
        <v>2</v>
      </c>
      <c r="B1193">
        <v>970006</v>
      </c>
      <c r="C1193">
        <v>97000602</v>
      </c>
      <c r="D1193">
        <v>1</v>
      </c>
      <c r="E1193">
        <f t="shared" si="56"/>
        <v>1</v>
      </c>
      <c r="F1193" t="str">
        <f t="shared" si="57"/>
        <v>97000602:1</v>
      </c>
    </row>
    <row r="1194" spans="1:6" x14ac:dyDescent="0.2">
      <c r="A1194">
        <v>1</v>
      </c>
      <c r="B1194">
        <v>980001</v>
      </c>
      <c r="C1194">
        <v>98000101</v>
      </c>
      <c r="D1194">
        <v>359</v>
      </c>
      <c r="E1194">
        <f t="shared" si="56"/>
        <v>120</v>
      </c>
      <c r="F1194" t="str">
        <f t="shared" si="57"/>
        <v>98000101:120</v>
      </c>
    </row>
    <row r="1195" spans="1:6" x14ac:dyDescent="0.2">
      <c r="A1195">
        <v>2</v>
      </c>
      <c r="B1195">
        <v>980001</v>
      </c>
      <c r="C1195">
        <v>98000102</v>
      </c>
      <c r="D1195">
        <v>1</v>
      </c>
      <c r="E1195">
        <f t="shared" si="56"/>
        <v>1</v>
      </c>
      <c r="F1195" t="str">
        <f t="shared" si="57"/>
        <v>98000102:1</v>
      </c>
    </row>
    <row r="1196" spans="1:6" x14ac:dyDescent="0.2">
      <c r="A1196">
        <v>1</v>
      </c>
      <c r="B1196">
        <v>980002</v>
      </c>
      <c r="C1196">
        <v>98000201</v>
      </c>
      <c r="D1196">
        <v>359</v>
      </c>
      <c r="E1196">
        <f t="shared" si="56"/>
        <v>120</v>
      </c>
      <c r="F1196" t="str">
        <f t="shared" si="57"/>
        <v>98000201:120</v>
      </c>
    </row>
    <row r="1197" spans="1:6" x14ac:dyDescent="0.2">
      <c r="A1197">
        <v>2</v>
      </c>
      <c r="B1197">
        <v>980002</v>
      </c>
      <c r="C1197">
        <v>98000202</v>
      </c>
      <c r="D1197">
        <v>1</v>
      </c>
      <c r="E1197">
        <f t="shared" si="56"/>
        <v>1</v>
      </c>
      <c r="F1197" t="str">
        <f t="shared" si="57"/>
        <v>98000202:1</v>
      </c>
    </row>
    <row r="1198" spans="1:6" x14ac:dyDescent="0.2">
      <c r="A1198">
        <v>1</v>
      </c>
      <c r="B1198">
        <v>980003</v>
      </c>
      <c r="C1198">
        <v>98000301</v>
      </c>
      <c r="D1198">
        <v>359</v>
      </c>
      <c r="E1198">
        <f t="shared" si="56"/>
        <v>120</v>
      </c>
      <c r="F1198" t="str">
        <f t="shared" si="57"/>
        <v>98000301:120</v>
      </c>
    </row>
    <row r="1199" spans="1:6" x14ac:dyDescent="0.2">
      <c r="A1199">
        <v>2</v>
      </c>
      <c r="B1199">
        <v>980003</v>
      </c>
      <c r="C1199">
        <v>98000302</v>
      </c>
      <c r="D1199">
        <v>1</v>
      </c>
      <c r="E1199">
        <f t="shared" si="56"/>
        <v>1</v>
      </c>
      <c r="F1199" t="str">
        <f t="shared" si="57"/>
        <v>98000302:1</v>
      </c>
    </row>
    <row r="1200" spans="1:6" x14ac:dyDescent="0.2">
      <c r="A1200">
        <v>1</v>
      </c>
      <c r="B1200">
        <v>980004</v>
      </c>
      <c r="C1200">
        <v>98000401</v>
      </c>
      <c r="D1200">
        <v>359</v>
      </c>
      <c r="E1200">
        <f t="shared" si="56"/>
        <v>120</v>
      </c>
      <c r="F1200" t="str">
        <f t="shared" si="57"/>
        <v>98000401:120</v>
      </c>
    </row>
    <row r="1201" spans="1:6" x14ac:dyDescent="0.2">
      <c r="A1201">
        <v>2</v>
      </c>
      <c r="B1201">
        <v>980004</v>
      </c>
      <c r="C1201">
        <v>98000402</v>
      </c>
      <c r="D1201">
        <v>1</v>
      </c>
      <c r="E1201">
        <f t="shared" si="56"/>
        <v>1</v>
      </c>
      <c r="F1201" t="str">
        <f t="shared" si="57"/>
        <v>98000402:1</v>
      </c>
    </row>
    <row r="1202" spans="1:6" x14ac:dyDescent="0.2">
      <c r="A1202">
        <v>1</v>
      </c>
      <c r="B1202">
        <v>980005</v>
      </c>
      <c r="C1202">
        <v>98000501</v>
      </c>
      <c r="D1202">
        <v>359</v>
      </c>
      <c r="E1202">
        <f t="shared" si="56"/>
        <v>120</v>
      </c>
      <c r="F1202" t="str">
        <f t="shared" si="57"/>
        <v>98000501:120</v>
      </c>
    </row>
    <row r="1203" spans="1:6" x14ac:dyDescent="0.2">
      <c r="A1203">
        <v>2</v>
      </c>
      <c r="B1203">
        <v>980005</v>
      </c>
      <c r="C1203">
        <v>98000502</v>
      </c>
      <c r="D1203">
        <v>1</v>
      </c>
      <c r="E1203">
        <f t="shared" si="56"/>
        <v>1</v>
      </c>
      <c r="F1203" t="str">
        <f t="shared" si="57"/>
        <v>98000502:1</v>
      </c>
    </row>
    <row r="1204" spans="1:6" x14ac:dyDescent="0.2">
      <c r="A1204">
        <v>1</v>
      </c>
      <c r="B1204">
        <v>980006</v>
      </c>
      <c r="C1204">
        <v>98000601</v>
      </c>
      <c r="D1204">
        <v>359</v>
      </c>
      <c r="E1204">
        <f t="shared" si="56"/>
        <v>120</v>
      </c>
      <c r="F1204" t="str">
        <f t="shared" si="57"/>
        <v>98000601:120</v>
      </c>
    </row>
    <row r="1205" spans="1:6" x14ac:dyDescent="0.2">
      <c r="A1205">
        <v>2</v>
      </c>
      <c r="B1205">
        <v>980006</v>
      </c>
      <c r="C1205">
        <v>98000602</v>
      </c>
      <c r="D1205">
        <v>1</v>
      </c>
      <c r="E1205">
        <f t="shared" si="56"/>
        <v>1</v>
      </c>
      <c r="F1205" t="str">
        <f t="shared" si="57"/>
        <v>98000602:1</v>
      </c>
    </row>
    <row r="1206" spans="1:6" x14ac:dyDescent="0.2">
      <c r="A1206">
        <v>1</v>
      </c>
      <c r="B1206">
        <v>990001</v>
      </c>
      <c r="C1206">
        <v>99000101</v>
      </c>
      <c r="D1206">
        <v>359</v>
      </c>
      <c r="E1206">
        <f t="shared" si="56"/>
        <v>120</v>
      </c>
      <c r="F1206" t="str">
        <f t="shared" si="57"/>
        <v>99000101:120</v>
      </c>
    </row>
    <row r="1207" spans="1:6" x14ac:dyDescent="0.2">
      <c r="A1207">
        <v>2</v>
      </c>
      <c r="B1207">
        <v>990001</v>
      </c>
      <c r="C1207">
        <v>99000102</v>
      </c>
      <c r="D1207">
        <v>1</v>
      </c>
      <c r="E1207">
        <f t="shared" si="56"/>
        <v>1</v>
      </c>
      <c r="F1207" t="str">
        <f t="shared" si="57"/>
        <v>99000102:1</v>
      </c>
    </row>
    <row r="1208" spans="1:6" x14ac:dyDescent="0.2">
      <c r="A1208">
        <v>1</v>
      </c>
      <c r="B1208">
        <v>990002</v>
      </c>
      <c r="C1208">
        <v>99000201</v>
      </c>
      <c r="D1208">
        <v>359</v>
      </c>
      <c r="E1208">
        <f t="shared" si="56"/>
        <v>120</v>
      </c>
      <c r="F1208" t="str">
        <f t="shared" si="57"/>
        <v>99000201:120</v>
      </c>
    </row>
    <row r="1209" spans="1:6" x14ac:dyDescent="0.2">
      <c r="A1209">
        <v>2</v>
      </c>
      <c r="B1209">
        <v>990002</v>
      </c>
      <c r="C1209">
        <v>99000202</v>
      </c>
      <c r="D1209">
        <v>1</v>
      </c>
      <c r="E1209">
        <f t="shared" si="56"/>
        <v>1</v>
      </c>
      <c r="F1209" t="str">
        <f t="shared" si="57"/>
        <v>99000202:1</v>
      </c>
    </row>
    <row r="1210" spans="1:6" x14ac:dyDescent="0.2">
      <c r="A1210">
        <v>1</v>
      </c>
      <c r="B1210">
        <v>990003</v>
      </c>
      <c r="C1210">
        <v>99000301</v>
      </c>
      <c r="D1210">
        <v>359</v>
      </c>
      <c r="E1210">
        <f t="shared" si="56"/>
        <v>120</v>
      </c>
      <c r="F1210" t="str">
        <f t="shared" si="57"/>
        <v>99000301:120</v>
      </c>
    </row>
    <row r="1211" spans="1:6" x14ac:dyDescent="0.2">
      <c r="A1211">
        <v>2</v>
      </c>
      <c r="B1211">
        <v>990003</v>
      </c>
      <c r="C1211">
        <v>99000302</v>
      </c>
      <c r="D1211">
        <v>1</v>
      </c>
      <c r="E1211">
        <f t="shared" si="56"/>
        <v>1</v>
      </c>
      <c r="F1211" t="str">
        <f t="shared" si="57"/>
        <v>99000302:1</v>
      </c>
    </row>
    <row r="1212" spans="1:6" x14ac:dyDescent="0.2">
      <c r="A1212">
        <v>1</v>
      </c>
      <c r="B1212">
        <v>990004</v>
      </c>
      <c r="C1212">
        <v>99000401</v>
      </c>
      <c r="D1212">
        <v>359</v>
      </c>
      <c r="E1212">
        <f t="shared" si="56"/>
        <v>120</v>
      </c>
      <c r="F1212" t="str">
        <f t="shared" si="57"/>
        <v>99000401:120</v>
      </c>
    </row>
    <row r="1213" spans="1:6" x14ac:dyDescent="0.2">
      <c r="A1213">
        <v>2</v>
      </c>
      <c r="B1213">
        <v>990004</v>
      </c>
      <c r="C1213">
        <v>99000402</v>
      </c>
      <c r="D1213">
        <v>1</v>
      </c>
      <c r="E1213">
        <f t="shared" si="56"/>
        <v>1</v>
      </c>
      <c r="F1213" t="str">
        <f t="shared" si="57"/>
        <v>99000402:1</v>
      </c>
    </row>
    <row r="1214" spans="1:6" x14ac:dyDescent="0.2">
      <c r="A1214">
        <v>1</v>
      </c>
      <c r="B1214">
        <v>990005</v>
      </c>
      <c r="C1214">
        <v>99000501</v>
      </c>
      <c r="D1214">
        <v>359</v>
      </c>
      <c r="E1214">
        <f t="shared" si="56"/>
        <v>120</v>
      </c>
      <c r="F1214" t="str">
        <f t="shared" si="57"/>
        <v>99000501:120</v>
      </c>
    </row>
    <row r="1215" spans="1:6" x14ac:dyDescent="0.2">
      <c r="A1215">
        <v>2</v>
      </c>
      <c r="B1215">
        <v>990005</v>
      </c>
      <c r="C1215">
        <v>99000502</v>
      </c>
      <c r="D1215">
        <v>1</v>
      </c>
      <c r="E1215">
        <f t="shared" si="56"/>
        <v>1</v>
      </c>
      <c r="F1215" t="str">
        <f t="shared" si="57"/>
        <v>99000502:1</v>
      </c>
    </row>
    <row r="1216" spans="1:6" x14ac:dyDescent="0.2">
      <c r="A1216">
        <v>1</v>
      </c>
      <c r="B1216">
        <v>990006</v>
      </c>
      <c r="C1216">
        <v>99000601</v>
      </c>
      <c r="D1216">
        <v>359</v>
      </c>
      <c r="E1216">
        <f t="shared" si="56"/>
        <v>120</v>
      </c>
      <c r="F1216" t="str">
        <f t="shared" si="57"/>
        <v>99000601:120</v>
      </c>
    </row>
    <row r="1217" spans="1:6" x14ac:dyDescent="0.2">
      <c r="A1217">
        <v>2</v>
      </c>
      <c r="B1217">
        <v>990006</v>
      </c>
      <c r="C1217">
        <v>99000602</v>
      </c>
      <c r="D1217">
        <v>1</v>
      </c>
      <c r="E1217">
        <f t="shared" si="56"/>
        <v>1</v>
      </c>
      <c r="F1217" t="str">
        <f t="shared" si="57"/>
        <v>99000602:1</v>
      </c>
    </row>
    <row r="1218" spans="1:6" x14ac:dyDescent="0.2">
      <c r="A1218">
        <v>1</v>
      </c>
      <c r="B1218">
        <v>1000001</v>
      </c>
      <c r="C1218">
        <v>100000101</v>
      </c>
      <c r="D1218">
        <v>359</v>
      </c>
      <c r="E1218">
        <f t="shared" si="56"/>
        <v>120</v>
      </c>
      <c r="F1218" t="str">
        <f t="shared" si="57"/>
        <v>100000101:120</v>
      </c>
    </row>
    <row r="1219" spans="1:6" x14ac:dyDescent="0.2">
      <c r="A1219">
        <v>2</v>
      </c>
      <c r="B1219">
        <v>1000001</v>
      </c>
      <c r="C1219">
        <v>100000102</v>
      </c>
      <c r="D1219">
        <v>1</v>
      </c>
      <c r="E1219">
        <f t="shared" si="56"/>
        <v>1</v>
      </c>
      <c r="F1219" t="str">
        <f t="shared" si="57"/>
        <v>100000102:1</v>
      </c>
    </row>
    <row r="1220" spans="1:6" x14ac:dyDescent="0.2">
      <c r="A1220">
        <v>1</v>
      </c>
      <c r="B1220">
        <v>1000002</v>
      </c>
      <c r="C1220">
        <v>100000201</v>
      </c>
      <c r="D1220">
        <v>359</v>
      </c>
      <c r="E1220">
        <f t="shared" ref="E1220:E1229" si="58">ROUNDUP(D1220/3,0)</f>
        <v>120</v>
      </c>
      <c r="F1220" t="str">
        <f t="shared" ref="F1220:F1229" si="59">C1220&amp;":"&amp;E1220</f>
        <v>100000201:120</v>
      </c>
    </row>
    <row r="1221" spans="1:6" x14ac:dyDescent="0.2">
      <c r="A1221">
        <v>2</v>
      </c>
      <c r="B1221">
        <v>1000002</v>
      </c>
      <c r="C1221">
        <v>100000202</v>
      </c>
      <c r="D1221">
        <v>1</v>
      </c>
      <c r="E1221">
        <f t="shared" si="58"/>
        <v>1</v>
      </c>
      <c r="F1221" t="str">
        <f t="shared" si="59"/>
        <v>100000202:1</v>
      </c>
    </row>
    <row r="1222" spans="1:6" x14ac:dyDescent="0.2">
      <c r="A1222">
        <v>1</v>
      </c>
      <c r="B1222">
        <v>1000003</v>
      </c>
      <c r="C1222">
        <v>100000301</v>
      </c>
      <c r="D1222">
        <v>359</v>
      </c>
      <c r="E1222">
        <f t="shared" si="58"/>
        <v>120</v>
      </c>
      <c r="F1222" t="str">
        <f t="shared" si="59"/>
        <v>100000301:120</v>
      </c>
    </row>
    <row r="1223" spans="1:6" x14ac:dyDescent="0.2">
      <c r="A1223">
        <v>2</v>
      </c>
      <c r="B1223">
        <v>1000003</v>
      </c>
      <c r="C1223">
        <v>100000302</v>
      </c>
      <c r="D1223">
        <v>1</v>
      </c>
      <c r="E1223">
        <f t="shared" si="58"/>
        <v>1</v>
      </c>
      <c r="F1223" t="str">
        <f t="shared" si="59"/>
        <v>100000302:1</v>
      </c>
    </row>
    <row r="1224" spans="1:6" x14ac:dyDescent="0.2">
      <c r="A1224">
        <v>1</v>
      </c>
      <c r="B1224">
        <v>1000004</v>
      </c>
      <c r="C1224">
        <v>100000401</v>
      </c>
      <c r="D1224">
        <v>359</v>
      </c>
      <c r="E1224">
        <f t="shared" si="58"/>
        <v>120</v>
      </c>
      <c r="F1224" t="str">
        <f t="shared" si="59"/>
        <v>100000401:120</v>
      </c>
    </row>
    <row r="1225" spans="1:6" x14ac:dyDescent="0.2">
      <c r="A1225">
        <v>2</v>
      </c>
      <c r="B1225">
        <v>1000004</v>
      </c>
      <c r="C1225">
        <v>100000402</v>
      </c>
      <c r="D1225">
        <v>1</v>
      </c>
      <c r="E1225">
        <f t="shared" si="58"/>
        <v>1</v>
      </c>
      <c r="F1225" t="str">
        <f t="shared" si="59"/>
        <v>100000402:1</v>
      </c>
    </row>
    <row r="1226" spans="1:6" x14ac:dyDescent="0.2">
      <c r="A1226">
        <v>1</v>
      </c>
      <c r="B1226">
        <v>1000005</v>
      </c>
      <c r="C1226">
        <v>100000501</v>
      </c>
      <c r="D1226">
        <v>359</v>
      </c>
      <c r="E1226">
        <f t="shared" si="58"/>
        <v>120</v>
      </c>
      <c r="F1226" t="str">
        <f t="shared" si="59"/>
        <v>100000501:120</v>
      </c>
    </row>
    <row r="1227" spans="1:6" x14ac:dyDescent="0.2">
      <c r="A1227">
        <v>2</v>
      </c>
      <c r="B1227">
        <v>1000005</v>
      </c>
      <c r="C1227">
        <v>100000502</v>
      </c>
      <c r="D1227">
        <v>1</v>
      </c>
      <c r="E1227">
        <f t="shared" si="58"/>
        <v>1</v>
      </c>
      <c r="F1227" t="str">
        <f t="shared" si="59"/>
        <v>100000502:1</v>
      </c>
    </row>
    <row r="1228" spans="1:6" x14ac:dyDescent="0.2">
      <c r="A1228">
        <v>1</v>
      </c>
      <c r="B1228">
        <v>1000006</v>
      </c>
      <c r="C1228">
        <v>100000601</v>
      </c>
      <c r="D1228">
        <v>359</v>
      </c>
      <c r="E1228">
        <f t="shared" si="58"/>
        <v>120</v>
      </c>
      <c r="F1228" t="str">
        <f t="shared" si="59"/>
        <v>100000601:120</v>
      </c>
    </row>
    <row r="1229" spans="1:6" x14ac:dyDescent="0.2">
      <c r="A1229">
        <v>2</v>
      </c>
      <c r="B1229">
        <v>1000006</v>
      </c>
      <c r="C1229">
        <v>100000602</v>
      </c>
      <c r="D1229">
        <v>1</v>
      </c>
      <c r="E1229">
        <f t="shared" si="58"/>
        <v>1</v>
      </c>
      <c r="F1229" t="str">
        <f t="shared" si="59"/>
        <v>100000602:1</v>
      </c>
    </row>
  </sheetData>
  <autoFilter ref="A2:D1229" xr:uid="{49C37411-F075-496A-A1DD-CF6BBDDDD734}">
    <sortState xmlns:xlrd2="http://schemas.microsoft.com/office/spreadsheetml/2017/richdata2" ref="A3:D1229">
      <sortCondition ref="B2:B1229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maze_brush_area_v8</vt:lpstr>
      <vt:lpstr>备注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殷 昊</cp:lastModifiedBy>
  <dcterms:created xsi:type="dcterms:W3CDTF">2024-05-07T14:34:59Z</dcterms:created>
  <dcterms:modified xsi:type="dcterms:W3CDTF">2025-03-14T11:47:16Z</dcterms:modified>
</cp:coreProperties>
</file>