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F64EA45-F28A-4F11-8FE1-807D7535F4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<sst xmlns="http://schemas.openxmlformats.org/spreadsheetml/2006/main" count="955" uniqueCount="246">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</sst>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200"/>
  <sheetViews>
    <sheetView tabSelected="1" zoomScale="85" zoomScaleNormal="85" workbookViewId="0">
      <pane xSplit="1" ySplit="4" topLeftCell="B44" activePane="bottomRight" state="frozen"/>
      <selection pane="topRight"/>
      <selection pane="bottomLeft"/>
      <selection pane="bottomRight" activeCell="B47" sqref="B47:B8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14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56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16</v>
      </c>
      <c r="N48" s="3">
        <v>1</v>
      </c>
      <c r="O48" s="3">
        <v>50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17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2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2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s="8" customFormat="1" x14ac:dyDescent="0.2">
      <c r="A52" s="13">
        <v>21103</v>
      </c>
      <c r="B52" s="13">
        <v>2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19</v>
      </c>
      <c r="N52" s="13">
        <v>2</v>
      </c>
      <c r="O52" s="13">
        <v>338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33</v>
      </c>
      <c r="AI52" s="8">
        <v>0</v>
      </c>
    </row>
    <row r="53" spans="1:35" x14ac:dyDescent="0.2">
      <c r="A53" s="3">
        <v>31101</v>
      </c>
      <c r="B53" s="3">
        <v>3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3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3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4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4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s="8" customFormat="1" x14ac:dyDescent="0.2">
      <c r="A58" s="13">
        <v>41103</v>
      </c>
      <c r="B58" s="13">
        <v>4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647</v>
      </c>
      <c r="L58" s="3">
        <v>0</v>
      </c>
      <c r="M58" s="13">
        <v>90</v>
      </c>
      <c r="N58" s="13">
        <v>8</v>
      </c>
      <c r="O58" s="13">
        <v>1376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34</v>
      </c>
      <c r="AI58" s="8">
        <v>0</v>
      </c>
    </row>
    <row r="59" spans="1:35" x14ac:dyDescent="0.2">
      <c r="A59" s="3">
        <v>51101</v>
      </c>
      <c r="B59" s="3">
        <v>5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0</v>
      </c>
      <c r="U59" s="3">
        <v>45</v>
      </c>
      <c r="V59" s="3">
        <v>78</v>
      </c>
      <c r="W59" s="3">
        <v>56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5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1</v>
      </c>
      <c r="T60" s="3">
        <v>0</v>
      </c>
      <c r="U60" s="3">
        <v>45</v>
      </c>
      <c r="V60" s="3">
        <v>78</v>
      </c>
      <c r="W60" s="3">
        <v>56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5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1</v>
      </c>
      <c r="T61" s="3">
        <v>0</v>
      </c>
      <c r="U61" s="3">
        <v>45</v>
      </c>
      <c r="V61" s="3">
        <v>78</v>
      </c>
      <c r="W61" s="3">
        <v>56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s="8" customFormat="1" x14ac:dyDescent="0.2">
      <c r="A62" s="13">
        <v>51104</v>
      </c>
      <c r="B62" s="13">
        <v>5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685</v>
      </c>
      <c r="L62" s="3">
        <v>0</v>
      </c>
      <c r="M62" s="13">
        <v>147</v>
      </c>
      <c r="N62" s="13">
        <v>4</v>
      </c>
      <c r="O62" s="13">
        <v>229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45</v>
      </c>
      <c r="V62" s="13">
        <v>78</v>
      </c>
      <c r="W62" s="13">
        <v>56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65</v>
      </c>
      <c r="AI62" s="8">
        <v>10</v>
      </c>
    </row>
    <row r="63" spans="1:35" x14ac:dyDescent="0.2">
      <c r="A63" s="3">
        <v>52101</v>
      </c>
      <c r="B63" s="3">
        <v>5</v>
      </c>
      <c r="C63" s="3" t="s">
        <v>95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794</v>
      </c>
      <c r="L63" s="3">
        <v>0</v>
      </c>
      <c r="M63" s="3">
        <v>114</v>
      </c>
      <c r="N63" s="3">
        <v>8</v>
      </c>
      <c r="O63" s="3">
        <v>1269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45</v>
      </c>
      <c r="V63" s="3">
        <v>78</v>
      </c>
      <c r="W63" s="3">
        <v>56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12</v>
      </c>
      <c r="AI63" s="9">
        <v>0</v>
      </c>
    </row>
    <row r="64" spans="1:35" x14ac:dyDescent="0.2">
      <c r="A64" s="3">
        <v>52102</v>
      </c>
      <c r="B64" s="3">
        <v>5</v>
      </c>
      <c r="C64" s="3" t="s">
        <v>98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907</v>
      </c>
      <c r="L64" s="3">
        <v>0</v>
      </c>
      <c r="M64" s="3">
        <v>155</v>
      </c>
      <c r="N64" s="3">
        <v>9</v>
      </c>
      <c r="O64" s="3">
        <v>2288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45</v>
      </c>
      <c r="V64" s="3">
        <v>78</v>
      </c>
      <c r="W64" s="3">
        <v>56</v>
      </c>
      <c r="X64" s="16">
        <v>204002001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16</v>
      </c>
      <c r="AI64" s="9">
        <v>0</v>
      </c>
    </row>
    <row r="65" spans="1:35" x14ac:dyDescent="0.2">
      <c r="A65" s="3">
        <v>52103</v>
      </c>
      <c r="B65" s="3">
        <v>5</v>
      </c>
      <c r="C65" s="3" t="s">
        <v>99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1247</v>
      </c>
      <c r="L65" s="3">
        <v>0</v>
      </c>
      <c r="M65" s="3">
        <v>140</v>
      </c>
      <c r="N65" s="3">
        <v>13</v>
      </c>
      <c r="O65" s="3">
        <v>8411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78</v>
      </c>
      <c r="W65" s="3">
        <v>56</v>
      </c>
      <c r="X65" s="16">
        <v>201003001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11</v>
      </c>
      <c r="AI65" s="9">
        <v>0</v>
      </c>
    </row>
    <row r="66" spans="1:35" x14ac:dyDescent="0.2">
      <c r="A66" s="3">
        <v>52104</v>
      </c>
      <c r="B66" s="3">
        <v>5</v>
      </c>
      <c r="C66" s="3" t="s">
        <v>101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794</v>
      </c>
      <c r="L66" s="3">
        <v>0</v>
      </c>
      <c r="M66" s="3">
        <v>154</v>
      </c>
      <c r="N66" s="3">
        <v>4</v>
      </c>
      <c r="O66" s="3">
        <v>966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78</v>
      </c>
      <c r="W66" s="3">
        <v>56</v>
      </c>
      <c r="X66" s="16">
        <v>201004011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18</v>
      </c>
      <c r="AI66" s="9">
        <v>10</v>
      </c>
    </row>
    <row r="67" spans="1:35" s="8" customFormat="1" x14ac:dyDescent="0.2">
      <c r="A67" s="13">
        <v>61101</v>
      </c>
      <c r="B67" s="13">
        <v>6</v>
      </c>
      <c r="C67" s="13" t="s">
        <v>104</v>
      </c>
      <c r="D67" s="13">
        <v>6</v>
      </c>
      <c r="E67" s="13">
        <v>1</v>
      </c>
      <c r="F67" s="13" t="s">
        <v>67</v>
      </c>
      <c r="G67" s="13">
        <v>0</v>
      </c>
      <c r="H67" s="13" t="s">
        <v>240</v>
      </c>
      <c r="I67" s="13">
        <v>800001021</v>
      </c>
      <c r="J67" s="13">
        <v>6</v>
      </c>
      <c r="K67" s="13">
        <v>1072</v>
      </c>
      <c r="L67" s="3">
        <v>0</v>
      </c>
      <c r="M67" s="13">
        <v>172</v>
      </c>
      <c r="N67" s="13">
        <v>13</v>
      </c>
      <c r="O67" s="13">
        <v>362</v>
      </c>
      <c r="P67" s="13">
        <v>-5500</v>
      </c>
      <c r="Q67" s="13">
        <v>1</v>
      </c>
      <c r="R67" s="13">
        <v>0</v>
      </c>
      <c r="S67" s="13">
        <v>1</v>
      </c>
      <c r="T67" s="13">
        <v>0</v>
      </c>
      <c r="U67" s="13">
        <v>45</v>
      </c>
      <c r="V67" s="13">
        <v>89</v>
      </c>
      <c r="W67" s="13">
        <v>67</v>
      </c>
      <c r="X67" s="17">
        <v>201002011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55</v>
      </c>
      <c r="AI67" s="8">
        <v>0</v>
      </c>
    </row>
    <row r="68" spans="1:35" s="8" customFormat="1" x14ac:dyDescent="0.2">
      <c r="A68" s="13">
        <v>61102</v>
      </c>
      <c r="B68" s="13">
        <v>6</v>
      </c>
      <c r="C68" s="13" t="s">
        <v>106</v>
      </c>
      <c r="D68" s="13">
        <v>6</v>
      </c>
      <c r="E68" s="13">
        <v>1</v>
      </c>
      <c r="F68" s="13" t="s">
        <v>67</v>
      </c>
      <c r="G68" s="13">
        <v>0</v>
      </c>
      <c r="H68" s="13" t="s">
        <v>242</v>
      </c>
      <c r="I68" s="13">
        <v>800004021</v>
      </c>
      <c r="J68" s="13">
        <v>6</v>
      </c>
      <c r="K68" s="13">
        <v>1225</v>
      </c>
      <c r="L68" s="3">
        <v>0</v>
      </c>
      <c r="M68" s="13">
        <v>233</v>
      </c>
      <c r="N68" s="13">
        <v>14</v>
      </c>
      <c r="O68" s="13">
        <v>910</v>
      </c>
      <c r="P68" s="13">
        <v>-5500</v>
      </c>
      <c r="Q68" s="13">
        <v>1</v>
      </c>
      <c r="R68" s="13">
        <v>0</v>
      </c>
      <c r="S68" s="13">
        <v>1</v>
      </c>
      <c r="T68" s="13">
        <v>0</v>
      </c>
      <c r="U68" s="13">
        <v>45</v>
      </c>
      <c r="V68" s="13">
        <v>89</v>
      </c>
      <c r="W68" s="13">
        <v>67</v>
      </c>
      <c r="X68" s="17">
        <v>204002001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54</v>
      </c>
      <c r="AI68" s="8">
        <v>0</v>
      </c>
    </row>
    <row r="69" spans="1:35" x14ac:dyDescent="0.2">
      <c r="A69" s="3">
        <v>61103</v>
      </c>
      <c r="B69" s="3">
        <v>6</v>
      </c>
      <c r="C69" s="3" t="s">
        <v>107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1684</v>
      </c>
      <c r="L69" s="3">
        <v>0</v>
      </c>
      <c r="M69" s="3">
        <v>204</v>
      </c>
      <c r="N69" s="3">
        <v>21</v>
      </c>
      <c r="O69" s="3">
        <v>3738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33</v>
      </c>
      <c r="AI69" s="9">
        <v>0</v>
      </c>
    </row>
    <row r="70" spans="1:35" x14ac:dyDescent="0.2">
      <c r="A70" s="3">
        <v>61104</v>
      </c>
      <c r="B70" s="3">
        <v>6</v>
      </c>
      <c r="C70" s="3" t="s">
        <v>109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1072</v>
      </c>
      <c r="L70" s="3">
        <v>0</v>
      </c>
      <c r="M70" s="3">
        <v>231</v>
      </c>
      <c r="N70" s="3">
        <v>6</v>
      </c>
      <c r="O70" s="3">
        <v>360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65</v>
      </c>
      <c r="AI70" s="9">
        <v>10</v>
      </c>
    </row>
    <row r="71" spans="1:35" x14ac:dyDescent="0.2">
      <c r="A71" s="3">
        <v>62101</v>
      </c>
      <c r="B71" s="3">
        <v>6</v>
      </c>
      <c r="C71" s="3" t="s">
        <v>111</v>
      </c>
      <c r="D71" s="3">
        <v>6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6</v>
      </c>
      <c r="K71" s="3">
        <v>1224</v>
      </c>
      <c r="L71" s="3">
        <v>0</v>
      </c>
      <c r="M71" s="3">
        <v>177</v>
      </c>
      <c r="N71" s="3">
        <v>13</v>
      </c>
      <c r="O71" s="3">
        <v>1965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45</v>
      </c>
      <c r="V71" s="3">
        <v>89</v>
      </c>
      <c r="W71" s="3">
        <v>67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12</v>
      </c>
      <c r="AI71" s="9">
        <v>0</v>
      </c>
    </row>
    <row r="72" spans="1:35" x14ac:dyDescent="0.2">
      <c r="A72" s="3">
        <v>62102</v>
      </c>
      <c r="B72" s="3">
        <v>6</v>
      </c>
      <c r="C72" s="3" t="s">
        <v>113</v>
      </c>
      <c r="D72" s="3">
        <v>6</v>
      </c>
      <c r="E72" s="3">
        <v>1</v>
      </c>
      <c r="F72" s="3" t="s">
        <v>67</v>
      </c>
      <c r="G72" s="3">
        <v>0</v>
      </c>
      <c r="H72" s="3" t="s">
        <v>242</v>
      </c>
      <c r="I72" s="3">
        <v>800004021</v>
      </c>
      <c r="J72" s="3">
        <v>6</v>
      </c>
      <c r="K72" s="3">
        <v>1398</v>
      </c>
      <c r="L72" s="3">
        <v>0</v>
      </c>
      <c r="M72" s="3">
        <v>242</v>
      </c>
      <c r="N72" s="3">
        <v>14</v>
      </c>
      <c r="O72" s="3">
        <v>3547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45</v>
      </c>
      <c r="V72" s="3">
        <v>89</v>
      </c>
      <c r="W72" s="3">
        <v>67</v>
      </c>
      <c r="X72" s="16">
        <v>204002001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16</v>
      </c>
      <c r="AI72" s="9">
        <v>0</v>
      </c>
    </row>
    <row r="73" spans="1:35" x14ac:dyDescent="0.2">
      <c r="A73" s="3">
        <v>62103</v>
      </c>
      <c r="B73" s="3">
        <v>6</v>
      </c>
      <c r="C73" s="3" t="s">
        <v>115</v>
      </c>
      <c r="D73" s="3">
        <v>6</v>
      </c>
      <c r="E73" s="3">
        <v>1</v>
      </c>
      <c r="F73" s="3" t="s">
        <v>67</v>
      </c>
      <c r="G73" s="3">
        <v>0</v>
      </c>
      <c r="H73" s="3" t="s">
        <v>105</v>
      </c>
      <c r="I73" s="3">
        <v>800014011</v>
      </c>
      <c r="J73" s="3">
        <v>6</v>
      </c>
      <c r="K73" s="3">
        <v>1923</v>
      </c>
      <c r="L73" s="3">
        <v>0</v>
      </c>
      <c r="M73" s="3">
        <v>212</v>
      </c>
      <c r="N73" s="3">
        <v>21</v>
      </c>
      <c r="O73" s="3">
        <v>13579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45</v>
      </c>
      <c r="V73" s="3">
        <v>89</v>
      </c>
      <c r="W73" s="3">
        <v>67</v>
      </c>
      <c r="X73" s="16">
        <v>214001011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10</v>
      </c>
      <c r="AI73" s="9">
        <v>0</v>
      </c>
    </row>
    <row r="74" spans="1:35" x14ac:dyDescent="0.2">
      <c r="A74" s="3">
        <v>62104</v>
      </c>
      <c r="B74" s="3">
        <v>6</v>
      </c>
      <c r="C74" s="3" t="s">
        <v>117</v>
      </c>
      <c r="D74" s="3">
        <v>6</v>
      </c>
      <c r="E74" s="3">
        <v>1</v>
      </c>
      <c r="F74" s="3" t="s">
        <v>67</v>
      </c>
      <c r="G74" s="3">
        <v>0</v>
      </c>
      <c r="H74" s="3" t="s">
        <v>243</v>
      </c>
      <c r="I74" s="3">
        <v>800001041</v>
      </c>
      <c r="J74" s="3">
        <v>6</v>
      </c>
      <c r="K74" s="3">
        <v>1224</v>
      </c>
      <c r="L74" s="3">
        <v>0</v>
      </c>
      <c r="M74" s="3">
        <v>240</v>
      </c>
      <c r="N74" s="3">
        <v>6</v>
      </c>
      <c r="O74" s="3">
        <v>1498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45</v>
      </c>
      <c r="V74" s="3">
        <v>89</v>
      </c>
      <c r="W74" s="3">
        <v>67</v>
      </c>
      <c r="X74" s="16">
        <v>201004011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18</v>
      </c>
      <c r="AI74" s="9">
        <v>10</v>
      </c>
    </row>
    <row r="75" spans="1:35" x14ac:dyDescent="0.2">
      <c r="A75" s="3">
        <v>71101</v>
      </c>
      <c r="B75" s="3">
        <v>7</v>
      </c>
      <c r="C75" s="3" t="s">
        <v>120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1616</v>
      </c>
      <c r="L75" s="3">
        <v>0</v>
      </c>
      <c r="M75" s="3">
        <v>270</v>
      </c>
      <c r="N75" s="3">
        <v>19</v>
      </c>
      <c r="O75" s="3">
        <v>554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55</v>
      </c>
      <c r="AI75" s="9">
        <v>0</v>
      </c>
    </row>
    <row r="76" spans="1:35" x14ac:dyDescent="0.2">
      <c r="A76" s="3">
        <v>71102</v>
      </c>
      <c r="B76" s="3">
        <v>7</v>
      </c>
      <c r="C76" s="3" t="s">
        <v>122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1846</v>
      </c>
      <c r="L76" s="3">
        <v>0</v>
      </c>
      <c r="M76" s="3">
        <v>314</v>
      </c>
      <c r="N76" s="3">
        <v>24</v>
      </c>
      <c r="O76" s="3">
        <v>1515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44</v>
      </c>
      <c r="AI76" s="9">
        <v>0</v>
      </c>
    </row>
    <row r="77" spans="1:35" x14ac:dyDescent="0.2">
      <c r="A77" s="3">
        <v>71103</v>
      </c>
      <c r="B77" s="3">
        <v>7</v>
      </c>
      <c r="C77" s="3" t="s">
        <v>92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2539</v>
      </c>
      <c r="L77" s="3">
        <v>0</v>
      </c>
      <c r="M77" s="3">
        <v>333</v>
      </c>
      <c r="N77" s="3">
        <v>29</v>
      </c>
      <c r="O77" s="3">
        <v>5505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34</v>
      </c>
      <c r="AI77" s="9">
        <v>0</v>
      </c>
    </row>
    <row r="78" spans="1:35" x14ac:dyDescent="0.2">
      <c r="A78" s="3">
        <v>71104</v>
      </c>
      <c r="B78" s="3">
        <v>7</v>
      </c>
      <c r="C78" s="3" t="s">
        <v>95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1616</v>
      </c>
      <c r="L78" s="3">
        <v>0</v>
      </c>
      <c r="M78" s="3">
        <v>379</v>
      </c>
      <c r="N78" s="3">
        <v>10</v>
      </c>
      <c r="O78" s="3">
        <v>622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68</v>
      </c>
      <c r="AI78" s="9">
        <v>10</v>
      </c>
    </row>
    <row r="79" spans="1:35" x14ac:dyDescent="0.2">
      <c r="A79" s="3">
        <v>72101</v>
      </c>
      <c r="B79" s="3">
        <v>7</v>
      </c>
      <c r="C79" s="3" t="s">
        <v>98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2829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12</v>
      </c>
      <c r="AI79" s="9">
        <v>0</v>
      </c>
    </row>
    <row r="80" spans="1:35" x14ac:dyDescent="0.2">
      <c r="A80" s="3">
        <v>72102</v>
      </c>
      <c r="B80" s="3">
        <v>7</v>
      </c>
      <c r="C80" s="3" t="s">
        <v>99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5561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13</v>
      </c>
      <c r="AI80" s="9">
        <v>0</v>
      </c>
    </row>
    <row r="81" spans="1:35" x14ac:dyDescent="0.2">
      <c r="A81" s="3">
        <v>72103</v>
      </c>
      <c r="B81" s="3">
        <v>7</v>
      </c>
      <c r="C81" s="3" t="s">
        <v>101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18790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11</v>
      </c>
      <c r="AI81" s="9">
        <v>0</v>
      </c>
    </row>
    <row r="82" spans="1:35" x14ac:dyDescent="0.2">
      <c r="A82" s="3">
        <v>72104</v>
      </c>
      <c r="B82" s="3">
        <v>7</v>
      </c>
      <c r="C82" s="3" t="s">
        <v>104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2441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19</v>
      </c>
      <c r="AI82" s="9">
        <v>10</v>
      </c>
    </row>
    <row r="83" spans="1:35" x14ac:dyDescent="0.2">
      <c r="A83" s="3">
        <v>73101</v>
      </c>
      <c r="B83" s="3">
        <v>7</v>
      </c>
      <c r="C83" s="3" t="s">
        <v>106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1753</v>
      </c>
      <c r="L83" s="3">
        <v>0</v>
      </c>
      <c r="M83" s="3">
        <v>275</v>
      </c>
      <c r="N83" s="3">
        <v>19</v>
      </c>
      <c r="O83" s="3">
        <v>7946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44</v>
      </c>
      <c r="V83" s="3">
        <v>65</v>
      </c>
      <c r="W83" s="3">
        <v>55</v>
      </c>
      <c r="X83" s="16">
        <v>201002011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4</v>
      </c>
      <c r="AI83" s="9">
        <v>0</v>
      </c>
    </row>
    <row r="84" spans="1:35" x14ac:dyDescent="0.2">
      <c r="A84" s="3">
        <v>73102</v>
      </c>
      <c r="B84" s="3">
        <v>7</v>
      </c>
      <c r="C84" s="3" t="s">
        <v>107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2003</v>
      </c>
      <c r="L84" s="3">
        <v>0</v>
      </c>
      <c r="M84" s="3">
        <v>321</v>
      </c>
      <c r="N84" s="3">
        <v>24</v>
      </c>
      <c r="O84" s="3">
        <v>13594</v>
      </c>
      <c r="P84" s="3">
        <v>-5500</v>
      </c>
      <c r="Q84" s="3">
        <v>1</v>
      </c>
      <c r="R84" s="3">
        <v>0</v>
      </c>
      <c r="S84" s="3">
        <v>1</v>
      </c>
      <c r="T84" s="3">
        <v>0</v>
      </c>
      <c r="U84" s="3">
        <v>44</v>
      </c>
      <c r="V84" s="3">
        <v>65</v>
      </c>
      <c r="W84" s="3">
        <v>55</v>
      </c>
      <c r="X84" s="16">
        <v>203002011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5</v>
      </c>
      <c r="AI84" s="9">
        <v>0</v>
      </c>
    </row>
    <row r="85" spans="1:35" x14ac:dyDescent="0.2">
      <c r="A85" s="3">
        <v>73103</v>
      </c>
      <c r="B85" s="3">
        <v>7</v>
      </c>
      <c r="C85" s="3" t="s">
        <v>109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2754</v>
      </c>
      <c r="L85" s="3">
        <v>0</v>
      </c>
      <c r="M85" s="3">
        <v>340</v>
      </c>
      <c r="N85" s="3">
        <v>29</v>
      </c>
      <c r="O85" s="3">
        <v>35946</v>
      </c>
      <c r="P85" s="3">
        <v>-5500</v>
      </c>
      <c r="Q85" s="3">
        <v>1</v>
      </c>
      <c r="R85" s="3">
        <v>0</v>
      </c>
      <c r="S85" s="3">
        <v>1</v>
      </c>
      <c r="T85" s="3">
        <v>0</v>
      </c>
      <c r="U85" s="3">
        <v>44</v>
      </c>
      <c r="V85" s="3">
        <v>65</v>
      </c>
      <c r="W85" s="3">
        <v>55</v>
      </c>
      <c r="X85" s="16">
        <v>201003001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6</v>
      </c>
      <c r="AI85" s="9">
        <v>0</v>
      </c>
    </row>
    <row r="86" spans="1:35" x14ac:dyDescent="0.2">
      <c r="A86" s="3">
        <v>73104</v>
      </c>
      <c r="B86" s="3">
        <v>7</v>
      </c>
      <c r="C86" s="3" t="s">
        <v>111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1753</v>
      </c>
      <c r="L86" s="3">
        <v>0</v>
      </c>
      <c r="M86" s="3">
        <v>387</v>
      </c>
      <c r="N86" s="3">
        <v>10</v>
      </c>
      <c r="O86" s="3">
        <v>6855</v>
      </c>
      <c r="P86" s="3">
        <v>-5500</v>
      </c>
      <c r="Q86" s="3">
        <v>1</v>
      </c>
      <c r="R86" s="3">
        <v>0</v>
      </c>
      <c r="S86" s="3">
        <v>1</v>
      </c>
      <c r="T86" s="3">
        <v>0</v>
      </c>
      <c r="U86" s="3">
        <v>44</v>
      </c>
      <c r="V86" s="3">
        <v>65</v>
      </c>
      <c r="W86" s="3">
        <v>55</v>
      </c>
      <c r="X86" s="16">
        <v>211002001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7</v>
      </c>
      <c r="AI86" s="9">
        <v>10</v>
      </c>
    </row>
    <row r="87" spans="1:35" x14ac:dyDescent="0.2">
      <c r="A87" s="3">
        <v>73105</v>
      </c>
      <c r="B87" s="3">
        <v>7</v>
      </c>
      <c r="C87" s="3" t="s">
        <v>113</v>
      </c>
      <c r="D87" s="3">
        <v>7</v>
      </c>
      <c r="E87" s="3">
        <v>4</v>
      </c>
      <c r="F87" s="3" t="s">
        <v>67</v>
      </c>
      <c r="G87" s="3">
        <v>0</v>
      </c>
      <c r="H87" s="3" t="s">
        <v>245</v>
      </c>
      <c r="I87" s="3">
        <v>800016011</v>
      </c>
      <c r="J87" s="3">
        <v>7</v>
      </c>
      <c r="K87" s="3">
        <v>7512</v>
      </c>
      <c r="L87" s="3">
        <v>0</v>
      </c>
      <c r="M87" s="3">
        <v>985</v>
      </c>
      <c r="N87" s="3">
        <v>77</v>
      </c>
      <c r="O87" s="3">
        <v>145411</v>
      </c>
      <c r="P87" s="3">
        <v>-5500</v>
      </c>
      <c r="Q87" s="3">
        <v>1</v>
      </c>
      <c r="R87" s="3">
        <v>0</v>
      </c>
      <c r="S87" s="3">
        <v>1</v>
      </c>
      <c r="T87" s="3">
        <v>0</v>
      </c>
      <c r="U87" s="3">
        <v>10000</v>
      </c>
      <c r="V87" s="3">
        <v>30001</v>
      </c>
      <c r="W87" s="3">
        <v>20001</v>
      </c>
      <c r="X87" s="16">
        <v>216001001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20</v>
      </c>
      <c r="AI87" s="9">
        <v>0</v>
      </c>
    </row>
    <row r="88" spans="1:35" x14ac:dyDescent="0.2">
      <c r="A88" s="3">
        <v>121101</v>
      </c>
      <c r="B88" s="3">
        <v>12</v>
      </c>
      <c r="C88" s="3" t="s">
        <v>92</v>
      </c>
      <c r="D88" s="3">
        <v>12</v>
      </c>
      <c r="E88" s="3">
        <v>1</v>
      </c>
      <c r="F88" s="3" t="s">
        <v>67</v>
      </c>
      <c r="G88" s="3">
        <v>0</v>
      </c>
      <c r="H88" s="3" t="s">
        <v>125</v>
      </c>
      <c r="I88" s="3">
        <v>800001011</v>
      </c>
      <c r="J88" s="3">
        <v>1</v>
      </c>
      <c r="K88" s="3">
        <v>70</v>
      </c>
      <c r="L88" s="3">
        <v>0</v>
      </c>
      <c r="M88" s="3">
        <v>8</v>
      </c>
      <c r="N88" s="3">
        <v>1</v>
      </c>
      <c r="O88" s="3">
        <v>25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201001011</v>
      </c>
      <c r="Y88" s="16">
        <v>0</v>
      </c>
      <c r="Z88" s="3">
        <v>1</v>
      </c>
      <c r="AA88" s="9" t="s">
        <v>94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50</v>
      </c>
      <c r="AI88" s="9">
        <v>0</v>
      </c>
    </row>
    <row r="89" spans="1:35" x14ac:dyDescent="0.2">
      <c r="A89" s="3">
        <v>121102</v>
      </c>
      <c r="B89" s="3">
        <v>12</v>
      </c>
      <c r="C89" s="3" t="s">
        <v>95</v>
      </c>
      <c r="D89" s="3">
        <v>12</v>
      </c>
      <c r="E89" s="3">
        <v>1</v>
      </c>
      <c r="F89" s="3" t="s">
        <v>67</v>
      </c>
      <c r="G89" s="3">
        <v>0</v>
      </c>
      <c r="H89" s="3" t="s">
        <v>96</v>
      </c>
      <c r="I89" s="3">
        <v>800001021</v>
      </c>
      <c r="J89" s="3">
        <v>1</v>
      </c>
      <c r="K89" s="3">
        <v>200</v>
      </c>
      <c r="L89" s="3">
        <v>0</v>
      </c>
      <c r="M89" s="3">
        <v>28</v>
      </c>
      <c r="N89" s="3">
        <v>4</v>
      </c>
      <c r="O89" s="3">
        <v>58</v>
      </c>
      <c r="P89" s="3">
        <v>-4750</v>
      </c>
      <c r="Q89" s="3">
        <v>1</v>
      </c>
      <c r="R89" s="3">
        <v>0</v>
      </c>
      <c r="S89" s="3">
        <v>1</v>
      </c>
      <c r="T89" s="3">
        <v>1</v>
      </c>
      <c r="U89" s="3">
        <v>0</v>
      </c>
      <c r="V89" s="3">
        <v>1000</v>
      </c>
      <c r="W89" s="3">
        <v>500</v>
      </c>
      <c r="X89" s="16">
        <v>201002011</v>
      </c>
      <c r="Y89" s="16">
        <v>0</v>
      </c>
      <c r="Z89" s="3">
        <v>1</v>
      </c>
      <c r="AA89" s="9" t="s">
        <v>97</v>
      </c>
      <c r="AB89" s="3">
        <v>10000</v>
      </c>
      <c r="AC89" s="3">
        <v>10000</v>
      </c>
      <c r="AD89" s="3">
        <v>25010001</v>
      </c>
      <c r="AE89" s="9">
        <v>40</v>
      </c>
      <c r="AF89" s="9">
        <v>3000</v>
      </c>
      <c r="AG89" s="9">
        <v>10000</v>
      </c>
      <c r="AH89" s="9">
        <v>10</v>
      </c>
      <c r="AI89" s="9">
        <v>0</v>
      </c>
    </row>
    <row r="90" spans="1:35" x14ac:dyDescent="0.2">
      <c r="A90" s="2">
        <v>121103</v>
      </c>
      <c r="B90" s="2">
        <v>12</v>
      </c>
      <c r="C90" s="2" t="s">
        <v>98</v>
      </c>
      <c r="D90" s="2">
        <v>12</v>
      </c>
      <c r="E90" s="2">
        <v>1</v>
      </c>
      <c r="F90" s="2" t="s">
        <v>67</v>
      </c>
      <c r="G90" s="2">
        <v>0</v>
      </c>
      <c r="H90" s="2" t="s">
        <v>126</v>
      </c>
      <c r="I90" s="2">
        <v>800001021</v>
      </c>
      <c r="J90" s="2">
        <v>1</v>
      </c>
      <c r="K90" s="2">
        <v>70</v>
      </c>
      <c r="L90" s="3">
        <v>0</v>
      </c>
      <c r="M90" s="2">
        <v>15</v>
      </c>
      <c r="N90" s="2">
        <v>1</v>
      </c>
      <c r="O90" s="2">
        <v>300</v>
      </c>
      <c r="P90" s="2">
        <v>-5000</v>
      </c>
      <c r="Q90" s="2">
        <v>1</v>
      </c>
      <c r="R90" s="2">
        <v>250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94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3">
        <v>121104</v>
      </c>
      <c r="B91" s="3">
        <v>12</v>
      </c>
      <c r="C91" s="3" t="s">
        <v>99</v>
      </c>
      <c r="D91" s="3">
        <v>12</v>
      </c>
      <c r="E91" s="3">
        <v>1</v>
      </c>
      <c r="F91" s="3" t="s">
        <v>67</v>
      </c>
      <c r="G91" s="3">
        <v>0</v>
      </c>
      <c r="H91" s="3" t="s">
        <v>100</v>
      </c>
      <c r="I91" s="3">
        <v>800001041</v>
      </c>
      <c r="J91" s="3">
        <v>1</v>
      </c>
      <c r="K91" s="3">
        <v>70</v>
      </c>
      <c r="L91" s="3">
        <v>0</v>
      </c>
      <c r="M91" s="3">
        <v>8</v>
      </c>
      <c r="N91" s="3">
        <v>1</v>
      </c>
      <c r="O91" s="3">
        <v>25</v>
      </c>
      <c r="P91" s="3">
        <v>-6500</v>
      </c>
      <c r="Q91" s="3">
        <v>1</v>
      </c>
      <c r="R91" s="3">
        <v>0</v>
      </c>
      <c r="S91" s="3">
        <v>1</v>
      </c>
      <c r="T91" s="3">
        <v>1</v>
      </c>
      <c r="U91" s="3">
        <v>0</v>
      </c>
      <c r="V91" s="3">
        <v>1000</v>
      </c>
      <c r="W91" s="3">
        <v>500</v>
      </c>
      <c r="X91" s="16">
        <v>201004011</v>
      </c>
      <c r="Y91" s="16">
        <v>0</v>
      </c>
      <c r="Z91" s="3">
        <v>1</v>
      </c>
      <c r="AA91" s="9" t="s">
        <v>94</v>
      </c>
      <c r="AB91" s="3">
        <v>10000</v>
      </c>
      <c r="AC91" s="3">
        <v>10000</v>
      </c>
      <c r="AD91" s="3">
        <v>25010001</v>
      </c>
      <c r="AE91" s="9">
        <v>40</v>
      </c>
      <c r="AF91" s="9">
        <v>10000</v>
      </c>
      <c r="AG91" s="9">
        <v>10000</v>
      </c>
      <c r="AH91" s="9">
        <v>80</v>
      </c>
      <c r="AI91" s="9">
        <v>10</v>
      </c>
    </row>
    <row r="92" spans="1:35" x14ac:dyDescent="0.2">
      <c r="A92" s="3">
        <v>121105</v>
      </c>
      <c r="B92" s="3">
        <v>12</v>
      </c>
      <c r="C92" s="3" t="s">
        <v>101</v>
      </c>
      <c r="D92" s="3">
        <v>12</v>
      </c>
      <c r="E92" s="3">
        <v>1</v>
      </c>
      <c r="F92" s="3" t="s">
        <v>67</v>
      </c>
      <c r="G92" s="3">
        <v>0</v>
      </c>
      <c r="H92" s="3" t="s">
        <v>102</v>
      </c>
      <c r="I92" s="3">
        <v>800014011</v>
      </c>
      <c r="J92" s="3">
        <v>1</v>
      </c>
      <c r="K92" s="3">
        <v>125</v>
      </c>
      <c r="L92" s="3">
        <v>0</v>
      </c>
      <c r="M92" s="3">
        <v>10</v>
      </c>
      <c r="N92" s="3">
        <v>1</v>
      </c>
      <c r="O92" s="3">
        <v>30</v>
      </c>
      <c r="P92" s="3">
        <v>-6500</v>
      </c>
      <c r="Q92" s="3">
        <v>1</v>
      </c>
      <c r="R92" s="3">
        <v>0</v>
      </c>
      <c r="S92" s="3">
        <v>1</v>
      </c>
      <c r="T92" s="3">
        <v>1</v>
      </c>
      <c r="U92" s="3">
        <v>0</v>
      </c>
      <c r="V92" s="3">
        <v>1000</v>
      </c>
      <c r="W92" s="3">
        <v>500</v>
      </c>
      <c r="X92" s="16">
        <v>214001011</v>
      </c>
      <c r="Y92" s="16">
        <v>0</v>
      </c>
      <c r="Z92" s="3">
        <v>1</v>
      </c>
      <c r="AA92" s="9" t="s">
        <v>103</v>
      </c>
      <c r="AB92" s="3">
        <v>10000</v>
      </c>
      <c r="AC92" s="3">
        <v>10000</v>
      </c>
      <c r="AD92" s="3">
        <v>25010001</v>
      </c>
      <c r="AE92" s="9">
        <v>40</v>
      </c>
      <c r="AF92" s="9">
        <v>10000</v>
      </c>
      <c r="AG92" s="9">
        <v>10000</v>
      </c>
      <c r="AH92" s="9">
        <v>40</v>
      </c>
      <c r="AI92" s="9">
        <v>0</v>
      </c>
    </row>
    <row r="93" spans="1:35" x14ac:dyDescent="0.2">
      <c r="A93" s="2">
        <v>121106</v>
      </c>
      <c r="B93" s="2">
        <v>12</v>
      </c>
      <c r="C93" s="2" t="s">
        <v>104</v>
      </c>
      <c r="D93" s="2">
        <v>12</v>
      </c>
      <c r="E93" s="2">
        <v>1</v>
      </c>
      <c r="F93" s="2" t="s">
        <v>67</v>
      </c>
      <c r="G93" s="2">
        <v>0</v>
      </c>
      <c r="H93" s="2" t="s">
        <v>127</v>
      </c>
      <c r="I93" s="2">
        <v>1000010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121107</v>
      </c>
      <c r="B94" s="2">
        <v>12</v>
      </c>
      <c r="C94" s="2" t="s">
        <v>106</v>
      </c>
      <c r="D94" s="2">
        <v>12</v>
      </c>
      <c r="E94" s="2">
        <v>1</v>
      </c>
      <c r="F94" s="2" t="s">
        <v>67</v>
      </c>
      <c r="G94" s="2">
        <v>0</v>
      </c>
      <c r="H94" s="2" t="s">
        <v>128</v>
      </c>
      <c r="I94" s="2">
        <v>1000006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121108</v>
      </c>
      <c r="B95" s="2">
        <v>12</v>
      </c>
      <c r="C95" s="2" t="s">
        <v>107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x14ac:dyDescent="0.2">
      <c r="A96" s="2">
        <v>121109</v>
      </c>
      <c r="B96" s="2">
        <v>12</v>
      </c>
      <c r="C96" s="2" t="s">
        <v>109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2">
        <v>-5000</v>
      </c>
      <c r="Q96" s="2">
        <v>1</v>
      </c>
      <c r="R96" s="2">
        <v>0</v>
      </c>
      <c r="S96" s="2">
        <v>1</v>
      </c>
      <c r="T96" s="2">
        <v>1</v>
      </c>
      <c r="U96" s="2">
        <v>0</v>
      </c>
      <c r="V96" s="2">
        <v>1000</v>
      </c>
      <c r="W96" s="2">
        <v>500</v>
      </c>
      <c r="X96" s="22">
        <v>201001011</v>
      </c>
      <c r="Y96" s="22">
        <v>0</v>
      </c>
      <c r="Z96" s="2">
        <v>1</v>
      </c>
      <c r="AA96" s="18" t="s">
        <v>68</v>
      </c>
      <c r="AB96" s="2">
        <v>10000</v>
      </c>
      <c r="AC96" s="2">
        <v>10000</v>
      </c>
      <c r="AD96" s="2">
        <v>25010001</v>
      </c>
      <c r="AE96" s="9">
        <v>40</v>
      </c>
      <c r="AF96" s="9">
        <v>0</v>
      </c>
      <c r="AG96" s="9">
        <v>0</v>
      </c>
      <c r="AH96" s="9">
        <v>0</v>
      </c>
      <c r="AI96" s="9">
        <v>0</v>
      </c>
    </row>
    <row r="97" spans="1:35" x14ac:dyDescent="0.2">
      <c r="A97" s="2">
        <v>121110</v>
      </c>
      <c r="B97" s="2">
        <v>12</v>
      </c>
      <c r="C97" s="2" t="s">
        <v>111</v>
      </c>
      <c r="D97" s="2">
        <v>12</v>
      </c>
      <c r="E97" s="2">
        <v>1</v>
      </c>
      <c r="F97" s="2" t="s">
        <v>67</v>
      </c>
      <c r="G97" s="2">
        <v>0</v>
      </c>
      <c r="H97" s="2" t="s">
        <v>129</v>
      </c>
      <c r="I97" s="2">
        <v>1000103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25010001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121111</v>
      </c>
      <c r="B98" s="2">
        <v>12</v>
      </c>
      <c r="C98" s="2" t="s">
        <v>113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25010001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x14ac:dyDescent="0.2">
      <c r="A99" s="2">
        <v>121112</v>
      </c>
      <c r="B99" s="2">
        <v>12</v>
      </c>
      <c r="C99" s="2" t="s">
        <v>115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2">
        <v>-5000</v>
      </c>
      <c r="Q99" s="2">
        <v>1</v>
      </c>
      <c r="R99" s="2">
        <v>0</v>
      </c>
      <c r="S99" s="2">
        <v>1</v>
      </c>
      <c r="T99" s="2">
        <v>1</v>
      </c>
      <c r="U99" s="2">
        <v>0</v>
      </c>
      <c r="V99" s="2">
        <v>1000</v>
      </c>
      <c r="W99" s="2">
        <v>500</v>
      </c>
      <c r="X99" s="22">
        <v>201001011</v>
      </c>
      <c r="Y99" s="22">
        <v>0</v>
      </c>
      <c r="Z99" s="2">
        <v>1</v>
      </c>
      <c r="AA99" s="18" t="s">
        <v>68</v>
      </c>
      <c r="AB99" s="2">
        <v>10000</v>
      </c>
      <c r="AC99" s="2">
        <v>10000</v>
      </c>
      <c r="AD99" s="2">
        <v>25010001</v>
      </c>
      <c r="AE99" s="9">
        <v>40</v>
      </c>
      <c r="AF99" s="9">
        <v>0</v>
      </c>
      <c r="AG99" s="9">
        <v>0</v>
      </c>
      <c r="AH99" s="9">
        <v>0</v>
      </c>
      <c r="AI99" s="9">
        <v>0</v>
      </c>
    </row>
    <row r="100" spans="1:35" ht="14.25" x14ac:dyDescent="0.2">
      <c r="A100" s="3">
        <v>121113</v>
      </c>
      <c r="B100" s="3">
        <v>12</v>
      </c>
      <c r="C100" s="3" t="s">
        <v>117</v>
      </c>
      <c r="D100" s="3">
        <v>12</v>
      </c>
      <c r="E100" s="3">
        <v>4</v>
      </c>
      <c r="F100" s="3" t="s">
        <v>67</v>
      </c>
      <c r="G100" s="3">
        <v>0</v>
      </c>
      <c r="H100" s="3" t="s">
        <v>118</v>
      </c>
      <c r="I100" s="3">
        <v>800003021</v>
      </c>
      <c r="J100" s="3">
        <v>1</v>
      </c>
      <c r="K100" s="3">
        <v>500</v>
      </c>
      <c r="L100" s="3">
        <v>0</v>
      </c>
      <c r="M100" s="3">
        <v>50</v>
      </c>
      <c r="N100" s="3">
        <v>6</v>
      </c>
      <c r="O100" s="21">
        <v>712</v>
      </c>
      <c r="P100" s="3">
        <v>-1600</v>
      </c>
      <c r="Q100" s="3">
        <v>1</v>
      </c>
      <c r="R100" s="3">
        <v>30000</v>
      </c>
      <c r="S100" s="3">
        <v>1</v>
      </c>
      <c r="T100" s="3">
        <v>1</v>
      </c>
      <c r="U100" s="3">
        <v>0</v>
      </c>
      <c r="V100" s="3">
        <v>1000</v>
      </c>
      <c r="W100" s="3">
        <v>500</v>
      </c>
      <c r="X100" s="16">
        <v>203002011</v>
      </c>
      <c r="Y100" s="16">
        <v>0</v>
      </c>
      <c r="Z100" s="3">
        <v>1</v>
      </c>
      <c r="AA100" s="9" t="s">
        <v>119</v>
      </c>
      <c r="AB100" s="3">
        <v>10000</v>
      </c>
      <c r="AC100" s="3">
        <v>10000</v>
      </c>
      <c r="AD100" s="3">
        <v>25010001</v>
      </c>
      <c r="AE100" s="9">
        <v>40</v>
      </c>
      <c r="AF100" s="9">
        <v>1000</v>
      </c>
      <c r="AG100" s="9">
        <v>5000</v>
      </c>
      <c r="AH100" s="9">
        <v>2</v>
      </c>
      <c r="AI100" s="9">
        <v>0</v>
      </c>
    </row>
    <row r="101" spans="1:35" x14ac:dyDescent="0.2">
      <c r="A101" s="2">
        <v>121114</v>
      </c>
      <c r="B101" s="2">
        <v>12</v>
      </c>
      <c r="C101" s="2" t="s">
        <v>120</v>
      </c>
      <c r="D101" s="2">
        <v>12</v>
      </c>
      <c r="E101" s="2">
        <v>1</v>
      </c>
      <c r="F101" s="2" t="s">
        <v>67</v>
      </c>
      <c r="G101" s="2">
        <v>0</v>
      </c>
      <c r="H101" s="2" t="s">
        <v>130</v>
      </c>
      <c r="I101" s="2">
        <v>1000011</v>
      </c>
      <c r="J101" s="2">
        <v>1</v>
      </c>
      <c r="K101" s="2">
        <v>100</v>
      </c>
      <c r="L101" s="3">
        <v>0</v>
      </c>
      <c r="M101" s="2">
        <v>15</v>
      </c>
      <c r="N101" s="2">
        <v>0</v>
      </c>
      <c r="O101" s="2">
        <v>36</v>
      </c>
      <c r="P101" s="2">
        <v>-5000</v>
      </c>
      <c r="Q101" s="2">
        <v>1</v>
      </c>
      <c r="R101" s="2">
        <v>0</v>
      </c>
      <c r="S101" s="2">
        <v>1</v>
      </c>
      <c r="T101" s="2">
        <v>1</v>
      </c>
      <c r="U101" s="2">
        <v>0</v>
      </c>
      <c r="V101" s="2">
        <v>1000</v>
      </c>
      <c r="W101" s="2">
        <v>500</v>
      </c>
      <c r="X101" s="22">
        <v>201001011</v>
      </c>
      <c r="Y101" s="22">
        <v>0</v>
      </c>
      <c r="Z101" s="2">
        <v>1</v>
      </c>
      <c r="AA101" s="18" t="s">
        <v>68</v>
      </c>
      <c r="AB101" s="2">
        <v>10000</v>
      </c>
      <c r="AC101" s="2">
        <v>10000</v>
      </c>
      <c r="AD101" s="2">
        <v>0</v>
      </c>
      <c r="AE101" s="9">
        <v>40</v>
      </c>
      <c r="AF101" s="9">
        <v>0</v>
      </c>
      <c r="AG101" s="9">
        <v>0</v>
      </c>
      <c r="AH101" s="9">
        <v>0</v>
      </c>
      <c r="AI101" s="9">
        <v>0</v>
      </c>
    </row>
    <row r="102" spans="1:35" x14ac:dyDescent="0.2">
      <c r="A102" s="2">
        <v>121115</v>
      </c>
      <c r="B102" s="2">
        <v>12</v>
      </c>
      <c r="C102" s="2" t="s">
        <v>122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2">
        <v>-5000</v>
      </c>
      <c r="Q102" s="2">
        <v>1</v>
      </c>
      <c r="R102" s="2">
        <v>0</v>
      </c>
      <c r="S102" s="2">
        <v>1</v>
      </c>
      <c r="T102" s="2">
        <v>1</v>
      </c>
      <c r="U102" s="2">
        <v>0</v>
      </c>
      <c r="V102" s="2">
        <v>1000</v>
      </c>
      <c r="W102" s="2">
        <v>500</v>
      </c>
      <c r="X102" s="22">
        <v>201001011</v>
      </c>
      <c r="Y102" s="22">
        <v>0</v>
      </c>
      <c r="Z102" s="2">
        <v>1</v>
      </c>
      <c r="AA102" s="18" t="s">
        <v>68</v>
      </c>
      <c r="AB102" s="2">
        <v>10000</v>
      </c>
      <c r="AC102" s="2">
        <v>10000</v>
      </c>
      <c r="AD102" s="2">
        <v>0</v>
      </c>
      <c r="AE102" s="9">
        <v>40</v>
      </c>
      <c r="AF102" s="9">
        <v>0</v>
      </c>
      <c r="AG102" s="9">
        <v>0</v>
      </c>
      <c r="AH102" s="9">
        <v>0</v>
      </c>
      <c r="AI102" s="9">
        <v>0</v>
      </c>
    </row>
    <row r="103" spans="1:35" ht="14.25" x14ac:dyDescent="0.2">
      <c r="A103" s="19">
        <v>999001</v>
      </c>
      <c r="B103" s="19">
        <v>1</v>
      </c>
      <c r="C103" s="19" t="s">
        <v>131</v>
      </c>
      <c r="D103" s="19">
        <v>1</v>
      </c>
      <c r="E103" s="19">
        <v>1</v>
      </c>
      <c r="F103" s="20" t="s">
        <v>67</v>
      </c>
      <c r="G103" s="19">
        <v>0</v>
      </c>
      <c r="H103" s="19" t="s">
        <v>100</v>
      </c>
      <c r="I103" s="19">
        <v>800001041</v>
      </c>
      <c r="J103" s="19">
        <v>1</v>
      </c>
      <c r="K103" s="19">
        <v>100</v>
      </c>
      <c r="L103" s="3">
        <v>0</v>
      </c>
      <c r="M103" s="19">
        <v>5</v>
      </c>
      <c r="N103" s="19">
        <v>0</v>
      </c>
      <c r="O103" s="19">
        <v>10000</v>
      </c>
      <c r="P103" s="19">
        <v>-5000</v>
      </c>
      <c r="Q103" s="19">
        <v>1</v>
      </c>
      <c r="R103" s="19">
        <v>100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201004011</v>
      </c>
      <c r="Y103" s="23">
        <v>0</v>
      </c>
      <c r="Z103" s="19">
        <v>1</v>
      </c>
      <c r="AA103" s="19" t="s">
        <v>68</v>
      </c>
      <c r="AB103" s="19">
        <v>10000</v>
      </c>
      <c r="AC103" s="19">
        <v>10000</v>
      </c>
      <c r="AD103" s="19">
        <v>0</v>
      </c>
      <c r="AE103" s="19">
        <v>40</v>
      </c>
      <c r="AF103" s="19">
        <v>3000</v>
      </c>
      <c r="AG103" s="19">
        <v>6000</v>
      </c>
      <c r="AH103" s="19">
        <v>0</v>
      </c>
      <c r="AI103" s="19">
        <v>0</v>
      </c>
    </row>
    <row r="104" spans="1:35" ht="14.25" x14ac:dyDescent="0.2">
      <c r="A104" s="19">
        <v>999002</v>
      </c>
      <c r="B104" s="19">
        <v>1</v>
      </c>
      <c r="C104" s="19" t="s">
        <v>132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100</v>
      </c>
      <c r="L104" s="3">
        <v>0</v>
      </c>
      <c r="M104" s="19">
        <v>5</v>
      </c>
      <c r="N104" s="19">
        <v>0</v>
      </c>
      <c r="O104" s="19">
        <v>10000</v>
      </c>
      <c r="P104" s="19">
        <v>-5000</v>
      </c>
      <c r="Q104" s="19">
        <v>1</v>
      </c>
      <c r="R104" s="19">
        <v>100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68</v>
      </c>
      <c r="AB104" s="19">
        <v>10000</v>
      </c>
      <c r="AC104" s="19">
        <v>10000</v>
      </c>
      <c r="AD104" s="19">
        <v>0</v>
      </c>
      <c r="AE104" s="19">
        <v>40</v>
      </c>
      <c r="AF104" s="19">
        <v>3000</v>
      </c>
      <c r="AG104" s="19">
        <v>6000</v>
      </c>
      <c r="AH104" s="19">
        <v>0</v>
      </c>
      <c r="AI104" s="19">
        <v>0</v>
      </c>
    </row>
    <row r="105" spans="1:35" ht="14.25" x14ac:dyDescent="0.2">
      <c r="A105" s="19">
        <v>999003</v>
      </c>
      <c r="B105" s="19">
        <v>1</v>
      </c>
      <c r="C105" s="19" t="s">
        <v>133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100</v>
      </c>
      <c r="L105" s="3">
        <v>0</v>
      </c>
      <c r="M105" s="19">
        <v>5</v>
      </c>
      <c r="N105" s="19">
        <v>0</v>
      </c>
      <c r="O105" s="19">
        <v>10</v>
      </c>
      <c r="P105" s="19">
        <v>-5000</v>
      </c>
      <c r="Q105" s="19">
        <v>1</v>
      </c>
      <c r="R105" s="19">
        <v>100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201002011</v>
      </c>
      <c r="Y105" s="23">
        <v>0</v>
      </c>
      <c r="Z105" s="19">
        <v>1</v>
      </c>
      <c r="AA105" s="19" t="s">
        <v>68</v>
      </c>
      <c r="AB105" s="19">
        <v>10000</v>
      </c>
      <c r="AC105" s="19">
        <v>10000</v>
      </c>
      <c r="AD105" s="19">
        <v>0</v>
      </c>
      <c r="AE105" s="19">
        <v>40</v>
      </c>
      <c r="AF105" s="19">
        <v>3000</v>
      </c>
      <c r="AG105" s="19">
        <v>6000</v>
      </c>
      <c r="AH105" s="19">
        <v>0</v>
      </c>
      <c r="AI105" s="19">
        <v>0</v>
      </c>
    </row>
    <row r="106" spans="1:35" ht="14.25" x14ac:dyDescent="0.2">
      <c r="A106" s="19">
        <v>999004</v>
      </c>
      <c r="B106" s="19">
        <v>1</v>
      </c>
      <c r="C106" s="19" t="s">
        <v>134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96</v>
      </c>
      <c r="I106" s="19">
        <v>800001021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19">
        <v>-5000</v>
      </c>
      <c r="Q106" s="19">
        <v>1</v>
      </c>
      <c r="R106" s="19">
        <v>100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201002011</v>
      </c>
      <c r="Y106" s="23">
        <v>0</v>
      </c>
      <c r="Z106" s="19">
        <v>1</v>
      </c>
      <c r="AA106" s="19" t="s">
        <v>68</v>
      </c>
      <c r="AB106" s="19">
        <v>10000</v>
      </c>
      <c r="AC106" s="19">
        <v>10000</v>
      </c>
      <c r="AD106" s="19">
        <v>0</v>
      </c>
      <c r="AE106" s="19">
        <v>40</v>
      </c>
      <c r="AF106" s="19">
        <v>3000</v>
      </c>
      <c r="AG106" s="19">
        <v>6000</v>
      </c>
      <c r="AH106" s="19">
        <v>0</v>
      </c>
      <c r="AI106" s="19">
        <v>0</v>
      </c>
    </row>
    <row r="107" spans="1:35" ht="14.25" x14ac:dyDescent="0.2">
      <c r="A107" s="19">
        <v>9999001</v>
      </c>
      <c r="B107" s="19">
        <v>21</v>
      </c>
      <c r="C107" s="19" t="s">
        <v>135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125</v>
      </c>
      <c r="I107" s="19">
        <v>800001011</v>
      </c>
      <c r="J107" s="19">
        <v>1</v>
      </c>
      <c r="K107" s="19">
        <v>70</v>
      </c>
      <c r="L107" s="3">
        <v>0</v>
      </c>
      <c r="M107" s="19">
        <v>7</v>
      </c>
      <c r="N107" s="19">
        <v>0</v>
      </c>
      <c r="O107" s="19">
        <v>300</v>
      </c>
      <c r="P107" s="19">
        <v>-5000</v>
      </c>
      <c r="Q107" s="19">
        <v>1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201001011</v>
      </c>
      <c r="Y107" s="23">
        <v>0</v>
      </c>
      <c r="Z107" s="19">
        <v>1</v>
      </c>
      <c r="AA107" s="19" t="s">
        <v>94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10000</v>
      </c>
      <c r="AG107" s="19">
        <v>10000</v>
      </c>
      <c r="AH107" s="19">
        <v>50</v>
      </c>
      <c r="AI107" s="19">
        <v>0</v>
      </c>
    </row>
    <row r="108" spans="1:35" ht="14.25" x14ac:dyDescent="0.2">
      <c r="A108" s="19">
        <v>9999002</v>
      </c>
      <c r="B108" s="19">
        <v>21</v>
      </c>
      <c r="C108" s="19" t="s">
        <v>136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96</v>
      </c>
      <c r="I108" s="19">
        <v>800001021</v>
      </c>
      <c r="J108" s="19">
        <v>1</v>
      </c>
      <c r="K108" s="19">
        <v>200</v>
      </c>
      <c r="L108" s="3">
        <v>0</v>
      </c>
      <c r="M108" s="19">
        <v>15</v>
      </c>
      <c r="N108" s="19">
        <v>2</v>
      </c>
      <c r="O108" s="19">
        <v>300</v>
      </c>
      <c r="P108" s="19">
        <v>-5000</v>
      </c>
      <c r="Q108" s="19">
        <v>1</v>
      </c>
      <c r="R108" s="19">
        <v>250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23">
        <v>201002011</v>
      </c>
      <c r="Y108" s="23">
        <v>0</v>
      </c>
      <c r="Z108" s="19">
        <v>1</v>
      </c>
      <c r="AA108" s="19" t="s">
        <v>97</v>
      </c>
      <c r="AB108" s="19">
        <v>10000</v>
      </c>
      <c r="AC108" s="19">
        <v>10000</v>
      </c>
      <c r="AD108" s="19">
        <v>25010001</v>
      </c>
      <c r="AE108" s="19">
        <v>40</v>
      </c>
      <c r="AF108" s="19">
        <v>3000</v>
      </c>
      <c r="AG108" s="19">
        <v>10000</v>
      </c>
      <c r="AH108" s="19">
        <v>10</v>
      </c>
      <c r="AI108" s="19">
        <v>0</v>
      </c>
    </row>
    <row r="109" spans="1:35" ht="14.25" x14ac:dyDescent="0.2">
      <c r="A109" s="19">
        <v>9999004</v>
      </c>
      <c r="B109" s="19">
        <v>21</v>
      </c>
      <c r="C109" s="19" t="s">
        <v>137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100</v>
      </c>
      <c r="I109" s="19">
        <v>800001041</v>
      </c>
      <c r="J109" s="19">
        <v>1</v>
      </c>
      <c r="K109" s="19">
        <v>70</v>
      </c>
      <c r="L109" s="3">
        <v>0</v>
      </c>
      <c r="M109" s="19">
        <v>9</v>
      </c>
      <c r="N109" s="19">
        <v>0</v>
      </c>
      <c r="O109" s="19">
        <v>300</v>
      </c>
      <c r="P109" s="19">
        <v>-5000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23">
        <v>201004011</v>
      </c>
      <c r="Y109" s="23">
        <v>0</v>
      </c>
      <c r="Z109" s="19">
        <v>1</v>
      </c>
      <c r="AA109" s="19" t="s">
        <v>94</v>
      </c>
      <c r="AB109" s="19">
        <v>10000</v>
      </c>
      <c r="AC109" s="19">
        <v>10000</v>
      </c>
      <c r="AD109" s="19">
        <v>25010001</v>
      </c>
      <c r="AE109" s="19">
        <v>40</v>
      </c>
      <c r="AF109" s="19">
        <v>10000</v>
      </c>
      <c r="AG109" s="19">
        <v>10000</v>
      </c>
      <c r="AH109" s="19">
        <v>80</v>
      </c>
      <c r="AI109" s="19">
        <v>10</v>
      </c>
    </row>
    <row r="110" spans="1:35" ht="14.25" x14ac:dyDescent="0.2">
      <c r="A110" s="19">
        <v>9999005</v>
      </c>
      <c r="B110" s="19">
        <v>21</v>
      </c>
      <c r="C110" s="19" t="s">
        <v>138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102</v>
      </c>
      <c r="I110" s="19">
        <v>800014011</v>
      </c>
      <c r="J110" s="19">
        <v>1</v>
      </c>
      <c r="K110" s="19">
        <v>125</v>
      </c>
      <c r="L110" s="3">
        <v>0</v>
      </c>
      <c r="M110" s="19">
        <v>8</v>
      </c>
      <c r="N110" s="19">
        <v>1</v>
      </c>
      <c r="O110" s="19">
        <v>300</v>
      </c>
      <c r="P110" s="19">
        <v>-5000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23">
        <v>214001011</v>
      </c>
      <c r="Y110" s="23">
        <v>0</v>
      </c>
      <c r="Z110" s="19">
        <v>1</v>
      </c>
      <c r="AA110" s="19" t="s">
        <v>103</v>
      </c>
      <c r="AB110" s="19">
        <v>10000</v>
      </c>
      <c r="AC110" s="19">
        <v>10000</v>
      </c>
      <c r="AD110" s="19">
        <v>25010001</v>
      </c>
      <c r="AE110" s="19">
        <v>40</v>
      </c>
      <c r="AF110" s="19">
        <v>10000</v>
      </c>
      <c r="AG110" s="19">
        <v>10000</v>
      </c>
      <c r="AH110" s="19">
        <v>40</v>
      </c>
      <c r="AI110" s="19">
        <v>0</v>
      </c>
    </row>
    <row r="111" spans="1:35" ht="14.25" x14ac:dyDescent="0.2">
      <c r="A111" s="19">
        <v>9999013</v>
      </c>
      <c r="B111" s="19">
        <v>21</v>
      </c>
      <c r="C111" s="19" t="s">
        <v>117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139</v>
      </c>
      <c r="I111" s="19">
        <v>800003021</v>
      </c>
      <c r="J111" s="19">
        <v>1</v>
      </c>
      <c r="K111" s="19">
        <v>500</v>
      </c>
      <c r="L111" s="3">
        <v>0</v>
      </c>
      <c r="M111" s="19">
        <v>30</v>
      </c>
      <c r="N111" s="19">
        <v>4</v>
      </c>
      <c r="O111" s="19">
        <v>1760</v>
      </c>
      <c r="P111" s="19">
        <v>-5000</v>
      </c>
      <c r="Q111" s="19">
        <v>1</v>
      </c>
      <c r="R111" s="19">
        <v>30000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23">
        <v>203002011</v>
      </c>
      <c r="Y111" s="23">
        <v>0</v>
      </c>
      <c r="Z111" s="19">
        <v>1</v>
      </c>
      <c r="AA111" s="19" t="s">
        <v>119</v>
      </c>
      <c r="AB111" s="19">
        <v>10000</v>
      </c>
      <c r="AC111" s="19">
        <v>10000</v>
      </c>
      <c r="AD111" s="19">
        <v>25010001</v>
      </c>
      <c r="AE111" s="19">
        <v>40</v>
      </c>
      <c r="AF111" s="19">
        <v>1000</v>
      </c>
      <c r="AG111" s="19">
        <v>5000</v>
      </c>
      <c r="AH111" s="19">
        <v>2</v>
      </c>
      <c r="AI111" s="19">
        <v>0</v>
      </c>
    </row>
    <row r="112" spans="1:35" s="8" customFormat="1" ht="14.25" x14ac:dyDescent="0.2">
      <c r="A112" s="19">
        <v>9999101</v>
      </c>
      <c r="B112" s="13">
        <v>1</v>
      </c>
      <c r="C112" s="13" t="s">
        <v>237</v>
      </c>
      <c r="D112" s="13">
        <v>21</v>
      </c>
      <c r="E112" s="13">
        <v>9</v>
      </c>
      <c r="F112" s="13" t="s">
        <v>67</v>
      </c>
      <c r="G112" s="13">
        <v>0</v>
      </c>
      <c r="H112" s="13" t="s">
        <v>93</v>
      </c>
      <c r="I112" s="13">
        <v>800001011</v>
      </c>
      <c r="J112" s="13">
        <v>1</v>
      </c>
      <c r="K112" s="13">
        <v>100</v>
      </c>
      <c r="L112" s="3">
        <v>0</v>
      </c>
      <c r="M112" s="13">
        <v>15</v>
      </c>
      <c r="N112" s="13">
        <v>1</v>
      </c>
      <c r="O112" s="13">
        <v>99999999</v>
      </c>
      <c r="P112" s="13">
        <v>-5500</v>
      </c>
      <c r="Q112" s="13">
        <v>1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7">
        <v>201001011</v>
      </c>
      <c r="Y112" s="17">
        <v>0</v>
      </c>
      <c r="Z112" s="13">
        <v>1</v>
      </c>
      <c r="AA112" s="8" t="s">
        <v>94</v>
      </c>
      <c r="AB112" s="13">
        <v>15000</v>
      </c>
      <c r="AC112" s="13">
        <v>10000</v>
      </c>
      <c r="AD112" s="13">
        <v>0</v>
      </c>
      <c r="AE112" s="8">
        <v>40</v>
      </c>
      <c r="AF112" s="8">
        <v>0</v>
      </c>
      <c r="AG112" s="8">
        <v>0</v>
      </c>
      <c r="AH112" s="8">
        <v>30</v>
      </c>
      <c r="AI112" s="8">
        <v>0</v>
      </c>
    </row>
    <row r="113" spans="1:35" s="8" customFormat="1" ht="14.25" x14ac:dyDescent="0.2">
      <c r="A113" s="19">
        <v>9999102</v>
      </c>
      <c r="B113" s="13">
        <v>1</v>
      </c>
      <c r="C113" s="13" t="s">
        <v>220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105</v>
      </c>
      <c r="I113" s="13">
        <v>800014011</v>
      </c>
      <c r="J113" s="13">
        <v>1</v>
      </c>
      <c r="K113" s="13">
        <v>100</v>
      </c>
      <c r="L113" s="3">
        <v>0</v>
      </c>
      <c r="M113" s="13">
        <v>18</v>
      </c>
      <c r="N113" s="13">
        <v>2</v>
      </c>
      <c r="O113" s="13">
        <v>99999999</v>
      </c>
      <c r="P113" s="13">
        <v>-5500</v>
      </c>
      <c r="Q113" s="13">
        <v>1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7">
        <v>214001011</v>
      </c>
      <c r="Y113" s="17">
        <v>0</v>
      </c>
      <c r="Z113" s="13">
        <v>1</v>
      </c>
      <c r="AA113" s="8" t="s">
        <v>68</v>
      </c>
      <c r="AB113" s="13">
        <v>15000</v>
      </c>
      <c r="AC113" s="13">
        <v>10000</v>
      </c>
      <c r="AD113" s="13">
        <v>0</v>
      </c>
      <c r="AE113" s="8">
        <v>40</v>
      </c>
      <c r="AF113" s="8">
        <v>0</v>
      </c>
      <c r="AG113" s="8">
        <v>0</v>
      </c>
      <c r="AH113" s="8">
        <v>4</v>
      </c>
      <c r="AI113" s="8">
        <v>0</v>
      </c>
    </row>
    <row r="114" spans="1:35" s="8" customFormat="1" ht="14.25" x14ac:dyDescent="0.2">
      <c r="A114" s="19">
        <v>9999103</v>
      </c>
      <c r="B114" s="13">
        <v>1</v>
      </c>
      <c r="C114" s="13" t="s">
        <v>221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116</v>
      </c>
      <c r="I114" s="13">
        <v>800003011</v>
      </c>
      <c r="J114" s="13">
        <v>1</v>
      </c>
      <c r="K114" s="13">
        <v>100</v>
      </c>
      <c r="L114" s="3">
        <v>0</v>
      </c>
      <c r="M114" s="13">
        <v>18</v>
      </c>
      <c r="N114" s="13">
        <v>3</v>
      </c>
      <c r="O114" s="13">
        <v>99999999</v>
      </c>
      <c r="P114" s="13">
        <v>-5500</v>
      </c>
      <c r="Q114" s="13">
        <v>1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7">
        <v>203001001</v>
      </c>
      <c r="Y114" s="17">
        <v>0</v>
      </c>
      <c r="Z114" s="13">
        <v>1</v>
      </c>
      <c r="AA114" s="8" t="s">
        <v>68</v>
      </c>
      <c r="AB114" s="13">
        <v>15000</v>
      </c>
      <c r="AC114" s="13">
        <v>10000</v>
      </c>
      <c r="AD114" s="13">
        <v>0</v>
      </c>
      <c r="AE114" s="8">
        <v>40</v>
      </c>
      <c r="AF114" s="8">
        <v>0</v>
      </c>
      <c r="AG114" s="8">
        <v>0</v>
      </c>
      <c r="AH114" s="8">
        <v>16</v>
      </c>
      <c r="AI114" s="8">
        <v>0</v>
      </c>
    </row>
    <row r="115" spans="1:35" s="8" customFormat="1" ht="14.25" x14ac:dyDescent="0.2">
      <c r="A115" s="19">
        <v>9999104</v>
      </c>
      <c r="B115" s="13">
        <v>2</v>
      </c>
      <c r="C115" s="13" t="s">
        <v>222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123</v>
      </c>
      <c r="I115" s="13">
        <v>800004011</v>
      </c>
      <c r="J115" s="13">
        <v>1</v>
      </c>
      <c r="K115" s="13">
        <v>100</v>
      </c>
      <c r="L115" s="3">
        <v>0</v>
      </c>
      <c r="M115" s="13">
        <v>25</v>
      </c>
      <c r="N115" s="13">
        <v>4</v>
      </c>
      <c r="O115" s="13">
        <v>99999999</v>
      </c>
      <c r="P115" s="13">
        <v>-5500</v>
      </c>
      <c r="Q115" s="13">
        <v>1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7">
        <v>204001001</v>
      </c>
      <c r="Y115" s="17">
        <v>0</v>
      </c>
      <c r="Z115" s="13">
        <v>1</v>
      </c>
      <c r="AA115" s="8" t="s">
        <v>68</v>
      </c>
      <c r="AB115" s="13">
        <v>15000</v>
      </c>
      <c r="AC115" s="13">
        <v>10000</v>
      </c>
      <c r="AD115" s="13">
        <v>0</v>
      </c>
      <c r="AE115" s="8">
        <v>40</v>
      </c>
      <c r="AF115" s="8">
        <v>0</v>
      </c>
      <c r="AG115" s="8">
        <v>0</v>
      </c>
      <c r="AH115" s="8">
        <v>12</v>
      </c>
      <c r="AI115" s="8">
        <v>0</v>
      </c>
    </row>
    <row r="116" spans="1:35" x14ac:dyDescent="0.2">
      <c r="A116" s="3">
        <v>301101</v>
      </c>
      <c r="B116" s="3">
        <v>30</v>
      </c>
      <c r="C116" s="3" t="s">
        <v>92</v>
      </c>
      <c r="D116" s="3">
        <v>12</v>
      </c>
      <c r="E116" s="3">
        <v>1</v>
      </c>
      <c r="F116" s="3" t="s">
        <v>67</v>
      </c>
      <c r="G116" s="3">
        <v>0</v>
      </c>
      <c r="H116" s="3" t="s">
        <v>125</v>
      </c>
      <c r="I116" s="3">
        <v>800001011</v>
      </c>
      <c r="J116" s="3">
        <v>1</v>
      </c>
      <c r="K116" s="3">
        <v>70</v>
      </c>
      <c r="L116" s="3">
        <v>0</v>
      </c>
      <c r="M116" s="3">
        <v>15</v>
      </c>
      <c r="N116" s="3">
        <v>0</v>
      </c>
      <c r="O116" s="3">
        <v>20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201001011</v>
      </c>
      <c r="Y116" s="16">
        <v>0</v>
      </c>
      <c r="Z116" s="3">
        <v>1</v>
      </c>
      <c r="AA116" s="9" t="s">
        <v>94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50</v>
      </c>
      <c r="AI116" s="9">
        <v>0</v>
      </c>
    </row>
    <row r="117" spans="1:35" x14ac:dyDescent="0.2">
      <c r="A117" s="3">
        <v>301102</v>
      </c>
      <c r="B117" s="3">
        <v>30</v>
      </c>
      <c r="C117" s="3" t="s">
        <v>95</v>
      </c>
      <c r="D117" s="3">
        <v>12</v>
      </c>
      <c r="E117" s="3">
        <v>1</v>
      </c>
      <c r="F117" s="3" t="s">
        <v>67</v>
      </c>
      <c r="G117" s="3">
        <v>0</v>
      </c>
      <c r="H117" s="3" t="s">
        <v>96</v>
      </c>
      <c r="I117" s="3">
        <v>800001021</v>
      </c>
      <c r="J117" s="3">
        <v>1</v>
      </c>
      <c r="K117" s="3">
        <v>200</v>
      </c>
      <c r="L117" s="3">
        <v>0</v>
      </c>
      <c r="M117" s="3">
        <v>30</v>
      </c>
      <c r="N117" s="3">
        <v>2</v>
      </c>
      <c r="O117" s="3">
        <v>105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32</v>
      </c>
      <c r="V117" s="3">
        <v>32</v>
      </c>
      <c r="W117" s="3">
        <v>32</v>
      </c>
      <c r="X117" s="16">
        <v>201002011</v>
      </c>
      <c r="Y117" s="16">
        <v>0</v>
      </c>
      <c r="Z117" s="3">
        <v>1</v>
      </c>
      <c r="AA117" s="9" t="s">
        <v>97</v>
      </c>
      <c r="AB117" s="3">
        <v>15000</v>
      </c>
      <c r="AC117" s="3">
        <v>10000</v>
      </c>
      <c r="AD117" s="3">
        <v>25010001</v>
      </c>
      <c r="AE117" s="9">
        <v>40</v>
      </c>
      <c r="AF117" s="9">
        <v>3000</v>
      </c>
      <c r="AG117" s="9">
        <v>10000</v>
      </c>
      <c r="AH117" s="9">
        <v>15</v>
      </c>
      <c r="AI117" s="9">
        <v>0</v>
      </c>
    </row>
    <row r="118" spans="1:35" x14ac:dyDescent="0.2">
      <c r="A118" s="2">
        <v>301103</v>
      </c>
      <c r="B118" s="2">
        <v>30</v>
      </c>
      <c r="C118" s="2" t="s">
        <v>98</v>
      </c>
      <c r="D118" s="2">
        <v>12</v>
      </c>
      <c r="E118" s="2">
        <v>1</v>
      </c>
      <c r="F118" s="2" t="s">
        <v>67</v>
      </c>
      <c r="G118" s="2">
        <v>0</v>
      </c>
      <c r="H118" s="2">
        <v>0</v>
      </c>
      <c r="I118" s="2">
        <v>800001021</v>
      </c>
      <c r="J118" s="2">
        <v>1</v>
      </c>
      <c r="K118" s="2">
        <v>70</v>
      </c>
      <c r="L118" s="3">
        <v>0</v>
      </c>
      <c r="M118" s="2">
        <v>15</v>
      </c>
      <c r="N118" s="2">
        <v>1</v>
      </c>
      <c r="O118" s="2">
        <v>300</v>
      </c>
      <c r="P118" s="2">
        <v>-5500</v>
      </c>
      <c r="Q118" s="2">
        <v>1</v>
      </c>
      <c r="R118" s="2">
        <v>250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2">
        <v>201001011</v>
      </c>
      <c r="Y118" s="22">
        <v>0</v>
      </c>
      <c r="Z118" s="2">
        <v>1</v>
      </c>
      <c r="AA118" s="18" t="s">
        <v>94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x14ac:dyDescent="0.2">
      <c r="A119" s="3">
        <v>301104</v>
      </c>
      <c r="B119" s="3">
        <v>30</v>
      </c>
      <c r="C119" s="3" t="s">
        <v>99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100</v>
      </c>
      <c r="I119" s="3">
        <v>800001041</v>
      </c>
      <c r="J119" s="3">
        <v>1</v>
      </c>
      <c r="K119" s="3">
        <v>70</v>
      </c>
      <c r="L119" s="3">
        <v>0</v>
      </c>
      <c r="M119" s="3">
        <v>24</v>
      </c>
      <c r="N119" s="3">
        <v>0</v>
      </c>
      <c r="O119" s="3">
        <v>17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201004011</v>
      </c>
      <c r="Y119" s="16">
        <v>0</v>
      </c>
      <c r="Z119" s="3">
        <v>1</v>
      </c>
      <c r="AA119" s="9" t="s">
        <v>94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10000</v>
      </c>
      <c r="AG119" s="9">
        <v>10000</v>
      </c>
      <c r="AH119" s="9">
        <v>80</v>
      </c>
      <c r="AI119" s="9">
        <v>10</v>
      </c>
    </row>
    <row r="120" spans="1:35" x14ac:dyDescent="0.2">
      <c r="A120" s="3">
        <v>301105</v>
      </c>
      <c r="B120" s="3">
        <v>30</v>
      </c>
      <c r="C120" s="3" t="s">
        <v>101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102</v>
      </c>
      <c r="I120" s="3">
        <v>800014011</v>
      </c>
      <c r="J120" s="3">
        <v>1</v>
      </c>
      <c r="K120" s="3">
        <v>125</v>
      </c>
      <c r="L120" s="3">
        <v>0</v>
      </c>
      <c r="M120" s="3">
        <v>19</v>
      </c>
      <c r="N120" s="3">
        <v>1</v>
      </c>
      <c r="O120" s="3">
        <v>43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214001011</v>
      </c>
      <c r="Y120" s="16">
        <v>0</v>
      </c>
      <c r="Z120" s="3">
        <v>1</v>
      </c>
      <c r="AA120" s="9" t="s">
        <v>103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10000</v>
      </c>
      <c r="AG120" s="9">
        <v>10000</v>
      </c>
      <c r="AH120" s="9">
        <v>40</v>
      </c>
      <c r="AI120" s="9">
        <v>0</v>
      </c>
    </row>
    <row r="121" spans="1:35" x14ac:dyDescent="0.2">
      <c r="A121" s="2">
        <v>301106</v>
      </c>
      <c r="B121" s="2">
        <v>30</v>
      </c>
      <c r="C121" s="2" t="s">
        <v>104</v>
      </c>
      <c r="D121" s="2">
        <v>12</v>
      </c>
      <c r="E121" s="2">
        <v>1</v>
      </c>
      <c r="F121" s="2" t="s">
        <v>67</v>
      </c>
      <c r="G121" s="2">
        <v>0</v>
      </c>
      <c r="H121" s="2">
        <v>0</v>
      </c>
      <c r="I121" s="2">
        <v>1000010</v>
      </c>
      <c r="J121" s="2">
        <v>1</v>
      </c>
      <c r="K121" s="2">
        <v>100</v>
      </c>
      <c r="L121" s="3">
        <v>0</v>
      </c>
      <c r="M121" s="2">
        <v>15</v>
      </c>
      <c r="N121" s="2">
        <v>0</v>
      </c>
      <c r="O121" s="2">
        <v>36</v>
      </c>
      <c r="P121" s="2">
        <v>-5500</v>
      </c>
      <c r="Q121" s="2">
        <v>1</v>
      </c>
      <c r="R121" s="2">
        <v>0</v>
      </c>
      <c r="S121" s="2">
        <v>1</v>
      </c>
      <c r="T121" s="2">
        <v>1</v>
      </c>
      <c r="U121" s="2">
        <v>32</v>
      </c>
      <c r="V121" s="2">
        <v>32</v>
      </c>
      <c r="W121" s="2">
        <v>32</v>
      </c>
      <c r="X121" s="2">
        <v>201002011</v>
      </c>
      <c r="Y121" s="22">
        <v>0</v>
      </c>
      <c r="Z121" s="2">
        <v>1</v>
      </c>
      <c r="AA121" s="18" t="s">
        <v>68</v>
      </c>
      <c r="AB121" s="2">
        <v>15000</v>
      </c>
      <c r="AC121" s="2">
        <v>10000</v>
      </c>
      <c r="AD121" s="2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x14ac:dyDescent="0.2">
      <c r="A122" s="2">
        <v>301107</v>
      </c>
      <c r="B122" s="2">
        <v>30</v>
      </c>
      <c r="C122" s="2" t="s">
        <v>106</v>
      </c>
      <c r="D122" s="2">
        <v>12</v>
      </c>
      <c r="E122" s="2">
        <v>1</v>
      </c>
      <c r="F122" s="2" t="s">
        <v>67</v>
      </c>
      <c r="G122" s="2">
        <v>0</v>
      </c>
      <c r="H122" s="2" t="s">
        <v>102</v>
      </c>
      <c r="I122" s="2">
        <v>800014011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2">
        <v>-5500</v>
      </c>
      <c r="Q122" s="2">
        <v>1</v>
      </c>
      <c r="R122" s="2">
        <v>0</v>
      </c>
      <c r="S122" s="2">
        <v>1</v>
      </c>
      <c r="T122" s="2">
        <v>1</v>
      </c>
      <c r="U122" s="2">
        <v>32</v>
      </c>
      <c r="V122" s="2">
        <v>32</v>
      </c>
      <c r="W122" s="2">
        <v>32</v>
      </c>
      <c r="X122" s="2">
        <v>214001011</v>
      </c>
      <c r="Y122" s="22">
        <v>0</v>
      </c>
      <c r="Z122" s="2">
        <v>1</v>
      </c>
      <c r="AA122" s="18" t="s">
        <v>68</v>
      </c>
      <c r="AB122" s="2">
        <v>15000</v>
      </c>
      <c r="AC122" s="2">
        <v>10000</v>
      </c>
      <c r="AD122" s="2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301108</v>
      </c>
      <c r="B123" s="3">
        <v>30</v>
      </c>
      <c r="C123" s="3" t="s">
        <v>107</v>
      </c>
      <c r="D123" s="3">
        <v>12</v>
      </c>
      <c r="E123" s="3">
        <v>1</v>
      </c>
      <c r="F123" s="3" t="s">
        <v>67</v>
      </c>
      <c r="G123" s="3">
        <v>0</v>
      </c>
      <c r="H123" s="3" t="s">
        <v>108</v>
      </c>
      <c r="I123" s="3">
        <v>800004011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204001001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301109</v>
      </c>
      <c r="B124" s="3">
        <v>30</v>
      </c>
      <c r="C124" s="3" t="s">
        <v>109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110</v>
      </c>
      <c r="I124" s="3">
        <v>800004021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204002001</v>
      </c>
      <c r="Y124" s="16">
        <v>0</v>
      </c>
      <c r="Z124" s="3">
        <v>1</v>
      </c>
      <c r="AA124" s="9" t="s">
        <v>68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0</v>
      </c>
      <c r="AG124" s="9">
        <v>0</v>
      </c>
      <c r="AH124" s="9">
        <v>0</v>
      </c>
      <c r="AI124" s="9">
        <v>0</v>
      </c>
    </row>
    <row r="125" spans="1:35" ht="14.25" x14ac:dyDescent="0.2">
      <c r="A125" s="3">
        <v>301110</v>
      </c>
      <c r="B125" s="3">
        <v>30</v>
      </c>
      <c r="C125" s="3" t="s">
        <v>111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112</v>
      </c>
      <c r="I125" s="3">
        <v>800011011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211001001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25010001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ht="14.25" x14ac:dyDescent="0.2">
      <c r="A126" s="3">
        <v>301111</v>
      </c>
      <c r="B126" s="3">
        <v>30</v>
      </c>
      <c r="C126" s="3" t="s">
        <v>113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114</v>
      </c>
      <c r="I126" s="3">
        <v>800011021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32</v>
      </c>
      <c r="V126" s="3">
        <v>32</v>
      </c>
      <c r="W126" s="3">
        <v>32</v>
      </c>
      <c r="X126" s="16">
        <v>211002001</v>
      </c>
      <c r="Y126" s="16">
        <v>0</v>
      </c>
      <c r="Z126" s="3">
        <v>1</v>
      </c>
      <c r="AA126" s="9" t="s">
        <v>68</v>
      </c>
      <c r="AB126" s="3">
        <v>15000</v>
      </c>
      <c r="AC126" s="3">
        <v>10000</v>
      </c>
      <c r="AD126" s="3">
        <v>25010001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ht="14.25" x14ac:dyDescent="0.2">
      <c r="A127" s="3">
        <v>301112</v>
      </c>
      <c r="B127" s="3">
        <v>30</v>
      </c>
      <c r="C127" s="3" t="s">
        <v>115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124</v>
      </c>
      <c r="I127" s="3">
        <v>800003011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32</v>
      </c>
      <c r="V127" s="3">
        <v>32</v>
      </c>
      <c r="W127" s="3">
        <v>32</v>
      </c>
      <c r="X127" s="16">
        <v>203001001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0</v>
      </c>
      <c r="AG127" s="9">
        <v>0</v>
      </c>
      <c r="AH127" s="9">
        <v>0</v>
      </c>
      <c r="AI127" s="9">
        <v>0</v>
      </c>
    </row>
    <row r="128" spans="1:35" ht="14.25" x14ac:dyDescent="0.2">
      <c r="A128" s="3">
        <v>301113</v>
      </c>
      <c r="B128" s="3">
        <v>30</v>
      </c>
      <c r="C128" s="3" t="s">
        <v>117</v>
      </c>
      <c r="D128" s="3">
        <v>12</v>
      </c>
      <c r="E128" s="3">
        <v>1</v>
      </c>
      <c r="F128" s="3" t="s">
        <v>67</v>
      </c>
      <c r="G128" s="3">
        <v>0</v>
      </c>
      <c r="H128" s="3" t="s">
        <v>118</v>
      </c>
      <c r="I128" s="3">
        <v>800003021</v>
      </c>
      <c r="J128" s="3">
        <v>1</v>
      </c>
      <c r="K128" s="3">
        <v>500</v>
      </c>
      <c r="L128" s="3">
        <v>0</v>
      </c>
      <c r="M128" s="3">
        <v>42</v>
      </c>
      <c r="N128" s="3">
        <v>3</v>
      </c>
      <c r="O128" s="21">
        <v>1496</v>
      </c>
      <c r="P128" s="3">
        <v>-5500</v>
      </c>
      <c r="Q128" s="3">
        <v>1</v>
      </c>
      <c r="R128" s="3">
        <v>30000</v>
      </c>
      <c r="S128" s="3">
        <v>1</v>
      </c>
      <c r="T128" s="3">
        <v>1</v>
      </c>
      <c r="U128" s="3">
        <v>32</v>
      </c>
      <c r="V128" s="3">
        <v>32</v>
      </c>
      <c r="W128" s="3">
        <v>32</v>
      </c>
      <c r="X128" s="16">
        <v>203002011</v>
      </c>
      <c r="Y128" s="16">
        <v>0</v>
      </c>
      <c r="Z128" s="3">
        <v>1</v>
      </c>
      <c r="AA128" s="9" t="s">
        <v>119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1000</v>
      </c>
      <c r="AG128" s="9">
        <v>5000</v>
      </c>
      <c r="AH128" s="9">
        <v>40</v>
      </c>
      <c r="AI128" s="9">
        <v>0</v>
      </c>
    </row>
    <row r="129" spans="1:35" ht="14.25" x14ac:dyDescent="0.2">
      <c r="A129" s="3">
        <v>301114</v>
      </c>
      <c r="B129" s="3">
        <v>30</v>
      </c>
      <c r="C129" s="3" t="s">
        <v>120</v>
      </c>
      <c r="D129" s="3">
        <v>12</v>
      </c>
      <c r="E129" s="3">
        <v>1</v>
      </c>
      <c r="F129" s="3" t="s">
        <v>67</v>
      </c>
      <c r="G129" s="3">
        <v>0</v>
      </c>
      <c r="H129" s="3" t="s">
        <v>121</v>
      </c>
      <c r="I129" s="3">
        <v>800003031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21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32</v>
      </c>
      <c r="V129" s="3">
        <v>32</v>
      </c>
      <c r="W129" s="3">
        <v>32</v>
      </c>
      <c r="X129" s="16">
        <v>203003001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2">
        <v>301115</v>
      </c>
      <c r="B130" s="2">
        <v>30</v>
      </c>
      <c r="C130" s="2" t="s">
        <v>122</v>
      </c>
      <c r="D130" s="2">
        <v>12</v>
      </c>
      <c r="E130" s="2">
        <v>1</v>
      </c>
      <c r="F130" s="2" t="s">
        <v>67</v>
      </c>
      <c r="G130" s="2">
        <v>0</v>
      </c>
      <c r="H130" s="2">
        <v>0</v>
      </c>
      <c r="I130" s="2">
        <v>1000011</v>
      </c>
      <c r="J130" s="2">
        <v>1</v>
      </c>
      <c r="K130" s="2">
        <v>100</v>
      </c>
      <c r="L130" s="3">
        <v>0</v>
      </c>
      <c r="M130" s="2">
        <v>15</v>
      </c>
      <c r="N130" s="2">
        <v>0</v>
      </c>
      <c r="O130" s="2">
        <v>36</v>
      </c>
      <c r="P130" s="2">
        <v>-5500</v>
      </c>
      <c r="Q130" s="2">
        <v>1</v>
      </c>
      <c r="R130" s="2">
        <v>0</v>
      </c>
      <c r="S130" s="2">
        <v>1</v>
      </c>
      <c r="T130" s="2">
        <v>1</v>
      </c>
      <c r="U130" s="2">
        <v>32</v>
      </c>
      <c r="V130" s="2">
        <v>32</v>
      </c>
      <c r="W130" s="2">
        <v>32</v>
      </c>
      <c r="X130" s="22">
        <v>201002011</v>
      </c>
      <c r="Y130" s="22">
        <v>0</v>
      </c>
      <c r="Z130" s="2">
        <v>1</v>
      </c>
      <c r="AA130" s="18" t="s">
        <v>68</v>
      </c>
      <c r="AB130" s="2">
        <v>15000</v>
      </c>
      <c r="AC130" s="2">
        <v>10000</v>
      </c>
      <c r="AD130" s="2">
        <v>0</v>
      </c>
      <c r="AE130" s="9">
        <v>40</v>
      </c>
      <c r="AF130" s="9">
        <v>0</v>
      </c>
      <c r="AG130" s="9">
        <v>0</v>
      </c>
      <c r="AH130" s="9">
        <v>0</v>
      </c>
      <c r="AI130" s="9">
        <v>0</v>
      </c>
    </row>
    <row r="131" spans="1:35" x14ac:dyDescent="0.2">
      <c r="A131" s="3">
        <v>302101</v>
      </c>
      <c r="B131" s="3">
        <v>30</v>
      </c>
      <c r="C131" s="3" t="s">
        <v>92</v>
      </c>
      <c r="D131" s="3">
        <v>12</v>
      </c>
      <c r="E131" s="3">
        <v>1</v>
      </c>
      <c r="F131" s="3" t="s">
        <v>67</v>
      </c>
      <c r="G131" s="3">
        <v>0</v>
      </c>
      <c r="H131" s="3" t="s">
        <v>125</v>
      </c>
      <c r="I131" s="3">
        <v>800001011</v>
      </c>
      <c r="J131" s="3">
        <v>1</v>
      </c>
      <c r="K131" s="3">
        <v>70</v>
      </c>
      <c r="L131" s="3">
        <v>0</v>
      </c>
      <c r="M131" s="3">
        <v>16</v>
      </c>
      <c r="N131" s="3">
        <v>0</v>
      </c>
      <c r="O131" s="3">
        <v>86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201001011</v>
      </c>
      <c r="Y131" s="16">
        <v>0</v>
      </c>
      <c r="Z131" s="3">
        <v>1</v>
      </c>
      <c r="AA131" s="9" t="s">
        <v>94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50</v>
      </c>
      <c r="AI131" s="9">
        <v>0</v>
      </c>
    </row>
    <row r="132" spans="1:35" x14ac:dyDescent="0.2">
      <c r="A132" s="3">
        <v>302102</v>
      </c>
      <c r="B132" s="3">
        <v>30</v>
      </c>
      <c r="C132" s="3" t="s">
        <v>95</v>
      </c>
      <c r="D132" s="3">
        <v>12</v>
      </c>
      <c r="E132" s="3">
        <v>1</v>
      </c>
      <c r="F132" s="3" t="s">
        <v>67</v>
      </c>
      <c r="G132" s="3">
        <v>0</v>
      </c>
      <c r="H132" s="3" t="s">
        <v>96</v>
      </c>
      <c r="I132" s="3">
        <v>800001021</v>
      </c>
      <c r="J132" s="3">
        <v>1</v>
      </c>
      <c r="K132" s="3">
        <v>200</v>
      </c>
      <c r="L132" s="3">
        <v>0</v>
      </c>
      <c r="M132" s="3">
        <v>32</v>
      </c>
      <c r="N132" s="3">
        <v>3</v>
      </c>
      <c r="O132" s="3">
        <v>292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18</v>
      </c>
      <c r="V132" s="3">
        <v>18</v>
      </c>
      <c r="W132" s="3">
        <v>18</v>
      </c>
      <c r="X132" s="16">
        <v>201002011</v>
      </c>
      <c r="Y132" s="16">
        <v>0</v>
      </c>
      <c r="Z132" s="3">
        <v>1</v>
      </c>
      <c r="AA132" s="9" t="s">
        <v>97</v>
      </c>
      <c r="AB132" s="3">
        <v>15000</v>
      </c>
      <c r="AC132" s="3">
        <v>10000</v>
      </c>
      <c r="AD132" s="3">
        <v>25010001</v>
      </c>
      <c r="AE132" s="9">
        <v>40</v>
      </c>
      <c r="AF132" s="9">
        <v>3000</v>
      </c>
      <c r="AG132" s="9">
        <v>10000</v>
      </c>
      <c r="AH132" s="9">
        <v>15</v>
      </c>
      <c r="AI132" s="9">
        <v>0</v>
      </c>
    </row>
    <row r="133" spans="1:35" x14ac:dyDescent="0.2">
      <c r="A133" s="2">
        <v>302103</v>
      </c>
      <c r="B133" s="2">
        <v>30</v>
      </c>
      <c r="C133" s="2" t="s">
        <v>98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126</v>
      </c>
      <c r="I133" s="2">
        <v>800001021</v>
      </c>
      <c r="J133" s="2">
        <v>1</v>
      </c>
      <c r="K133" s="2">
        <v>70</v>
      </c>
      <c r="L133" s="3">
        <v>0</v>
      </c>
      <c r="M133" s="2">
        <v>15</v>
      </c>
      <c r="N133" s="2">
        <v>1</v>
      </c>
      <c r="O133" s="2">
        <v>300</v>
      </c>
      <c r="P133" s="2">
        <v>-5500</v>
      </c>
      <c r="Q133" s="2">
        <v>1</v>
      </c>
      <c r="R133" s="2">
        <v>250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94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3">
        <v>302104</v>
      </c>
      <c r="B134" s="3">
        <v>30</v>
      </c>
      <c r="C134" s="3" t="s">
        <v>99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100</v>
      </c>
      <c r="I134" s="3">
        <v>800001041</v>
      </c>
      <c r="J134" s="3">
        <v>1</v>
      </c>
      <c r="K134" s="3">
        <v>70</v>
      </c>
      <c r="L134" s="3">
        <v>0</v>
      </c>
      <c r="M134" s="3">
        <v>24</v>
      </c>
      <c r="N134" s="3">
        <v>0</v>
      </c>
      <c r="O134" s="3">
        <v>69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18</v>
      </c>
      <c r="V134" s="3">
        <v>18</v>
      </c>
      <c r="W134" s="3">
        <v>18</v>
      </c>
      <c r="X134" s="16">
        <v>201004011</v>
      </c>
      <c r="Y134" s="16">
        <v>0</v>
      </c>
      <c r="Z134" s="3">
        <v>1</v>
      </c>
      <c r="AA134" s="9" t="s">
        <v>94</v>
      </c>
      <c r="AB134" s="3">
        <v>15000</v>
      </c>
      <c r="AC134" s="3">
        <v>10000</v>
      </c>
      <c r="AD134" s="3">
        <v>25010001</v>
      </c>
      <c r="AE134" s="9">
        <v>40</v>
      </c>
      <c r="AF134" s="9">
        <v>10000</v>
      </c>
      <c r="AG134" s="9">
        <v>10000</v>
      </c>
      <c r="AH134" s="9">
        <v>80</v>
      </c>
      <c r="AI134" s="9">
        <v>10</v>
      </c>
    </row>
    <row r="135" spans="1:35" x14ac:dyDescent="0.2">
      <c r="A135" s="3">
        <v>302105</v>
      </c>
      <c r="B135" s="3">
        <v>30</v>
      </c>
      <c r="C135" s="3" t="s">
        <v>101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102</v>
      </c>
      <c r="I135" s="3">
        <v>800014011</v>
      </c>
      <c r="J135" s="3">
        <v>1</v>
      </c>
      <c r="K135" s="3">
        <v>125</v>
      </c>
      <c r="L135" s="3">
        <v>0</v>
      </c>
      <c r="M135" s="3">
        <v>21</v>
      </c>
      <c r="N135" s="3">
        <v>2</v>
      </c>
      <c r="O135" s="3">
        <v>131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18</v>
      </c>
      <c r="V135" s="3">
        <v>18</v>
      </c>
      <c r="W135" s="3">
        <v>18</v>
      </c>
      <c r="X135" s="16">
        <v>214001011</v>
      </c>
      <c r="Y135" s="16">
        <v>0</v>
      </c>
      <c r="Z135" s="3">
        <v>1</v>
      </c>
      <c r="AA135" s="9" t="s">
        <v>103</v>
      </c>
      <c r="AB135" s="3">
        <v>15000</v>
      </c>
      <c r="AC135" s="3">
        <v>10000</v>
      </c>
      <c r="AD135" s="3">
        <v>25010001</v>
      </c>
      <c r="AE135" s="9">
        <v>40</v>
      </c>
      <c r="AF135" s="9">
        <v>10000</v>
      </c>
      <c r="AG135" s="9">
        <v>10000</v>
      </c>
      <c r="AH135" s="9">
        <v>40</v>
      </c>
      <c r="AI135" s="9">
        <v>0</v>
      </c>
    </row>
    <row r="136" spans="1:35" x14ac:dyDescent="0.2">
      <c r="A136" s="2">
        <v>302106</v>
      </c>
      <c r="B136" s="2">
        <v>30</v>
      </c>
      <c r="C136" s="2" t="s">
        <v>104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127</v>
      </c>
      <c r="I136" s="2">
        <v>1000010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302107</v>
      </c>
      <c r="B137" s="2">
        <v>30</v>
      </c>
      <c r="C137" s="2" t="s">
        <v>106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128</v>
      </c>
      <c r="I137" s="2">
        <v>1000006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302108</v>
      </c>
      <c r="B138" s="2">
        <v>30</v>
      </c>
      <c r="C138" s="2" t="s">
        <v>107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x14ac:dyDescent="0.2">
      <c r="A139" s="2">
        <v>302109</v>
      </c>
      <c r="B139" s="2">
        <v>30</v>
      </c>
      <c r="C139" s="2" t="s">
        <v>109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2">
        <v>-5500</v>
      </c>
      <c r="Q139" s="2">
        <v>1</v>
      </c>
      <c r="R139" s="2">
        <v>0</v>
      </c>
      <c r="S139" s="2">
        <v>1</v>
      </c>
      <c r="T139" s="2">
        <v>1</v>
      </c>
      <c r="U139" s="2">
        <v>18</v>
      </c>
      <c r="V139" s="2">
        <v>18</v>
      </c>
      <c r="W139" s="2">
        <v>18</v>
      </c>
      <c r="X139" s="22">
        <v>201002011</v>
      </c>
      <c r="Y139" s="22">
        <v>0</v>
      </c>
      <c r="Z139" s="2">
        <v>1</v>
      </c>
      <c r="AA139" s="18" t="s">
        <v>68</v>
      </c>
      <c r="AB139" s="2">
        <v>15000</v>
      </c>
      <c r="AC139" s="2">
        <v>10000</v>
      </c>
      <c r="AD139" s="2">
        <v>25010001</v>
      </c>
      <c r="AE139" s="9">
        <v>40</v>
      </c>
      <c r="AF139" s="9">
        <v>0</v>
      </c>
      <c r="AG139" s="9">
        <v>0</v>
      </c>
      <c r="AH139" s="9">
        <v>0</v>
      </c>
      <c r="AI139" s="9">
        <v>0</v>
      </c>
    </row>
    <row r="140" spans="1:35" x14ac:dyDescent="0.2">
      <c r="A140" s="2">
        <v>302110</v>
      </c>
      <c r="B140" s="2">
        <v>30</v>
      </c>
      <c r="C140" s="2" t="s">
        <v>111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129</v>
      </c>
      <c r="I140" s="2">
        <v>1000103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25010001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302111</v>
      </c>
      <c r="B141" s="2">
        <v>30</v>
      </c>
      <c r="C141" s="2" t="s">
        <v>113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25010001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2">
        <v>302112</v>
      </c>
      <c r="B142" s="2">
        <v>30</v>
      </c>
      <c r="C142" s="2" t="s">
        <v>115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2">
        <v>-5500</v>
      </c>
      <c r="Q142" s="2">
        <v>1</v>
      </c>
      <c r="R142" s="2">
        <v>0</v>
      </c>
      <c r="S142" s="2">
        <v>1</v>
      </c>
      <c r="T142" s="2">
        <v>1</v>
      </c>
      <c r="U142" s="2">
        <v>18</v>
      </c>
      <c r="V142" s="2">
        <v>18</v>
      </c>
      <c r="W142" s="2">
        <v>18</v>
      </c>
      <c r="X142" s="22">
        <v>201002011</v>
      </c>
      <c r="Y142" s="22">
        <v>0</v>
      </c>
      <c r="Z142" s="2">
        <v>1</v>
      </c>
      <c r="AA142" s="18" t="s">
        <v>68</v>
      </c>
      <c r="AB142" s="2">
        <v>15000</v>
      </c>
      <c r="AC142" s="2">
        <v>10000</v>
      </c>
      <c r="AD142" s="2">
        <v>25010001</v>
      </c>
      <c r="AE142" s="9">
        <v>40</v>
      </c>
      <c r="AF142" s="9">
        <v>0</v>
      </c>
      <c r="AG142" s="9">
        <v>0</v>
      </c>
      <c r="AH142" s="9">
        <v>0</v>
      </c>
      <c r="AI142" s="9">
        <v>0</v>
      </c>
    </row>
    <row r="143" spans="1:35" ht="14.25" x14ac:dyDescent="0.2">
      <c r="A143" s="3">
        <v>302113</v>
      </c>
      <c r="B143" s="3">
        <v>30</v>
      </c>
      <c r="C143" s="3" t="s">
        <v>117</v>
      </c>
      <c r="D143" s="3">
        <v>12</v>
      </c>
      <c r="E143" s="3">
        <v>1</v>
      </c>
      <c r="F143" s="3" t="s">
        <v>67</v>
      </c>
      <c r="G143" s="3">
        <v>0</v>
      </c>
      <c r="H143" s="3" t="s">
        <v>118</v>
      </c>
      <c r="I143" s="3">
        <v>800003021</v>
      </c>
      <c r="J143" s="3">
        <v>1</v>
      </c>
      <c r="K143" s="3">
        <v>500</v>
      </c>
      <c r="L143" s="3">
        <v>0</v>
      </c>
      <c r="M143" s="3">
        <v>42</v>
      </c>
      <c r="N143" s="3">
        <v>3</v>
      </c>
      <c r="O143" s="21">
        <v>1496</v>
      </c>
      <c r="P143" s="3">
        <v>-5500</v>
      </c>
      <c r="Q143" s="3">
        <v>1</v>
      </c>
      <c r="R143" s="3">
        <v>30000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203002011</v>
      </c>
      <c r="Y143" s="16">
        <v>0</v>
      </c>
      <c r="Z143" s="3">
        <v>1</v>
      </c>
      <c r="AA143" s="9" t="s">
        <v>119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1000</v>
      </c>
      <c r="AG143" s="9">
        <v>5000</v>
      </c>
      <c r="AH143" s="9">
        <v>40</v>
      </c>
      <c r="AI143" s="9">
        <v>0</v>
      </c>
    </row>
    <row r="144" spans="1:35" x14ac:dyDescent="0.2">
      <c r="A144" s="2">
        <v>302114</v>
      </c>
      <c r="B144" s="2">
        <v>30</v>
      </c>
      <c r="C144" s="2" t="s">
        <v>120</v>
      </c>
      <c r="D144" s="2">
        <v>12</v>
      </c>
      <c r="E144" s="2">
        <v>1</v>
      </c>
      <c r="F144" s="2" t="s">
        <v>67</v>
      </c>
      <c r="G144" s="2">
        <v>0</v>
      </c>
      <c r="H144" s="2" t="s">
        <v>130</v>
      </c>
      <c r="I144" s="2">
        <v>1000011</v>
      </c>
      <c r="J144" s="2">
        <v>1</v>
      </c>
      <c r="K144" s="2">
        <v>100</v>
      </c>
      <c r="L144" s="3">
        <v>0</v>
      </c>
      <c r="M144" s="2">
        <v>15</v>
      </c>
      <c r="N144" s="2">
        <v>0</v>
      </c>
      <c r="O144" s="2">
        <v>36</v>
      </c>
      <c r="P144" s="2">
        <v>-5500</v>
      </c>
      <c r="Q144" s="2">
        <v>1</v>
      </c>
      <c r="R144" s="2">
        <v>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68</v>
      </c>
      <c r="AB144" s="2">
        <v>15000</v>
      </c>
      <c r="AC144" s="2">
        <v>10000</v>
      </c>
      <c r="AD144" s="2">
        <v>0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2">
        <v>302115</v>
      </c>
      <c r="B145" s="2">
        <v>30</v>
      </c>
      <c r="C145" s="2" t="s">
        <v>122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2">
        <v>-5500</v>
      </c>
      <c r="Q145" s="2">
        <v>1</v>
      </c>
      <c r="R145" s="2">
        <v>0</v>
      </c>
      <c r="S145" s="2">
        <v>1</v>
      </c>
      <c r="T145" s="2">
        <v>1</v>
      </c>
      <c r="U145" s="2">
        <v>18</v>
      </c>
      <c r="V145" s="2">
        <v>18</v>
      </c>
      <c r="W145" s="2">
        <v>18</v>
      </c>
      <c r="X145" s="22">
        <v>201002011</v>
      </c>
      <c r="Y145" s="22">
        <v>0</v>
      </c>
      <c r="Z145" s="2">
        <v>1</v>
      </c>
      <c r="AA145" s="18" t="s">
        <v>68</v>
      </c>
      <c r="AB145" s="2">
        <v>15000</v>
      </c>
      <c r="AC145" s="2">
        <v>10000</v>
      </c>
      <c r="AD145" s="2">
        <v>0</v>
      </c>
      <c r="AE145" s="9">
        <v>40</v>
      </c>
      <c r="AF145" s="9">
        <v>0</v>
      </c>
      <c r="AG145" s="9">
        <v>0</v>
      </c>
      <c r="AH145" s="9">
        <v>0</v>
      </c>
      <c r="AI145" s="9">
        <v>0</v>
      </c>
    </row>
    <row r="146" spans="1:35" x14ac:dyDescent="0.2">
      <c r="A146" s="3">
        <v>303101</v>
      </c>
      <c r="B146" s="3">
        <v>30</v>
      </c>
      <c r="C146" s="3" t="s">
        <v>92</v>
      </c>
      <c r="D146" s="3">
        <v>12</v>
      </c>
      <c r="E146" s="3">
        <v>1</v>
      </c>
      <c r="F146" s="3" t="s">
        <v>67</v>
      </c>
      <c r="G146" s="3">
        <v>0</v>
      </c>
      <c r="H146" s="3" t="s">
        <v>125</v>
      </c>
      <c r="I146" s="3">
        <v>800001011</v>
      </c>
      <c r="J146" s="3">
        <v>1</v>
      </c>
      <c r="K146" s="3">
        <v>70</v>
      </c>
      <c r="L146" s="3">
        <v>0</v>
      </c>
      <c r="M146" s="3">
        <v>18</v>
      </c>
      <c r="N146" s="3">
        <v>0</v>
      </c>
      <c r="O146" s="3">
        <v>211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201001011</v>
      </c>
      <c r="Y146" s="16">
        <v>0</v>
      </c>
      <c r="Z146" s="3">
        <v>1</v>
      </c>
      <c r="AA146" s="9" t="s">
        <v>94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50</v>
      </c>
      <c r="AI146" s="9">
        <v>0</v>
      </c>
    </row>
    <row r="147" spans="1:35" x14ac:dyDescent="0.2">
      <c r="A147" s="3">
        <v>303102</v>
      </c>
      <c r="B147" s="3">
        <v>30</v>
      </c>
      <c r="C147" s="3" t="s">
        <v>95</v>
      </c>
      <c r="D147" s="3">
        <v>12</v>
      </c>
      <c r="E147" s="3">
        <v>1</v>
      </c>
      <c r="F147" s="3" t="s">
        <v>67</v>
      </c>
      <c r="G147" s="3">
        <v>0</v>
      </c>
      <c r="H147" s="3" t="s">
        <v>96</v>
      </c>
      <c r="I147" s="3">
        <v>800001021</v>
      </c>
      <c r="J147" s="3">
        <v>1</v>
      </c>
      <c r="K147" s="3">
        <v>200</v>
      </c>
      <c r="L147" s="3">
        <v>0</v>
      </c>
      <c r="M147" s="3">
        <v>35</v>
      </c>
      <c r="N147" s="3">
        <v>4</v>
      </c>
      <c r="O147" s="3">
        <v>570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18</v>
      </c>
      <c r="V147" s="3">
        <v>18</v>
      </c>
      <c r="W147" s="3">
        <v>18</v>
      </c>
      <c r="X147" s="16">
        <v>201002011</v>
      </c>
      <c r="Y147" s="16">
        <v>0</v>
      </c>
      <c r="Z147" s="3">
        <v>1</v>
      </c>
      <c r="AA147" s="9" t="s">
        <v>97</v>
      </c>
      <c r="AB147" s="3">
        <v>15000</v>
      </c>
      <c r="AC147" s="3">
        <v>10000</v>
      </c>
      <c r="AD147" s="3">
        <v>25010001</v>
      </c>
      <c r="AE147" s="9">
        <v>40</v>
      </c>
      <c r="AF147" s="9">
        <v>3000</v>
      </c>
      <c r="AG147" s="9">
        <v>10000</v>
      </c>
      <c r="AH147" s="9">
        <v>15</v>
      </c>
      <c r="AI147" s="9">
        <v>0</v>
      </c>
    </row>
    <row r="148" spans="1:35" x14ac:dyDescent="0.2">
      <c r="A148" s="2">
        <v>303103</v>
      </c>
      <c r="B148" s="2">
        <v>30</v>
      </c>
      <c r="C148" s="2" t="s">
        <v>98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126</v>
      </c>
      <c r="I148" s="2">
        <v>800001021</v>
      </c>
      <c r="J148" s="2">
        <v>1</v>
      </c>
      <c r="K148" s="2">
        <v>70</v>
      </c>
      <c r="L148" s="3">
        <v>0</v>
      </c>
      <c r="M148" s="2">
        <v>15</v>
      </c>
      <c r="N148" s="2">
        <v>1</v>
      </c>
      <c r="O148" s="2">
        <v>300</v>
      </c>
      <c r="P148" s="2">
        <v>-5500</v>
      </c>
      <c r="Q148" s="2">
        <v>1</v>
      </c>
      <c r="R148" s="2">
        <v>250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94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3">
        <v>303104</v>
      </c>
      <c r="B149" s="3">
        <v>30</v>
      </c>
      <c r="C149" s="3" t="s">
        <v>99</v>
      </c>
      <c r="D149" s="3">
        <v>12</v>
      </c>
      <c r="E149" s="3">
        <v>1</v>
      </c>
      <c r="F149" s="3" t="s">
        <v>67</v>
      </c>
      <c r="G149" s="3">
        <v>0</v>
      </c>
      <c r="H149" s="3" t="s">
        <v>100</v>
      </c>
      <c r="I149" s="3">
        <v>800001041</v>
      </c>
      <c r="J149" s="3">
        <v>1</v>
      </c>
      <c r="K149" s="3">
        <v>70</v>
      </c>
      <c r="L149" s="3">
        <v>0</v>
      </c>
      <c r="M149" s="3">
        <v>27</v>
      </c>
      <c r="N149" s="3">
        <v>0</v>
      </c>
      <c r="O149" s="3">
        <v>169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18</v>
      </c>
      <c r="V149" s="3">
        <v>18</v>
      </c>
      <c r="W149" s="3">
        <v>18</v>
      </c>
      <c r="X149" s="16">
        <v>201004011</v>
      </c>
      <c r="Y149" s="16">
        <v>0</v>
      </c>
      <c r="Z149" s="3">
        <v>1</v>
      </c>
      <c r="AA149" s="9" t="s">
        <v>94</v>
      </c>
      <c r="AB149" s="3">
        <v>15000</v>
      </c>
      <c r="AC149" s="3">
        <v>10000</v>
      </c>
      <c r="AD149" s="3">
        <v>25010001</v>
      </c>
      <c r="AE149" s="9">
        <v>40</v>
      </c>
      <c r="AF149" s="9">
        <v>10000</v>
      </c>
      <c r="AG149" s="9">
        <v>10000</v>
      </c>
      <c r="AH149" s="9">
        <v>80</v>
      </c>
      <c r="AI149" s="9">
        <v>10</v>
      </c>
    </row>
    <row r="150" spans="1:35" x14ac:dyDescent="0.2">
      <c r="A150" s="3">
        <v>303105</v>
      </c>
      <c r="B150" s="3">
        <v>30</v>
      </c>
      <c r="C150" s="3" t="s">
        <v>101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102</v>
      </c>
      <c r="I150" s="3">
        <v>800014011</v>
      </c>
      <c r="J150" s="3">
        <v>1</v>
      </c>
      <c r="K150" s="3">
        <v>125</v>
      </c>
      <c r="L150" s="3">
        <v>0</v>
      </c>
      <c r="M150" s="3">
        <v>24</v>
      </c>
      <c r="N150" s="3">
        <v>2</v>
      </c>
      <c r="O150" s="3">
        <v>301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18</v>
      </c>
      <c r="V150" s="3">
        <v>18</v>
      </c>
      <c r="W150" s="3">
        <v>18</v>
      </c>
      <c r="X150" s="16">
        <v>214001011</v>
      </c>
      <c r="Y150" s="16">
        <v>0</v>
      </c>
      <c r="Z150" s="3">
        <v>1</v>
      </c>
      <c r="AA150" s="9" t="s">
        <v>103</v>
      </c>
      <c r="AB150" s="3">
        <v>15000</v>
      </c>
      <c r="AC150" s="3">
        <v>10000</v>
      </c>
      <c r="AD150" s="3">
        <v>25010001</v>
      </c>
      <c r="AE150" s="9">
        <v>40</v>
      </c>
      <c r="AF150" s="9">
        <v>10000</v>
      </c>
      <c r="AG150" s="9">
        <v>10000</v>
      </c>
      <c r="AH150" s="9">
        <v>40</v>
      </c>
      <c r="AI150" s="9">
        <v>0</v>
      </c>
    </row>
    <row r="151" spans="1:35" x14ac:dyDescent="0.2">
      <c r="A151" s="2">
        <v>303106</v>
      </c>
      <c r="B151" s="2">
        <v>30</v>
      </c>
      <c r="C151" s="2" t="s">
        <v>104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127</v>
      </c>
      <c r="I151" s="2">
        <v>1000010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303107</v>
      </c>
      <c r="B152" s="2">
        <v>30</v>
      </c>
      <c r="C152" s="2" t="s">
        <v>106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128</v>
      </c>
      <c r="I152" s="2">
        <v>1000006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303108</v>
      </c>
      <c r="B153" s="2">
        <v>30</v>
      </c>
      <c r="C153" s="2" t="s">
        <v>107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x14ac:dyDescent="0.2">
      <c r="A154" s="2">
        <v>303109</v>
      </c>
      <c r="B154" s="2">
        <v>30</v>
      </c>
      <c r="C154" s="2" t="s">
        <v>109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2">
        <v>-5500</v>
      </c>
      <c r="Q154" s="2">
        <v>1</v>
      </c>
      <c r="R154" s="2">
        <v>0</v>
      </c>
      <c r="S154" s="2">
        <v>1</v>
      </c>
      <c r="T154" s="2">
        <v>1</v>
      </c>
      <c r="U154" s="2">
        <v>18</v>
      </c>
      <c r="V154" s="2">
        <v>18</v>
      </c>
      <c r="W154" s="2">
        <v>18</v>
      </c>
      <c r="X154" s="22">
        <v>201002011</v>
      </c>
      <c r="Y154" s="22">
        <v>0</v>
      </c>
      <c r="Z154" s="2">
        <v>1</v>
      </c>
      <c r="AA154" s="18" t="s">
        <v>68</v>
      </c>
      <c r="AB154" s="2">
        <v>15000</v>
      </c>
      <c r="AC154" s="2">
        <v>10000</v>
      </c>
      <c r="AD154" s="2">
        <v>25010001</v>
      </c>
      <c r="AE154" s="9">
        <v>40</v>
      </c>
      <c r="AF154" s="9">
        <v>0</v>
      </c>
      <c r="AG154" s="9">
        <v>0</v>
      </c>
      <c r="AH154" s="9">
        <v>0</v>
      </c>
      <c r="AI154" s="9">
        <v>0</v>
      </c>
    </row>
    <row r="155" spans="1:35" x14ac:dyDescent="0.2">
      <c r="A155" s="2">
        <v>303110</v>
      </c>
      <c r="B155" s="2">
        <v>30</v>
      </c>
      <c r="C155" s="2" t="s">
        <v>111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129</v>
      </c>
      <c r="I155" s="2">
        <v>1000103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25010001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x14ac:dyDescent="0.2">
      <c r="A156" s="2">
        <v>303111</v>
      </c>
      <c r="B156" s="2">
        <v>30</v>
      </c>
      <c r="C156" s="2" t="s">
        <v>113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2">
        <v>-5500</v>
      </c>
      <c r="Q156" s="2">
        <v>1</v>
      </c>
      <c r="R156" s="2">
        <v>0</v>
      </c>
      <c r="S156" s="2">
        <v>1</v>
      </c>
      <c r="T156" s="2">
        <v>1</v>
      </c>
      <c r="U156" s="2">
        <v>18</v>
      </c>
      <c r="V156" s="2">
        <v>18</v>
      </c>
      <c r="W156" s="2">
        <v>18</v>
      </c>
      <c r="X156" s="22">
        <v>201002011</v>
      </c>
      <c r="Y156" s="22">
        <v>0</v>
      </c>
      <c r="Z156" s="2">
        <v>1</v>
      </c>
      <c r="AA156" s="18" t="s">
        <v>68</v>
      </c>
      <c r="AB156" s="2">
        <v>15000</v>
      </c>
      <c r="AC156" s="2">
        <v>10000</v>
      </c>
      <c r="AD156" s="2">
        <v>25010001</v>
      </c>
      <c r="AE156" s="9">
        <v>40</v>
      </c>
      <c r="AF156" s="9">
        <v>0</v>
      </c>
      <c r="AG156" s="9">
        <v>0</v>
      </c>
      <c r="AH156" s="9">
        <v>0</v>
      </c>
      <c r="AI156" s="9">
        <v>0</v>
      </c>
    </row>
    <row r="157" spans="1:35" x14ac:dyDescent="0.2">
      <c r="A157" s="2">
        <v>303112</v>
      </c>
      <c r="B157" s="2">
        <v>30</v>
      </c>
      <c r="C157" s="2" t="s">
        <v>115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2">
        <v>-5500</v>
      </c>
      <c r="Q157" s="2">
        <v>1</v>
      </c>
      <c r="R157" s="2">
        <v>0</v>
      </c>
      <c r="S157" s="2">
        <v>1</v>
      </c>
      <c r="T157" s="2">
        <v>1</v>
      </c>
      <c r="U157" s="2">
        <v>18</v>
      </c>
      <c r="V157" s="2">
        <v>18</v>
      </c>
      <c r="W157" s="2">
        <v>18</v>
      </c>
      <c r="X157" s="22">
        <v>201002011</v>
      </c>
      <c r="Y157" s="22">
        <v>0</v>
      </c>
      <c r="Z157" s="2">
        <v>1</v>
      </c>
      <c r="AA157" s="18" t="s">
        <v>68</v>
      </c>
      <c r="AB157" s="2">
        <v>15000</v>
      </c>
      <c r="AC157" s="2">
        <v>10000</v>
      </c>
      <c r="AD157" s="2">
        <v>25010001</v>
      </c>
      <c r="AE157" s="9">
        <v>40</v>
      </c>
      <c r="AF157" s="9">
        <v>0</v>
      </c>
      <c r="AG157" s="9">
        <v>0</v>
      </c>
      <c r="AH157" s="9">
        <v>0</v>
      </c>
      <c r="AI157" s="9">
        <v>0</v>
      </c>
    </row>
    <row r="158" spans="1:35" ht="14.25" x14ac:dyDescent="0.2">
      <c r="A158" s="3">
        <v>303113</v>
      </c>
      <c r="B158" s="3">
        <v>30</v>
      </c>
      <c r="C158" s="3" t="s">
        <v>117</v>
      </c>
      <c r="D158" s="3">
        <v>12</v>
      </c>
      <c r="E158" s="3">
        <v>1</v>
      </c>
      <c r="F158" s="3" t="s">
        <v>67</v>
      </c>
      <c r="G158" s="3">
        <v>0</v>
      </c>
      <c r="H158" s="3" t="s">
        <v>118</v>
      </c>
      <c r="I158" s="3">
        <v>800003021</v>
      </c>
      <c r="J158" s="3">
        <v>1</v>
      </c>
      <c r="K158" s="3">
        <v>500</v>
      </c>
      <c r="L158" s="3">
        <v>0</v>
      </c>
      <c r="M158" s="3">
        <v>38</v>
      </c>
      <c r="N158" s="3">
        <v>4</v>
      </c>
      <c r="O158" s="21">
        <v>570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18</v>
      </c>
      <c r="V158" s="3">
        <v>18</v>
      </c>
      <c r="W158" s="3">
        <v>18</v>
      </c>
      <c r="X158" s="16">
        <v>203002011</v>
      </c>
      <c r="Y158" s="16">
        <v>0</v>
      </c>
      <c r="Z158" s="3">
        <v>1</v>
      </c>
      <c r="AA158" s="9" t="s">
        <v>94</v>
      </c>
      <c r="AB158" s="3">
        <v>15000</v>
      </c>
      <c r="AC158" s="3">
        <v>10000</v>
      </c>
      <c r="AD158" s="3">
        <v>25010001</v>
      </c>
      <c r="AE158" s="9">
        <v>40</v>
      </c>
      <c r="AF158" s="9">
        <v>10000</v>
      </c>
      <c r="AG158" s="9">
        <v>10000</v>
      </c>
      <c r="AH158" s="9">
        <v>40</v>
      </c>
      <c r="AI158" s="9">
        <v>0</v>
      </c>
    </row>
    <row r="159" spans="1:35" x14ac:dyDescent="0.2">
      <c r="A159" s="2">
        <v>303114</v>
      </c>
      <c r="B159" s="2">
        <v>30</v>
      </c>
      <c r="C159" s="2" t="s">
        <v>120</v>
      </c>
      <c r="D159" s="2">
        <v>12</v>
      </c>
      <c r="E159" s="2">
        <v>1</v>
      </c>
      <c r="F159" s="2" t="s">
        <v>67</v>
      </c>
      <c r="G159" s="2">
        <v>0</v>
      </c>
      <c r="H159" s="2" t="s">
        <v>130</v>
      </c>
      <c r="I159" s="2">
        <v>1000011</v>
      </c>
      <c r="J159" s="2">
        <v>1</v>
      </c>
      <c r="K159" s="2">
        <v>100</v>
      </c>
      <c r="L159" s="3">
        <v>0</v>
      </c>
      <c r="M159" s="2">
        <v>15</v>
      </c>
      <c r="N159" s="2">
        <v>0</v>
      </c>
      <c r="O159" s="2">
        <v>36</v>
      </c>
      <c r="P159" s="2">
        <v>-5500</v>
      </c>
      <c r="Q159" s="2">
        <v>1</v>
      </c>
      <c r="R159" s="2">
        <v>0</v>
      </c>
      <c r="S159" s="2">
        <v>1</v>
      </c>
      <c r="T159" s="2">
        <v>1</v>
      </c>
      <c r="U159" s="2">
        <v>18</v>
      </c>
      <c r="V159" s="2">
        <v>18</v>
      </c>
      <c r="W159" s="2">
        <v>18</v>
      </c>
      <c r="X159" s="22">
        <v>201002011</v>
      </c>
      <c r="Y159" s="22">
        <v>0</v>
      </c>
      <c r="Z159" s="2">
        <v>1</v>
      </c>
      <c r="AA159" s="18" t="s">
        <v>68</v>
      </c>
      <c r="AB159" s="2">
        <v>15000</v>
      </c>
      <c r="AC159" s="2">
        <v>10000</v>
      </c>
      <c r="AD159" s="2">
        <v>0</v>
      </c>
      <c r="AE159" s="9">
        <v>40</v>
      </c>
      <c r="AF159" s="9">
        <v>0</v>
      </c>
      <c r="AG159" s="9">
        <v>0</v>
      </c>
      <c r="AH159" s="9">
        <v>0</v>
      </c>
      <c r="AI159" s="9">
        <v>0</v>
      </c>
    </row>
    <row r="160" spans="1:35" ht="15" customHeight="1" x14ac:dyDescent="0.2">
      <c r="A160" s="3">
        <v>303115</v>
      </c>
      <c r="B160" s="3">
        <v>30</v>
      </c>
      <c r="C160" s="3" t="s">
        <v>122</v>
      </c>
      <c r="D160" s="3">
        <v>12</v>
      </c>
      <c r="E160" s="3">
        <v>4</v>
      </c>
      <c r="F160" s="3" t="s">
        <v>67</v>
      </c>
      <c r="G160" s="3">
        <v>0</v>
      </c>
      <c r="H160" s="3" t="s">
        <v>140</v>
      </c>
      <c r="I160" s="3">
        <v>800016011</v>
      </c>
      <c r="J160" s="3">
        <v>1</v>
      </c>
      <c r="K160" s="3">
        <v>100</v>
      </c>
      <c r="L160" s="3">
        <v>0</v>
      </c>
      <c r="M160" s="3">
        <v>50</v>
      </c>
      <c r="N160" s="3">
        <v>6</v>
      </c>
      <c r="O160" s="21">
        <v>3740</v>
      </c>
      <c r="P160" s="3">
        <v>-5500</v>
      </c>
      <c r="Q160" s="3">
        <v>1</v>
      </c>
      <c r="R160" s="3">
        <v>30000</v>
      </c>
      <c r="S160" s="3">
        <v>1</v>
      </c>
      <c r="T160" s="3">
        <v>1</v>
      </c>
      <c r="U160" s="3">
        <v>10000</v>
      </c>
      <c r="V160" s="3">
        <v>10000</v>
      </c>
      <c r="W160" s="3">
        <v>10000</v>
      </c>
      <c r="X160" s="16">
        <v>216001001</v>
      </c>
      <c r="Y160" s="16">
        <v>0</v>
      </c>
      <c r="Z160" s="3">
        <v>1</v>
      </c>
      <c r="AA160" s="9" t="s">
        <v>119</v>
      </c>
      <c r="AB160" s="3">
        <v>15000</v>
      </c>
      <c r="AC160" s="3">
        <v>10000</v>
      </c>
      <c r="AD160" s="3">
        <v>25010001</v>
      </c>
      <c r="AE160" s="9">
        <v>40</v>
      </c>
      <c r="AF160" s="9">
        <v>1000</v>
      </c>
      <c r="AG160" s="9">
        <v>5000</v>
      </c>
      <c r="AH160" s="9">
        <v>5</v>
      </c>
      <c r="AI160" s="9">
        <v>0</v>
      </c>
    </row>
    <row r="161" spans="1:35" x14ac:dyDescent="0.2">
      <c r="A161" s="24">
        <v>90000101</v>
      </c>
      <c r="B161" s="24">
        <v>1</v>
      </c>
      <c r="C161" s="24" t="s">
        <v>141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142</v>
      </c>
      <c r="I161" s="25">
        <v>800001031</v>
      </c>
      <c r="J161" s="24">
        <v>1</v>
      </c>
      <c r="K161" s="26">
        <v>5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90000102</v>
      </c>
      <c r="B162" s="24">
        <v>1</v>
      </c>
      <c r="C162" s="24" t="s">
        <v>143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20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90000201</v>
      </c>
      <c r="B163" s="24">
        <v>2</v>
      </c>
      <c r="C163" s="24" t="s">
        <v>144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145</v>
      </c>
      <c r="I163" s="25">
        <v>800004031</v>
      </c>
      <c r="J163" s="24">
        <v>1</v>
      </c>
      <c r="K163" s="26">
        <v>6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90000202</v>
      </c>
      <c r="B164" s="24">
        <v>2</v>
      </c>
      <c r="C164" s="24" t="s">
        <v>146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24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90000301</v>
      </c>
      <c r="B165" s="24">
        <v>3</v>
      </c>
      <c r="C165" s="24" t="s">
        <v>147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238</v>
      </c>
      <c r="I165" s="25">
        <v>800007031</v>
      </c>
      <c r="J165" s="24">
        <v>1</v>
      </c>
      <c r="K165" s="26">
        <v>6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x14ac:dyDescent="0.2">
      <c r="A166" s="24">
        <v>90000302</v>
      </c>
      <c r="B166" s="24">
        <v>3</v>
      </c>
      <c r="C166" s="24" t="s">
        <v>148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27</v>
      </c>
      <c r="L166" s="3">
        <v>0</v>
      </c>
      <c r="M166" s="24">
        <v>8</v>
      </c>
      <c r="N166" s="24">
        <v>0</v>
      </c>
      <c r="O166" s="24">
        <v>25</v>
      </c>
      <c r="P166" s="24">
        <v>-5000</v>
      </c>
      <c r="Q166" s="24">
        <v>1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8">
        <v>20010001</v>
      </c>
      <c r="Y166" s="28">
        <v>0</v>
      </c>
      <c r="Z166" s="24">
        <v>1</v>
      </c>
      <c r="AA166" s="29" t="s">
        <v>68</v>
      </c>
      <c r="AB166" s="24">
        <v>10000</v>
      </c>
      <c r="AC166" s="24">
        <v>10000</v>
      </c>
      <c r="AD166" s="24">
        <v>0</v>
      </c>
      <c r="AE166" s="29">
        <v>40</v>
      </c>
      <c r="AF166" s="29">
        <v>0</v>
      </c>
      <c r="AG166" s="29">
        <v>0</v>
      </c>
      <c r="AH166" s="29">
        <v>0</v>
      </c>
      <c r="AI166" s="29">
        <v>0</v>
      </c>
    </row>
    <row r="167" spans="1:35" x14ac:dyDescent="0.2">
      <c r="A167" s="24">
        <v>90000400</v>
      </c>
      <c r="B167" s="24">
        <v>3</v>
      </c>
      <c r="C167" s="24" t="s">
        <v>239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150</v>
      </c>
      <c r="I167" s="27">
        <v>800003031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90000401</v>
      </c>
      <c r="B168" s="24">
        <v>3</v>
      </c>
      <c r="C168" s="24" t="s">
        <v>149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25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90000402</v>
      </c>
      <c r="B169" s="24">
        <v>3</v>
      </c>
      <c r="C169" s="24" t="s">
        <v>151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40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s="38" customFormat="1" x14ac:dyDescent="0.2">
      <c r="A170" s="32">
        <v>90000501</v>
      </c>
      <c r="B170" s="32">
        <v>3</v>
      </c>
      <c r="C170" s="32" t="s">
        <v>152</v>
      </c>
      <c r="D170" s="32">
        <v>1</v>
      </c>
      <c r="E170" s="32">
        <v>2</v>
      </c>
      <c r="F170" s="33" t="s">
        <v>67</v>
      </c>
      <c r="G170" s="32">
        <v>0</v>
      </c>
      <c r="H170" s="32" t="s">
        <v>142</v>
      </c>
      <c r="I170" s="34">
        <v>800001031</v>
      </c>
      <c r="J170" s="32">
        <v>1</v>
      </c>
      <c r="K170" s="35">
        <v>8</v>
      </c>
      <c r="L170" s="3">
        <v>0</v>
      </c>
      <c r="M170" s="32">
        <v>8</v>
      </c>
      <c r="N170" s="32">
        <v>0</v>
      </c>
      <c r="O170" s="32">
        <v>25</v>
      </c>
      <c r="P170" s="32">
        <v>-5000</v>
      </c>
      <c r="Q170" s="32">
        <v>1</v>
      </c>
      <c r="R170" s="32"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0</v>
      </c>
      <c r="X170" s="36">
        <v>20010001</v>
      </c>
      <c r="Y170" s="36">
        <v>0</v>
      </c>
      <c r="Z170" s="32">
        <v>1</v>
      </c>
      <c r="AA170" s="37" t="s">
        <v>68</v>
      </c>
      <c r="AB170" s="32">
        <v>10000</v>
      </c>
      <c r="AC170" s="32">
        <v>10000</v>
      </c>
      <c r="AD170" s="32">
        <v>0</v>
      </c>
      <c r="AE170" s="37">
        <v>40</v>
      </c>
      <c r="AF170" s="37">
        <v>0</v>
      </c>
      <c r="AG170" s="37">
        <v>0</v>
      </c>
      <c r="AH170" s="37">
        <v>0</v>
      </c>
      <c r="AI170" s="37">
        <v>0</v>
      </c>
    </row>
    <row r="171" spans="1:35" x14ac:dyDescent="0.2">
      <c r="A171" s="24">
        <v>90000502</v>
      </c>
      <c r="B171" s="24">
        <v>3</v>
      </c>
      <c r="C171" s="24" t="s">
        <v>153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8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90000503</v>
      </c>
      <c r="B172" s="24">
        <v>3</v>
      </c>
      <c r="C172" s="24" t="s">
        <v>154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35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90000504</v>
      </c>
      <c r="B173" s="24">
        <v>3</v>
      </c>
      <c r="C173" s="24" t="s">
        <v>155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70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90000601</v>
      </c>
      <c r="B174" s="24">
        <v>3</v>
      </c>
      <c r="C174" s="24" t="s">
        <v>156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8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90000602</v>
      </c>
      <c r="B175" s="24">
        <v>3</v>
      </c>
      <c r="C175" s="24" t="s">
        <v>157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16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90000603</v>
      </c>
      <c r="B176" s="24">
        <v>3</v>
      </c>
      <c r="C176" s="24" t="s">
        <v>158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36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90000604</v>
      </c>
      <c r="B177" s="24">
        <v>3</v>
      </c>
      <c r="C177" s="24" t="s">
        <v>159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60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90000605</v>
      </c>
      <c r="B178" s="24">
        <v>3</v>
      </c>
      <c r="C178" s="24" t="s">
        <v>160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120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90000606</v>
      </c>
      <c r="B179" s="24">
        <v>3</v>
      </c>
      <c r="C179" s="24" t="s">
        <v>161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240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90000607</v>
      </c>
      <c r="B180" s="24">
        <v>3</v>
      </c>
      <c r="C180" s="24" t="s">
        <v>162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350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90000608</v>
      </c>
      <c r="B181" s="24">
        <v>3</v>
      </c>
      <c r="C181" s="24" t="s">
        <v>163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900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90000701</v>
      </c>
      <c r="B182" s="24">
        <v>3</v>
      </c>
      <c r="C182" s="24" t="s">
        <v>164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9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90000702</v>
      </c>
      <c r="B183" s="24">
        <v>3</v>
      </c>
      <c r="C183" s="24" t="s">
        <v>165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18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90000703</v>
      </c>
      <c r="B184" s="24">
        <v>3</v>
      </c>
      <c r="C184" s="24" t="s">
        <v>166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27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90000704</v>
      </c>
      <c r="B185" s="24">
        <v>3</v>
      </c>
      <c r="C185" s="24" t="s">
        <v>167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32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90000705</v>
      </c>
      <c r="B186" s="24">
        <v>3</v>
      </c>
      <c r="C186" s="24" t="s">
        <v>168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48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90000706</v>
      </c>
      <c r="B187" s="24">
        <v>3</v>
      </c>
      <c r="C187" s="24" t="s">
        <v>169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135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90000707</v>
      </c>
      <c r="B188" s="24">
        <v>3</v>
      </c>
      <c r="C188" s="24" t="s">
        <v>170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250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90000708</v>
      </c>
      <c r="B189" s="24">
        <v>3</v>
      </c>
      <c r="C189" s="24" t="s">
        <v>171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450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90000709</v>
      </c>
      <c r="B190" s="24">
        <v>3</v>
      </c>
      <c r="C190" s="24" t="s">
        <v>172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90000710</v>
      </c>
      <c r="B191" s="24">
        <v>3</v>
      </c>
      <c r="C191" s="24" t="s">
        <v>173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1200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90000711</v>
      </c>
      <c r="B192" s="24">
        <v>3</v>
      </c>
      <c r="C192" s="24" t="s">
        <v>174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1500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90000712</v>
      </c>
      <c r="B193" s="24">
        <v>3</v>
      </c>
      <c r="C193" s="24" t="s">
        <v>175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3200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90000713</v>
      </c>
      <c r="B194" s="24">
        <v>3</v>
      </c>
      <c r="C194" s="24" t="s">
        <v>176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3500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90000714</v>
      </c>
      <c r="B195" s="24">
        <v>3</v>
      </c>
      <c r="C195" s="24" t="s">
        <v>177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11000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90000715</v>
      </c>
      <c r="B196" s="24">
        <v>3</v>
      </c>
      <c r="C196" s="24" t="s">
        <v>178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  <row r="197" spans="1:35" x14ac:dyDescent="0.2">
      <c r="A197" s="24">
        <v>90000716</v>
      </c>
      <c r="B197" s="24">
        <v>3</v>
      </c>
      <c r="C197" s="24" t="s">
        <v>179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22000</v>
      </c>
      <c r="L197" s="3">
        <v>0</v>
      </c>
      <c r="M197" s="24">
        <v>8</v>
      </c>
      <c r="N197" s="24">
        <v>0</v>
      </c>
      <c r="O197" s="24">
        <v>25</v>
      </c>
      <c r="P197" s="24">
        <v>-5000</v>
      </c>
      <c r="Q197" s="24">
        <v>1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8">
        <v>20010001</v>
      </c>
      <c r="Y197" s="28">
        <v>0</v>
      </c>
      <c r="Z197" s="24">
        <v>1</v>
      </c>
      <c r="AA197" s="29" t="s">
        <v>68</v>
      </c>
      <c r="AB197" s="24">
        <v>10000</v>
      </c>
      <c r="AC197" s="24">
        <v>10000</v>
      </c>
      <c r="AD197" s="24">
        <v>0</v>
      </c>
      <c r="AE197" s="29">
        <v>40</v>
      </c>
      <c r="AF197" s="29">
        <v>0</v>
      </c>
      <c r="AG197" s="29">
        <v>0</v>
      </c>
      <c r="AH197" s="29">
        <v>0</v>
      </c>
      <c r="AI197" s="29">
        <v>0</v>
      </c>
    </row>
    <row r="198" spans="1:35" x14ac:dyDescent="0.2">
      <c r="A198" s="24">
        <v>90000717</v>
      </c>
      <c r="B198" s="24">
        <v>3</v>
      </c>
      <c r="C198" s="24" t="s">
        <v>180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50000</v>
      </c>
      <c r="L198" s="3">
        <v>0</v>
      </c>
      <c r="M198" s="24">
        <v>8</v>
      </c>
      <c r="N198" s="24">
        <v>0</v>
      </c>
      <c r="O198" s="24">
        <v>25</v>
      </c>
      <c r="P198" s="24">
        <v>-5000</v>
      </c>
      <c r="Q198" s="24">
        <v>1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8">
        <v>20010001</v>
      </c>
      <c r="Y198" s="28">
        <v>0</v>
      </c>
      <c r="Z198" s="24">
        <v>1</v>
      </c>
      <c r="AA198" s="29" t="s">
        <v>68</v>
      </c>
      <c r="AB198" s="24">
        <v>10000</v>
      </c>
      <c r="AC198" s="24">
        <v>10000</v>
      </c>
      <c r="AD198" s="24">
        <v>0</v>
      </c>
      <c r="AE198" s="29">
        <v>40</v>
      </c>
      <c r="AF198" s="29">
        <v>0</v>
      </c>
      <c r="AG198" s="29">
        <v>0</v>
      </c>
      <c r="AH198" s="29">
        <v>0</v>
      </c>
      <c r="AI198" s="29">
        <v>0</v>
      </c>
    </row>
    <row r="199" spans="1:35" x14ac:dyDescent="0.2">
      <c r="A199" s="24">
        <v>90000718</v>
      </c>
      <c r="B199" s="24">
        <v>3</v>
      </c>
      <c r="C199" s="24" t="s">
        <v>181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70000</v>
      </c>
      <c r="L199" s="3">
        <v>0</v>
      </c>
      <c r="M199" s="24">
        <v>8</v>
      </c>
      <c r="N199" s="24">
        <v>0</v>
      </c>
      <c r="O199" s="24">
        <v>25</v>
      </c>
      <c r="P199" s="24">
        <v>-5000</v>
      </c>
      <c r="Q199" s="24">
        <v>1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8">
        <v>20010001</v>
      </c>
      <c r="Y199" s="28">
        <v>0</v>
      </c>
      <c r="Z199" s="24">
        <v>1</v>
      </c>
      <c r="AA199" s="29" t="s">
        <v>68</v>
      </c>
      <c r="AB199" s="24">
        <v>10000</v>
      </c>
      <c r="AC199" s="24">
        <v>10000</v>
      </c>
      <c r="AD199" s="24">
        <v>0</v>
      </c>
      <c r="AE199" s="29">
        <v>40</v>
      </c>
      <c r="AF199" s="29">
        <v>0</v>
      </c>
      <c r="AG199" s="29">
        <v>0</v>
      </c>
      <c r="AH199" s="29">
        <v>0</v>
      </c>
      <c r="AI199" s="29">
        <v>0</v>
      </c>
    </row>
    <row r="200" spans="1:35" x14ac:dyDescent="0.2">
      <c r="A200" s="24">
        <v>90000719</v>
      </c>
      <c r="B200" s="24">
        <v>3</v>
      </c>
      <c r="C200" s="24" t="s">
        <v>182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120000</v>
      </c>
      <c r="L200" s="3">
        <v>0</v>
      </c>
      <c r="M200" s="24">
        <v>8</v>
      </c>
      <c r="N200" s="24">
        <v>0</v>
      </c>
      <c r="O200" s="24">
        <v>25</v>
      </c>
      <c r="P200" s="24">
        <v>-5000</v>
      </c>
      <c r="Q200" s="24">
        <v>1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8">
        <v>20010001</v>
      </c>
      <c r="Y200" s="28">
        <v>0</v>
      </c>
      <c r="Z200" s="24">
        <v>1</v>
      </c>
      <c r="AA200" s="29" t="s">
        <v>68</v>
      </c>
      <c r="AB200" s="24">
        <v>10000</v>
      </c>
      <c r="AC200" s="24">
        <v>10000</v>
      </c>
      <c r="AD200" s="24">
        <v>0</v>
      </c>
      <c r="AE200" s="29">
        <v>40</v>
      </c>
      <c r="AF200" s="29">
        <v>0</v>
      </c>
      <c r="AG200" s="29">
        <v>0</v>
      </c>
      <c r="AH200" s="29">
        <v>0</v>
      </c>
      <c r="AI200" s="29">
        <v>0</v>
      </c>
    </row>
  </sheetData>
  <sortState xmlns:xlrd2="http://schemas.microsoft.com/office/spreadsheetml/2017/richdata2" ref="A5:AC102">
    <sortCondition ref="A5:A102"/>
  </sortState>
  <phoneticPr fontId="13" type="noConversion"/>
  <conditionalFormatting sqref="A116:A1048576 A1:A10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2025-08-11T07:02:31Z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