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<sst xmlns="http://schemas.openxmlformats.org/spreadsheetml/2006/main" count="877" uniqueCount="452">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</sst>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1546678060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1"/>
  <sheetViews>
    <sheetView tabSelected="1" topLeftCell="A4" workbookViewId="0">
      <pane xSplit="6" topLeftCell="G1" activePane="topRight" state="frozen"/>
      <selection/>
      <selection pane="topRight" activeCell="E31" sqref="E31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2000</v>
      </c>
      <c r="M32" s="12" t="s">
        <v>262</v>
      </c>
      <c r="N32" s="12">
        <v>2</v>
      </c>
      <c r="O32" s="12">
        <v>2000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2000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2000</v>
      </c>
      <c r="M36" s="12" t="s">
        <v>274</v>
      </c>
      <c r="N36" s="12">
        <v>2</v>
      </c>
      <c r="O36" s="12">
        <v>2000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292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293</v>
      </c>
      <c r="S13" s="1" t="s">
        <v>294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2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7:9">
      <c r="G36" s="1" t="str">
        <f t="shared" si="0"/>
        <v>参数21-技能增加-万分比</v>
      </c>
      <c r="H36" s="1" t="s">
        <v>385</v>
      </c>
      <c r="I36" s="1" t="s">
        <v>386</v>
      </c>
    </row>
    <row r="37" spans="7:9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7:9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7:9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7:9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7:9">
      <c r="G41" s="1" t="str">
        <f t="shared" si="0"/>
        <v>参数28-防御提高-固定值</v>
      </c>
      <c r="H41" s="1" t="s">
        <v>393</v>
      </c>
      <c r="I41" s="1" t="s">
        <v>394</v>
      </c>
    </row>
    <row r="42" spans="7:9">
      <c r="G42" s="1" t="str">
        <f t="shared" si="0"/>
        <v>参数29-防御提高-万分比</v>
      </c>
      <c r="H42" s="1" t="s">
        <v>395</v>
      </c>
      <c r="I42" s="1" t="s">
        <v>396</v>
      </c>
    </row>
    <row r="43" spans="7:9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7:9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7:9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7:9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7:9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7:9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>
      <c r="G49" s="1" t="str">
        <f t="shared" si="0"/>
        <v>参数36-</v>
      </c>
      <c r="H49" s="1" t="s">
        <v>409</v>
      </c>
    </row>
    <row r="50" spans="7:8">
      <c r="G50" s="1" t="str">
        <f t="shared" si="0"/>
        <v>参数37-</v>
      </c>
      <c r="H50" s="1" t="s">
        <v>410</v>
      </c>
    </row>
    <row r="51" spans="7:8">
      <c r="G51" s="1" t="str">
        <f t="shared" si="0"/>
        <v>参数38-</v>
      </c>
      <c r="H51" s="1" t="s">
        <v>411</v>
      </c>
    </row>
    <row r="52" spans="7:8">
      <c r="G52" s="1" t="str">
        <f t="shared" si="0"/>
        <v>参数39-</v>
      </c>
      <c r="H52" s="1" t="s">
        <v>412</v>
      </c>
    </row>
    <row r="53" spans="7:8">
      <c r="G53" s="1" t="str">
        <f t="shared" si="0"/>
        <v>参数40-</v>
      </c>
      <c r="H53" s="1" t="s">
        <v>413</v>
      </c>
    </row>
    <row r="54" spans="7:8">
      <c r="G54" s="1" t="str">
        <f t="shared" si="0"/>
        <v>参数41-</v>
      </c>
      <c r="H54" s="1" t="s">
        <v>414</v>
      </c>
    </row>
    <row r="55" spans="7:8">
      <c r="G55" s="1" t="str">
        <f t="shared" si="0"/>
        <v>参数42-</v>
      </c>
      <c r="H55" s="1" t="s">
        <v>415</v>
      </c>
    </row>
    <row r="56" spans="7:8">
      <c r="G56" s="1" t="str">
        <f t="shared" si="0"/>
        <v>参数41-</v>
      </c>
      <c r="H56" s="1" t="s">
        <v>414</v>
      </c>
    </row>
    <row r="57" spans="7:8">
      <c r="G57" s="1" t="str">
        <f t="shared" si="0"/>
        <v>参数42-</v>
      </c>
      <c r="H57" s="1" t="s">
        <v>415</v>
      </c>
    </row>
    <row r="58" spans="7:8">
      <c r="G58" s="1" t="str">
        <f t="shared" si="0"/>
        <v>参数43-</v>
      </c>
      <c r="H58" s="1" t="s">
        <v>416</v>
      </c>
    </row>
    <row r="59" spans="7:8">
      <c r="G59" s="1" t="str">
        <f t="shared" si="0"/>
        <v>参数44-</v>
      </c>
      <c r="H59" s="1" t="s">
        <v>417</v>
      </c>
    </row>
    <row r="60" spans="7:8">
      <c r="G60" s="1" t="str">
        <f t="shared" si="0"/>
        <v>参数45-</v>
      </c>
      <c r="H60" s="1" t="s">
        <v>418</v>
      </c>
    </row>
    <row r="61" spans="7:8">
      <c r="G61" s="1" t="str">
        <f t="shared" si="0"/>
        <v>参数46-</v>
      </c>
      <c r="H61" s="1" t="s">
        <v>419</v>
      </c>
    </row>
    <row r="62" spans="7:8">
      <c r="G62" s="1" t="str">
        <f t="shared" si="0"/>
        <v>参数47-</v>
      </c>
      <c r="H62" s="1" t="s">
        <v>420</v>
      </c>
    </row>
    <row r="63" spans="7:8">
      <c r="G63" s="1" t="str">
        <f t="shared" si="0"/>
        <v>参数48-</v>
      </c>
      <c r="H63" s="1" t="s">
        <v>421</v>
      </c>
    </row>
    <row r="64" spans="7:8">
      <c r="G64" s="1" t="str">
        <f t="shared" si="0"/>
        <v>参数49-</v>
      </c>
      <c r="H64" s="1" t="s">
        <v>422</v>
      </c>
    </row>
    <row r="65" spans="7:8">
      <c r="G65" s="1" t="str">
        <f t="shared" si="0"/>
        <v>参数50-</v>
      </c>
      <c r="H65" s="1" t="s">
        <v>423</v>
      </c>
    </row>
    <row r="66" spans="7:8">
      <c r="G66" s="1" t="str">
        <f t="shared" si="0"/>
        <v>参数51-</v>
      </c>
      <c r="H66" s="1" t="s">
        <v>424</v>
      </c>
    </row>
    <row r="67" spans="7:8">
      <c r="G67" s="1" t="str">
        <f t="shared" si="0"/>
        <v>参数52-</v>
      </c>
      <c r="H67" s="1" t="s">
        <v>425</v>
      </c>
    </row>
    <row r="68" spans="7:8">
      <c r="G68" s="1" t="str">
        <f t="shared" si="0"/>
        <v>参数53-</v>
      </c>
      <c r="H68" s="1" t="s">
        <v>426</v>
      </c>
    </row>
    <row r="69" spans="7:8">
      <c r="G69" s="1" t="str">
        <f t="shared" si="0"/>
        <v>参数54-</v>
      </c>
      <c r="H69" s="1" t="s">
        <v>427</v>
      </c>
    </row>
    <row r="70" spans="7:8">
      <c r="G70" s="1" t="str">
        <f t="shared" si="0"/>
        <v>参数55-</v>
      </c>
      <c r="H70" s="1" t="s">
        <v>428</v>
      </c>
    </row>
    <row r="71" spans="7:8">
      <c r="G71" s="1" t="str">
        <f t="shared" si="0"/>
        <v>参数56-</v>
      </c>
      <c r="H71" s="1" t="s">
        <v>429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430</v>
      </c>
      <c r="E6" s="2"/>
    </row>
    <row r="7" spans="4:5">
      <c r="D7" s="2">
        <v>1</v>
      </c>
      <c r="E7" s="2" t="s">
        <v>431</v>
      </c>
    </row>
    <row r="8" spans="4:5">
      <c r="D8" s="2"/>
      <c r="E8" s="2"/>
    </row>
    <row r="9" spans="4:5">
      <c r="D9" s="2">
        <v>2</v>
      </c>
      <c r="E9" s="2" t="s">
        <v>432</v>
      </c>
    </row>
    <row r="10" spans="4:5">
      <c r="D10" s="2">
        <v>2.1</v>
      </c>
      <c r="E10" s="2" t="s">
        <v>433</v>
      </c>
    </row>
    <row r="11" spans="4:5">
      <c r="D11" s="2" t="s">
        <v>434</v>
      </c>
      <c r="E11" s="2" t="s">
        <v>435</v>
      </c>
    </row>
    <row r="12" spans="4:5">
      <c r="D12" s="2" t="s">
        <v>436</v>
      </c>
      <c r="E12" s="2" t="s">
        <v>437</v>
      </c>
    </row>
    <row r="13" spans="4:5">
      <c r="D13" s="2" t="s">
        <v>438</v>
      </c>
      <c r="E13" s="2" t="s">
        <v>439</v>
      </c>
    </row>
    <row r="14" spans="4:5">
      <c r="D14" s="2"/>
      <c r="E14" s="2"/>
    </row>
    <row r="15" spans="4:5">
      <c r="D15" s="2">
        <v>2.2</v>
      </c>
      <c r="E15" s="2" t="s">
        <v>440</v>
      </c>
    </row>
    <row r="16" spans="4:5">
      <c r="D16" s="2" t="s">
        <v>441</v>
      </c>
      <c r="E16" s="2" t="s">
        <v>435</v>
      </c>
    </row>
    <row r="17" spans="4:5">
      <c r="D17" s="2" t="s">
        <v>442</v>
      </c>
      <c r="E17" s="2" t="s">
        <v>443</v>
      </c>
    </row>
    <row r="18" spans="4:5">
      <c r="D18" s="2" t="s">
        <v>444</v>
      </c>
      <c r="E18" s="2" t="s">
        <v>445</v>
      </c>
    </row>
    <row r="28" spans="4:4">
      <c r="D28" s="1" t="s">
        <v>446</v>
      </c>
    </row>
    <row r="29" spans="4:5">
      <c r="D29" s="1" t="s">
        <v>447</v>
      </c>
      <c r="E29" s="1">
        <v>101</v>
      </c>
    </row>
    <row r="30" spans="4:5">
      <c r="D30" s="1" t="s">
        <v>448</v>
      </c>
      <c r="E30" s="1">
        <v>102</v>
      </c>
    </row>
    <row r="31" spans="4:4">
      <c r="D31" s="1" t="s">
        <v>449</v>
      </c>
    </row>
    <row r="32" spans="4:4">
      <c r="D32" s="1" t="s">
        <v>450</v>
      </c>
    </row>
    <row r="33" ht="14.25" spans="4:6">
      <c r="D33" s="1" t="s">
        <v>451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2025-08-15T07:00:31Z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