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0" yWindow="90" windowWidth="15390" windowHeight="7740" firstSheet="1" activeTab="1"/>
  </bookViews>
  <sheets>
    <sheet name="新宁接口测试用例" sheetId="1" state="hidden" r:id="rId1"/>
    <sheet name="接口测试用例" sheetId="3" r:id="rId2"/>
    <sheet name="系统服务测试用例" sheetId="4" r:id="rId3"/>
    <sheet name="整托入库流程" sheetId="5" r:id="rId4"/>
    <sheet name="整托出库流程" sheetId="9" r:id="rId5"/>
    <sheet name="散件入库_经拆箱" sheetId="7" r:id="rId6"/>
    <sheet name="测试用例备注" sheetId="2" r:id="rId7"/>
    <sheet name="流程用例场景" sheetId="6" r:id="rId8"/>
    <sheet name="Sheet1" sheetId="8" r:id="rId9"/>
  </sheets>
  <calcPr calcId="124519"/>
</workbook>
</file>

<file path=xl/comments1.xml><?xml version="1.0" encoding="utf-8"?>
<comments xmlns="http://schemas.openxmlformats.org/spreadsheetml/2006/main">
  <authors>
    <author>作者</author>
  </authors>
  <commentList>
    <comment ref="B52" authorId="0">
      <text>
        <r>
          <rPr>
            <b/>
            <sz val="9"/>
            <color indexed="81"/>
            <rFont val="宋体"/>
            <family val="3"/>
            <charset val="134"/>
          </rPr>
          <t>作者</t>
        </r>
        <r>
          <rPr>
            <b/>
            <sz val="9"/>
            <color indexed="81"/>
            <rFont val="Tahoma"/>
            <family val="2"/>
          </rPr>
          <t>:</t>
        </r>
        <r>
          <rPr>
            <sz val="9"/>
            <color indexed="81"/>
            <rFont val="Tahoma"/>
            <family val="2"/>
          </rPr>
          <t xml:space="preserve">
1</t>
        </r>
        <r>
          <rPr>
            <sz val="9"/>
            <color indexed="81"/>
            <rFont val="宋体"/>
            <family val="3"/>
            <charset val="134"/>
          </rPr>
          <t>、堆垛机出现异常，短时间无法修好，造成该料台前的木牛流马任务堆积，该如何处理。</t>
        </r>
      </text>
    </comment>
  </commentList>
</comments>
</file>

<file path=xl/sharedStrings.xml><?xml version="1.0" encoding="utf-8"?>
<sst xmlns="http://schemas.openxmlformats.org/spreadsheetml/2006/main" count="1186" uniqueCount="870">
  <si>
    <t>接口</t>
    <phoneticPr fontId="1" type="noConversion"/>
  </si>
  <si>
    <t>子接口</t>
    <phoneticPr fontId="1" type="noConversion"/>
  </si>
  <si>
    <t>用例编号</t>
    <phoneticPr fontId="1" type="noConversion"/>
  </si>
  <si>
    <t>用例名称</t>
    <phoneticPr fontId="1" type="noConversion"/>
  </si>
  <si>
    <t>测试步骤</t>
    <phoneticPr fontId="1" type="noConversion"/>
  </si>
  <si>
    <t>预期结果</t>
    <phoneticPr fontId="1" type="noConversion"/>
  </si>
  <si>
    <t>WMS-WCS总控</t>
    <phoneticPr fontId="1" type="noConversion"/>
  </si>
  <si>
    <t>上架任务接收</t>
    <phoneticPr fontId="1" type="noConversion"/>
  </si>
  <si>
    <t>003</t>
    <phoneticPr fontId="1" type="noConversion"/>
  </si>
  <si>
    <t>WMS系统下发一条上架任务至WCS总控系统</t>
    <phoneticPr fontId="1" type="noConversion"/>
  </si>
  <si>
    <t xml:space="preserve"> 利用soapUI模拟WMS发送上架任务（整板上架、散件上架、整托增值服务回库、散件增值服务回库）请求报文（内含一条任务）eg:pram=[{'taskNo':'1';'SN':'PX170403000001';'planningNo':'3';'isHengwen':'0';'IsPallet': '-1';'BDNO':'3';'pn':'111';'weight':'20';'height':'1.3';'SN_OLD':'0';'opTime':'2017-05-26 14:24:30'}]</t>
    <phoneticPr fontId="1" type="noConversion"/>
  </si>
  <si>
    <t>033</t>
    <phoneticPr fontId="1" type="noConversion"/>
  </si>
  <si>
    <t>WMS系统下发多条上架任务至WCS总控系统</t>
    <phoneticPr fontId="1" type="noConversion"/>
  </si>
  <si>
    <t xml:space="preserve"> 利用soapUI模拟WMS发送上架任务（整板上架、散件上架、增值回散件库、增值回整托库）请求报文（内含多条任务）eg:pram=[{'taskNo':'1';'SN':'PX170403000001';'planningNo':'3';'isHengwen':'0';'IsPallet': '1';'BDNO':'3';'pn':'111';'weight':'20';'height':'1.3';'SN_OLD':'0';' opTime':'2017-05-26 14:24:30'},{'taskNo':'2';'SN':'PX170403000002';'planningNo':'4';'isHengwen':'0';'IsPallet': '1';'BDNO':'5';'pn':'112';'weight':'20';'height':'1.3';'SN_OLD':'0';' opTime':'2017-05-26 14:24:31'}]</t>
    <phoneticPr fontId="1" type="noConversion"/>
  </si>
  <si>
    <t>034</t>
    <phoneticPr fontId="1" type="noConversion"/>
  </si>
  <si>
    <t>发送任务报文IP校验</t>
    <phoneticPr fontId="1" type="noConversion"/>
  </si>
  <si>
    <t>利用soapUI模拟WMS发送上架任务请求报文所用IP为非对接系统表（HH_DOCKSYS）中设定的值。</t>
    <phoneticPr fontId="1" type="noConversion"/>
  </si>
  <si>
    <t>1、在业务流水表（HH_MSGINFOLOG）中新增报文数据，但任务接收表（HH_TASK）中无新增数据，且业务流水表中“Recvmsg”字段中‘result’值为‘False’,'rescode'值为'4001','remark'的值‘IP校验不通过’。</t>
    <phoneticPr fontId="1" type="noConversion"/>
  </si>
  <si>
    <t>WMS系统发送上架任务报文进行非空校验</t>
    <phoneticPr fontId="1" type="noConversion"/>
  </si>
  <si>
    <t>036</t>
    <phoneticPr fontId="1" type="noConversion"/>
  </si>
  <si>
    <t>WMS系统发送重复数据的上架任务至WCS总控系统</t>
    <phoneticPr fontId="1" type="noConversion"/>
  </si>
  <si>
    <t>1、在业务流水表（HH_MSGINFOLOG）中新增2条报文数据，且'SendMsg'字段的内容与两次发送的报文内容一致，任务接收表（HH_TASK）数据量无变化，第二次提交的数据覆盖原来的数据（测试时进行对比），字段'Optime'字段的值更新为第二次接收任务的时间。
2、业务流水表（HH_MSGINFOLOG）接收到的两条报文中的“Recvmsg”字段‘result’的值均为'True','rescode'的值均为'0000',RecvTime”字段值更新，‘state’字段的值均为‘1’。</t>
    <phoneticPr fontId="1" type="noConversion"/>
  </si>
  <si>
    <t>下架任务接收</t>
    <phoneticPr fontId="1" type="noConversion"/>
  </si>
  <si>
    <t>004</t>
    <phoneticPr fontId="1" type="noConversion"/>
  </si>
  <si>
    <t>WMS系统下发一条下架任务至WCS总控系统</t>
    <phoneticPr fontId="1" type="noConversion"/>
  </si>
  <si>
    <t>037</t>
    <phoneticPr fontId="1" type="noConversion"/>
  </si>
  <si>
    <t>WMS系统下发多条下架任务至WCS总控系统</t>
    <phoneticPr fontId="1" type="noConversion"/>
  </si>
  <si>
    <t>利用soapUI模拟WMS发送任务请求报文所用IP为非对接系统表（HH_DOCKSYS）中设定的值。</t>
    <phoneticPr fontId="1" type="noConversion"/>
  </si>
  <si>
    <t>038</t>
    <phoneticPr fontId="1" type="noConversion"/>
  </si>
  <si>
    <t>WMS系统发送下架任务报文进行非空校验</t>
    <phoneticPr fontId="1" type="noConversion"/>
  </si>
  <si>
    <t>039</t>
    <phoneticPr fontId="1" type="noConversion"/>
  </si>
  <si>
    <t>WMS系统发送重复数据的下架任务至WCS总控系统</t>
    <phoneticPr fontId="1" type="noConversion"/>
  </si>
  <si>
    <r>
      <t> 利用soapUI模拟WMS发送一条下架任务(</t>
    </r>
    <r>
      <rPr>
        <sz val="11"/>
        <rFont val="宋体"/>
        <family val="3"/>
        <charset val="134"/>
        <scheme val="minor"/>
      </rPr>
      <t>任务类型：整托实际出库、散件实际出库、整托增值服务出库、散件增值服务出库、移仓、整托补货、散件补货、最小贴标)</t>
    </r>
    <r>
      <rPr>
        <sz val="11"/>
        <color theme="1"/>
        <rFont val="宋体"/>
        <family val="3"/>
        <charset val="134"/>
        <scheme val="minor"/>
      </rPr>
      <t>请求报文（内含一条任务）eg:pram=[{'taskNo':'1';'taskType':'COUT';'taskState':'NORMAL';'SN_OLD':'PX17040301';'priority':'2';'OUTNO':'007';'planningNo':'6';'SN':'7';'hubno':'8';'isUnpackTray':'TRUE';'isBoxLable':'FALSE';'isMinpackLable':'FALSE';'isPipeline':'FALSE';'opTime':'2017-04-10 16:31:16'}]</t>
    </r>
    <phoneticPr fontId="1" type="noConversion"/>
  </si>
  <si>
    <t>1、在业务流水表（HH_MSGINFOLOG）中新增多条报文数据（查看SendMsg字段内容），数据内容与报文内容一致；
2、在任务接收表中（HH_TASKTABLE）新增一条任务，查看'taskNo''taskType''taskState''SN_OLD''priority''OUTNO''planningNo''SN''hubno''isUnpackTray''isBoxLable''isMinpackLable''isPipeline''opTime'字段的内容是否与流水表中‘SengMsg’字段内容一致（其中'taskState'在数据库对应任务状态1：NORMAL——正常、UPDATE——更新；0：CANCEL——取消；）
3、业务流水表（HH_MSGINFOLOG）中“Recvmsg”字段‘result’的值为'True','rescode'的值为'0000',RecvTime”字段值更新，‘state’字段的值为‘1’。</t>
    <phoneticPr fontId="1" type="noConversion"/>
  </si>
  <si>
    <t>1、在业务流水表（HH_MSGINFOLOG）中新增一条报文数据（查看SendMsg字段内容），数据内容与报文内容一致；
2、在任务接收表中（HH_TASKTABLE）新增一条任务，查看'taskNo''taskType''taskState''SN_OLD''priority''OUTNO''planningNo''SN''hubno''isUnpackTray''isBoxLable''isMinpackLable''isPipeline''opTime'字段的内容是否与流水表中‘SengMsg’字段内容一致（其中'taskState'在数据库对应任务状态1：NORMAL——正常、UPDATE——更新；0：CANCEL——取消；）
3、业务流水表（HH_MSGINFOLOG）中“Recvmsg”字段‘result’的值为'True','rescode'的值为'0000',RecvTime”字段值更新，‘state’字段的值为‘1’。</t>
    <phoneticPr fontId="1" type="noConversion"/>
  </si>
  <si>
    <t>利用soapUI模拟WMS发送下架任务请求报文，其中请求参数做非空校验（具体参数是否可以为空，见需求文档）。eg:参数中设置taskType为空，eg:pram=[{'taskNo':'1';'taskType':'';'taskState':'NORMAL';'SN_OLD':'PX17040301';'priority':'2';'OUTNO':'007';'planningNo':'6';'SN':'7';'hubno':'8';'isUnpackTray':'TRUE';'isBoxLable':'FALSE';'isMinpackLable':'FALSE';'isPipeline':'FALSE';'opTime':'2017-04-10 16:31:16'}]</t>
    <phoneticPr fontId="1" type="noConversion"/>
  </si>
  <si>
    <t>流水号
规则：PX170403000001
类型+生成方+年月日+6位流水码
类型：P---栈板  C---箱号
生成方：H---华恒   X---新宁
年月日：年后两位加月份加日期 170403
流水码：000000</t>
    <phoneticPr fontId="1" type="noConversion"/>
  </si>
  <si>
    <t>IsPallet 
是否是增值服务
-1—非增值服务
0—增值服务上散件库
1—增值服务上整托库
当上架任务中IsPallet=-1,表示正常的整板或者散件上架。（在任务接收表中，任务类型分为PIN/CIN）
当上架任务中IsPallet=0，表示回库任务回散件库,任务类型为CVASIN。
当上架任务中IsPallet=1，表示回库任务回整托库，任务接收表中，任务类型为PVASIN。</t>
    <phoneticPr fontId="1" type="noConversion"/>
  </si>
  <si>
    <t>taskType
任务类型
PIN---整托入库
CIN---散件入库
POUT---整托实际出库
COUT---散件实际出库
PVASIN---整托增值服务回库
CVASIN---散件增值服务回库
PVAS---整托增值服务出库
CVAS---散件增值服务出库
MOVE---移仓，按上架规则锁定目标仓位
PCPFR----整托补货
CCPFR---散件补货
SMALL----最小贴标</t>
    <phoneticPr fontId="1" type="noConversion"/>
  </si>
  <si>
    <t>1、在业务流水表（HH_MSGINFOLOG）中新增一条报文数据（查看SendMsg字段内容），数据内容与报文内容一致；
2、在任务接收表中（HH_TASKTABLE）新增一条任务，查看‘TaskNo’'TaskType''SN''isHengwen''IsPallet'''BDNO''pn''weight''height''SN_OLD'字段的内容是否与流水表中‘SengMsg’字段内容一致，其中“TaskType”字段的内容判断依据（当上架任务中IsPallet=-1,表示正常的整板或者散件上架。（在任务接收表中，任务类型分为PIN/CIN）
当上架任务中IsPallet=0，表示回库任务回散件库,任务类型为CVASIN。
当上架任务中IsPallet=1，表示回库任务回整托库，任务接收表中，任务类型为PVASIN。）
3、业务流水表（HH_MSGINFOLOG）中“Recvmsg”字段‘result’的值为'True','rescode'的值为'0000',RecvTime”字段值更新，‘state’字段的值为‘1’。</t>
    <phoneticPr fontId="1" type="noConversion"/>
  </si>
  <si>
    <t>1、在业务流水表（HH_MSGINFOLOG）中新增多条报文数据（查看SendMsg字段内容），数据内容与报文内容一致；
2、在任务接收表中（HH_TASKTABLE）新增多条任务，查看‘TaskNo’'TaskType''SN''isHengwen''IsPallet'''BDNO''pn''weight''height'''SN_OLD''字段的内容是否与流水表中‘SengMsg’字段内容一致，其中“TaskType”字段的内容判断依据（当上架任务中IsPallet=-1,表示正常的整板或者散件上架。（在任务接收表中，任务类型分为PIN/CIN）
当上架任务中IsPallet=0，表示回库任务回散件库,任务类型为CVASIN。
当上架任务中IsPallet=1，表示回库任务回整托库，任务接收表中，任务类型为PVASIN。）
3、业务流水表（HH_MSGINFOLOG）中“Recvmsg”字段‘result’的值为'True','rescode'的值为'0000',RecvTime”字段值更新，‘state’字段的值为‘1’。</t>
    <phoneticPr fontId="1" type="noConversion"/>
  </si>
  <si>
    <t>测试结果</t>
    <phoneticPr fontId="1" type="noConversion"/>
  </si>
  <si>
    <t>缺陷编号</t>
    <phoneticPr fontId="1" type="noConversion"/>
  </si>
  <si>
    <t>003
004</t>
    <phoneticPr fontId="1" type="noConversion"/>
  </si>
  <si>
    <t>未通过</t>
  </si>
  <si>
    <t>004</t>
    <phoneticPr fontId="1" type="noConversion"/>
  </si>
  <si>
    <t>利用soapUI模拟WMS发送多条下架任务请求报文（(任务类型：整托实际出库、散件实际出库、整托增值服务出库、散件增值服务出库、移仓、整托补货、散件补货、最小贴标)）（内含多条任务）eg:pram=[{'taskNo':'1';'taskType':'COUT';'taskState':'NORMAL';'SN_OLD':'PX17040301';'priority':'2';'OUTNO':'007';'planningNo':'6';'SN':'PX170403000001';'hubno':'8';'isUnpackTray':'TRUE';'isBoxLable':'FALSE';'isMinpackLable':'FALSE';'isPipeline':'FALSE';'opTime':'2017-04-10 16:31:16'},{'taskNo':'2';'taskType':'COUT';'taskState':'NORMAL';'SN_OLD':'PX17040301';'priority':'2';'OUTNO':'008';'planningNo':'8';'SN':'PX170403000002';'hubno':'9';'isUnpackTray':'TRUE';'isBoxLable':'FALSE';'isMinpackLable':'FALSE';'isPipeline':'FALSE';'opTime':'2017-04-10 16:31:18'}]</t>
    <phoneticPr fontId="1" type="noConversion"/>
  </si>
  <si>
    <t>利用soapUI模拟WMS发送上架任务请求报文，其中请求参数做非空校验（具体参数是否可以为空，见需求文档）。
eg:参数中设置SN为空,pram=[{'taskNo':'1';'SN':'PX170403000001';'planningNo':'3';'isHengwen':'0';'IsPallet': '-1';'BDNO':'3';'pn':'111';'weight':'20';'height':'1.3';'SN_OLD':'0';'opTime':'2017-05-26 14:24:30'}]</t>
    <phoneticPr fontId="1" type="noConversion"/>
  </si>
  <si>
    <t>利用soapUI模拟WMS发送上架任务请求报文，其中请求参数违反唯一性。eg:taskNo的值，重复添加两次，pram=[{'taskNo':'1';'SN':'PX170403000001';'planningNo':'3';'isHengwen':'0';'IsPallet': '-1';'BDNO':'3';'pn':'111';'weight':'20';'height':'1.3';'SN_OLD':'0';'opTime':'2017-05-26 14:24:30'}]</t>
    <phoneticPr fontId="1" type="noConversion"/>
  </si>
  <si>
    <t>1、在业务流水表（HH_MSGINFOLOG）中新增报文数据，但任务接收表（HH_TASK）中无新增数据，且业务流水表中“Recvmsg”字段中‘result’值为‘False’,'rescode'值为'1001','remark'的值‘XXX参数为空’。</t>
    <phoneticPr fontId="1" type="noConversion"/>
  </si>
  <si>
    <t>004 
006</t>
    <phoneticPr fontId="1" type="noConversion"/>
  </si>
  <si>
    <t>004
006</t>
    <phoneticPr fontId="1" type="noConversion"/>
  </si>
  <si>
    <t>通过</t>
  </si>
  <si>
    <t>006</t>
    <phoneticPr fontId="1" type="noConversion"/>
  </si>
  <si>
    <t>2017/5/31~2017/6/1</t>
    <phoneticPr fontId="1" type="noConversion"/>
  </si>
  <si>
    <t>利用soapUI模拟WMS发送重复的下架任务请求报文，eg:pram=[{'taskNo':'555';'taskType':'POUT';'taskState':'NORMAL';'SN_OLD':'PX17040301';'priority':'2';'OUTNO':'007';'planningNo':'6';'SN':'7';'hubno':'8';'isUnpackTray':'TRUE';'isBoxLable':'FALSE';'isMinpackLable':'FALSE';'isPipeline':'FALSE';'opTime':'2017-04-10 16:31:16'}]</t>
    <phoneticPr fontId="1" type="noConversion"/>
  </si>
  <si>
    <t>035</t>
    <phoneticPr fontId="1" type="noConversion"/>
  </si>
  <si>
    <t>1、WMS发送上架任务（整板上架、散件上架、增值回散件库、增值回整托库）请求报文（内含多条任务）eg:pram=[{'taskNo':'1';'SN':'PX170403000001';'planningNo':'3';'isHengwen':'0';'IsPallet': '1';'BDNO':'3';'pn':'111';'weight':'20';'height':'1.3';'SN_OLD':'0';' opTime':'2017-05-26 14:24:30'},{'taskNo':'2';'SN':'PX170403000002';'planningNo':'4';'isHengwen':'0';'IsPallet': '1';'BDNO':'5';'pn':'112';'weight':'20';'height':'1.3';'SN_OLD':'0';' opTime':'2017-05-26 14:24:31'}]</t>
  </si>
  <si>
    <t>1、WMS发送上架任务请求报文所用IP为非对接系统表（HH_DOCKSYS）中设定的值。</t>
  </si>
  <si>
    <t>1、WMS发送上架任务请求报文，其中请求参数做非空校验（具体参数是否可以为空，见需求文档）。
eg:参数中设置SN为空,pram=[{'taskNo':'22';'SN':'';'BDNO':'3';'pn':'4';'weight':'5';'height':'6';'preBoxes':'7';'opTime':'2017-04-10 13:52:36';'planningNo':'1'}]</t>
  </si>
  <si>
    <t> WMS发送一条下架任务(任务类型：整托实际出库、散件实际出库、整托增值服务出库、散件增值服务出库、移仓、整托补货、散件补货、最小贴标)请求报文（内含一条任务）eg:pram=[{'taskNo':'1';'taskType':'COUT';'taskState':'NORMAL';'priority':'2';'OUTNO':'007';'planningNo':'6';'SN':'7';'hubno':'8';'isUnpackTray':'TRUE';'isBoxLable':'FALSE';'isMinpackLable':'FALSE';'isPipeline':'FALSE';'opTime':'2017-04-10 16:31:16'}]</t>
  </si>
  <si>
    <t>WMS发送任务请求报文所用IP为非对接系统表（HH_DOCKSYS）中设定的值。</t>
  </si>
  <si>
    <t>WMS发送下架任务请求报文，其中请求参数做非空校验（具体参数是否可以为空，见需求文档）。eg:参数中设置taskType为空，eg:pram=[{'taskNo':'1';'taskType':'';'taskState':'NORMAL';'priority':'2';'OUTNO':'007';'planningNo':'6';'SN':'7';'hubno':'8';'isUnpackTray':'TRUE';'isBoxLable':'FALSE';'isMinpackLable':'FALSE';'isPipeline':'FALSE';'opTime':'2017-04-10 16:31:16'}]</t>
  </si>
  <si>
    <t>1、在业务流水表（HH_MSGINFOLOG）中新增2条报文数据，且'SendMsg'字段的内容与两次发送的报文内容一致。
2、任务接收表（HH_TASK）数据量无变化，第二次提交的数据覆盖原来的数据（测试时进行对比），字段'Optime'字段的值更新为第二次接收任务的时间。
3、业务流水表（HH_MSGINFOLOG）接收到的两条报文中的“Recvmsg”字段‘result’的值均为'True','rescode'的值均为'0000',RecvTime”字段值更新，‘state’字段的值均为‘1’。</t>
  </si>
  <si>
    <t>1、堆垛机发送“请求上货”任务报文至WCS总控系统所用的IP为非“对接系统参数表”中的IP。</t>
  </si>
  <si>
    <t>依次执行，输出结果分别为C→D→E→A→B→null</t>
  </si>
  <si>
    <t>WCS总控发送称重测体积结果发送失败（网络通信异常）</t>
  </si>
  <si>
    <t>WCS总控发送整板上架任务结果发送失败（网络通信异常）</t>
  </si>
  <si>
    <t>WCS总控发送下架站点流转信息发送失败（网络通信异常）</t>
  </si>
  <si>
    <t>1.3&lt;高&lt;=1.8 重&lt;=500 恒温</t>
    <phoneticPr fontId="1" type="noConversion"/>
  </si>
  <si>
    <t>1.3&lt;高&lt;=1.8 重&lt;=500 非恒温</t>
    <phoneticPr fontId="1" type="noConversion"/>
  </si>
  <si>
    <t>重&gt;500或高&gt;1.8</t>
    <phoneticPr fontId="1" type="noConversion"/>
  </si>
  <si>
    <t>区域计算：
一楼：1.3/1.8m恒温区;1.3/1.8m非恒温区;一楼承重为500kg
二楼：仅有1.3m,非恒温;二楼承重为300kg
1.3m500kg非恒温优先推荐1楼1.3非恒温区域（A区）
1.8m非恒温优先推荐1楼1.8m非恒温区域（B区）
1.3m恒温物料优先推荐1楼1.3m恒温区（C区）
1.8m恒温优先推荐1楼1.8m恒温区(D区)
1.3m300kg非恒温优先推荐2楼区域（E区）
A、B、C、D、E为逻辑区域，非物理区域</t>
    <phoneticPr fontId="1" type="noConversion"/>
  </si>
  <si>
    <t>高&lt;=1.3 重&lt;=300 非恒温</t>
    <phoneticPr fontId="1" type="noConversion"/>
  </si>
  <si>
    <t>E-&gt;A-&gt;B-&gt;C-&gt;D-&gt;null</t>
    <phoneticPr fontId="1" type="noConversion"/>
  </si>
  <si>
    <t>高&lt;=1.3 重&lt;=300 恒温</t>
    <phoneticPr fontId="1" type="noConversion"/>
  </si>
  <si>
    <t>C-&gt;D-&gt;E-&gt;-A&gt;B-&gt;null</t>
    <phoneticPr fontId="1" type="noConversion"/>
  </si>
  <si>
    <t>高&lt;=1.3 300&lt;重&lt;=500 非恒温</t>
    <phoneticPr fontId="1" type="noConversion"/>
  </si>
  <si>
    <t>A-&gt;B-&gt;null</t>
    <phoneticPr fontId="1" type="noConversion"/>
  </si>
  <si>
    <t>高&lt;=1.3 300&lt;重&lt;=500 恒温</t>
    <phoneticPr fontId="1" type="noConversion"/>
  </si>
  <si>
    <t>C→D→A→B→null</t>
    <phoneticPr fontId="1" type="noConversion"/>
  </si>
  <si>
    <t>D-&gt;B-&gt;null</t>
    <phoneticPr fontId="1" type="noConversion"/>
  </si>
  <si>
    <t>B-&gt;D-&gt;null</t>
    <phoneticPr fontId="1" type="noConversion"/>
  </si>
  <si>
    <t>异常</t>
    <phoneticPr fontId="1" type="noConversion"/>
  </si>
  <si>
    <t>模块</t>
    <phoneticPr fontId="1" type="noConversion"/>
  </si>
  <si>
    <t>子模块</t>
    <phoneticPr fontId="1" type="noConversion"/>
  </si>
  <si>
    <t>用例编号</t>
    <phoneticPr fontId="1" type="noConversion"/>
  </si>
  <si>
    <t>用例名称</t>
    <phoneticPr fontId="1" type="noConversion"/>
  </si>
  <si>
    <t>前提条件</t>
    <phoneticPr fontId="1" type="noConversion"/>
  </si>
  <si>
    <t>备注</t>
    <phoneticPr fontId="1" type="noConversion"/>
  </si>
  <si>
    <t xml:space="preserve"> 1、WMS发送上架任务（整板上架、散件上架、整托增值服务回库、散件增值服务回库）请求报文（内含一条任务）eg:pram=[{'taskNo':'1';'SN':'PX170403000001';'planningNo':'3';'isHengwen':'0';'IsPallet': '-1';'BDNO':'3';'pn':'111';'weight':'20';'height':'1.3';'SN_OLD':'0';'opTime':'2017-05-26 14:24:30'}]</t>
    <phoneticPr fontId="1" type="noConversion"/>
  </si>
  <si>
    <t>1、在业务流水表（HH_MSGINFOLOG）中新增一条报文数据（查看SendMsg字段内容），数据内容与报文内容一致；
2、在任务接收表中（HH_TASKTABLE）新增一条任务，查看‘TaskNo’'TaskType''SN''isHengwen''IsPallet'''BDNO''pn''weight''height''SN_OLD'字段的内容是否与流水表中‘SengMsg’字段内容一致，其中“TaskType”字段的内容判断依据（当上架任务中IsPallet=-1,表示正常的整板或者散件上架。在任务接收表中，任务类型分为P-in/C-in；当上架任务中IsPallet=0，表示回库任务回散件库,任务类型为C-vas；当上架任务中IsPallet=1，表示回库任务回整托库，任务接收表中，任务类型为P-vas。）
3、业务流水表（HH_MSGINFOLOG）中“Recvmsg”字段‘result’的值为'True','rescode'的值为'0000',RecvTime”字段值更新，‘state’字段的值为‘1’。</t>
    <phoneticPr fontId="1" type="noConversion"/>
  </si>
  <si>
    <t>1、在业务流水表（HH_MSGINFOLOG）中新增多条报文数据（查看SendMsg字段内容），数据内容与报文内容一致；
2、在任务接收表中（HH_TASKTABLE）新增多条任务，查看‘TaskNo’'TaskType''SN''isHengwen''IsPallet'''BDNO''pn''weight''height'''SN_OLD''字段的内容是否与流水表中‘SengMsg’字段内容一致，其中“TaskType”字段的内容判断依据（当上架任务中IsPallet=-1,表示正常的整板或者散件上架。在任务接收表中，任务类型分为P-in/C-in；当上架任务中IsPallet=0，表示回库任务回散件库,任务类型为C-vas；当上架任务中IsPallet=1，表示回库任务回整托库，任务接收表中，任务类型为P-vas。）
3、业务流水表（HH_MSGINFOLOG）中“Recvmsg”字段‘result’的值为'True','rescode'的值为'0000',RecvTime”字段值更新，‘state’字段的值为‘1’。</t>
    <phoneticPr fontId="1" type="noConversion"/>
  </si>
  <si>
    <t>1、在业务流水表（HH_MSGINFOLOG）中新增报文数据，且业务流水表中“Recvmsg”字段中‘result’值为‘False’,'rescode'值为'1001','remark'的值‘XX参数不可为空’。</t>
    <phoneticPr fontId="1" type="noConversion"/>
  </si>
  <si>
    <t>同一任务号WMS系统发送两次上架任务至WCS总控系统</t>
    <phoneticPr fontId="1" type="noConversion"/>
  </si>
  <si>
    <t>任务号相同，其他参数值可不同</t>
    <phoneticPr fontId="1" type="noConversion"/>
  </si>
  <si>
    <t>WMS发送上架任务请求报文，其中任务号相同，其他参数可不同。eg:pram=[{'taskNo':'22';'SN':'2';'BDNO':'3';'pn':'4';'weight':'5';'height':'6';'preBoxes':'7';'opTime':'2017-04-10 13:52:36';'planningNo':'1'}]</t>
    <phoneticPr fontId="1" type="noConversion"/>
  </si>
  <si>
    <t>1、在业务流水表（HH_MSGINFOLOG）中新增2条报文数据，且'SendMsg'字段的内容与两次发送的报文内容一致。
2、任务接收表（HH_TASK）数据量无变化，第二次提交的数据覆盖原来的数据（测试时进行对比），字段'Optime'字段的值更新为第二次接收任务的时间。
3、业务流水表（HH_MSGINFOLOG）接收到的两条报文中的“Recvmsg”字段‘result’的值均为'True','rescode'的值均为'0000',RecvTime”字段值更新，‘state’字段的值均为‘1’。</t>
    <phoneticPr fontId="1" type="noConversion"/>
  </si>
  <si>
    <t>标记异常流水号</t>
    <phoneticPr fontId="1" type="noConversion"/>
  </si>
  <si>
    <t>130</t>
    <phoneticPr fontId="1" type="noConversion"/>
  </si>
  <si>
    <t>当任务出现异常时_WMS下发标记异常流水号至WCS总控系统</t>
    <phoneticPr fontId="1" type="noConversion"/>
  </si>
  <si>
    <t>流水号对应的任务状态为正常</t>
    <phoneticPr fontId="1" type="noConversion"/>
  </si>
  <si>
    <t>WMS发送标记异常流水号任务请求报文eg:pram=[{'SN':'1';'errorMessage':'2';'Status':'NG';'opTime':'2017-04-10 13:52:36'}]</t>
    <phoneticPr fontId="1" type="noConversion"/>
  </si>
  <si>
    <t>131</t>
    <phoneticPr fontId="1" type="noConversion"/>
  </si>
  <si>
    <t>当异常任务处理后正常时_WMS下发标记异常流水号至WCS总控系统</t>
    <phoneticPr fontId="1" type="noConversion"/>
  </si>
  <si>
    <t>异常任务表中存在该流水号对应的任务</t>
    <phoneticPr fontId="1" type="noConversion"/>
  </si>
  <si>
    <t>WMS发送标记异常流水号任务请求报文eg:pram=[{'SN':'1';'errorMessage':'2';'Status':'OK';'opTime':'2017-04-10 13:52:36'}]</t>
    <phoneticPr fontId="1" type="noConversion"/>
  </si>
  <si>
    <t>1、在业务流水表（HH_MSGINFOLOG）中新增一条报文数据；
2、异常任务表表中该【SN】对应的【任务状态】更新为1（已下发重新处理）。
3、待处理任务表中（处理失败的更新为未处理）
4、任务接收表中任务状态更为为1（正常）</t>
    <phoneticPr fontId="1" type="noConversion"/>
  </si>
  <si>
    <t>本次测试“待处理任务表”中任务状态更为为处理完成而不是“未处理”</t>
    <phoneticPr fontId="1" type="noConversion"/>
  </si>
  <si>
    <t>132</t>
    <phoneticPr fontId="1" type="noConversion"/>
  </si>
  <si>
    <t>WMS下发标记异常流水号的请求报文做参数的非空校验</t>
    <phoneticPr fontId="1" type="noConversion"/>
  </si>
  <si>
    <t>WMS发送标记异常流水号任务请求报文,其中对于不可为空的参数做为空处理，例如设置SN为空eg:pram=[{'SN':'';'errorMessage':'2';'Status':'NG';'opTime':'2017-04-10 13:52:36'}]</t>
    <phoneticPr fontId="1" type="noConversion"/>
  </si>
  <si>
    <t>WMS下发标记异常流水号的请求报文做参数的长度校验</t>
    <phoneticPr fontId="1" type="noConversion"/>
  </si>
  <si>
    <t>WMS发送标记异常流水号任务请求报文,其中对于参数做长度校验，例如，SN的参数值标准为String(20)，eg:pram=[{'SN':'1234567890123456789012';'errorMessage':'2';'Status':'NG';'opTime':'2017-04-10 13:52:36'}]</t>
    <phoneticPr fontId="1" type="noConversion"/>
  </si>
  <si>
    <t>1、在业务流水表（HH_MSGINFOLOG）中新增报文数据，且业务流水表中“Recvmsg”字段中‘result’值为‘False’,'rescode'值为'1003','remark'的值‘XX参数长度格式错误’。</t>
    <phoneticPr fontId="1" type="noConversion"/>
  </si>
  <si>
    <t>WMS发送上架任务请求报文所用IP为非对接系统表（HH_DOCKSYS）中设定的值。</t>
    <phoneticPr fontId="1" type="noConversion"/>
  </si>
  <si>
    <t>1、在业务流水表（HH_MSGINFOLOG）中新增一条报文数据（查看SendMsg字段内容），数据内容与报文内容一致；
2、在任务接收表中（HH_TASKTABLE）新增一条任务，查看'taskNo''taskType''taskState''priority''OUTNO''planningNo''SN''hubno''isUnpackTray''isBoxLable''isMinpackLable''isPipeline''opTime'字段的内容是否与流水表中‘SengMsg’字段内容一致（其中'taskState'在数据库对应任务状态1：NORMAL——正常、UPDATE——更新；0：CANCEL——取消；）
3、业务流水表（HH_MSGINFOLOG）中“Recvmsg”字段‘result’的值为'True','rescode'的值为'0000',RecvTime”字段值更新，‘state’字段的值为‘1’。</t>
    <phoneticPr fontId="1" type="noConversion"/>
  </si>
  <si>
    <t>1、在业务流水表（HH_MSGINFOLOG）中新增多条报文数据（查看SendMsg字段内容），数据内容与报文内容一致；
2、在任务接收表中（HH_TASKTABLE）新增多条任务，查看'taskNo''taskType''taskState''priority''OUTNO''planningNo''SN''hubno''isUnpackTray''isBoxLable''isMinpackLable''isPipeline''opTime'字段的内容是否与业务流水表中‘SengMsg’字段内容一致（其中'taskState'在数据库对应任务状态1：NORMAL——正常、UPDATE——更新；0：CANCEL——取消；）
3、业务流水表（HH_MSGINFOLOG）中“Recvmsg”字段‘result’的值为'True','rescode'的值为'0000',RecvTime”字段值更新，‘state’字段的值为‘1’。</t>
    <phoneticPr fontId="1" type="noConversion"/>
  </si>
  <si>
    <t>1、在业务流水表（HH_MSGINFOLOG）中新增报文数据，但任务接收表（HH_TASK）中无新增数据，且业务流水表中“Recvmsg”字段中‘result’值为‘False’,'rescode'值为'1001','remark'的值‘XX参数不能为空’。</t>
    <phoneticPr fontId="1" type="noConversion"/>
  </si>
  <si>
    <t>同一任务号WMS系统发送两次下架任务至WCS总控系统</t>
    <phoneticPr fontId="1" type="noConversion"/>
  </si>
  <si>
    <t>1、WMS发送两次下架任务的请求报文。eg:taskNo的值相同，其他参数值可不同，eg:pram=[{'taskNo':'1';'taskType':'COUT';'taskState':'NORMAL';'priority':'2';'OUTNO':'007';'planningNo':'6';'SN':'PX170403000001';'hubno':'8';'isUnpackTray':'TRUE';'isBoxLable':'FALSE';'isMinpackLable':'FALSE';'isPipeline':'FALSE';'opTime':'2017-04-10 16:31:16'},{'taskNo':'1';'taskType':'POUT';'taskState':'NORMAL';'priority':'3';'OUTNO':'008';'planningNo':'8';'SN':'PX170403000002';'hubno':'9';'isUnpackTray':'TRUE';'isBoxLable':'FALSE';'isMinpackLable':'FALSE';'isPipeline':'FALSE';'opTime':'2017-04-10 16:31:18'}]</t>
    <phoneticPr fontId="1" type="noConversion"/>
  </si>
  <si>
    <t>出货暂存区任务下架</t>
    <phoneticPr fontId="1" type="noConversion"/>
  </si>
  <si>
    <t>133</t>
    <phoneticPr fontId="1" type="noConversion"/>
  </si>
  <si>
    <t>WMS下发一条出货暂存区任务下架（并板下架/装车下架）至WCS总控系统</t>
    <phoneticPr fontId="1" type="noConversion"/>
  </si>
  <si>
    <t>1、WMS下发出货暂存区任务下架的任务请求报文，其中任务类型包含（bind/load），请求参数格式如下：eg:pram=[{'taskNo':'20';'taskType':'bind';'SN':'[12,13,14,15]';'opTime':'2017-06-14 10:24:00'}]</t>
    <phoneticPr fontId="1" type="noConversion"/>
  </si>
  <si>
    <t>1、在业务流水表（HH_MSGINFOLOG）中新增一条报文数据（查看SendMsg字段内容），数据内容与报文内容一致。
2、任务接收表中新增一条任务，其中【taskNo】、【taskType】、【SN】与请求报文一致，【任务状态】为1（normal/update），【状态】为0（未处理）
3、业务流水表（HH_MSGINFOLOG）中“Recvmsg”字段‘result’的值为'True','rescode'的值为'0000',RecvTime”字段值更新，‘state’字段的值为‘1’。</t>
    <phoneticPr fontId="1" type="noConversion"/>
  </si>
  <si>
    <t>134</t>
    <phoneticPr fontId="1" type="noConversion"/>
  </si>
  <si>
    <t>WMS下发多条出货暂存区任务下架任务至WCS总控系统</t>
    <phoneticPr fontId="1" type="noConversion"/>
  </si>
  <si>
    <t>1、WMS下发多条出货暂存区任务下架的任务请求报文，其中任务类型包含（bind/load），请求参数格式如下：eg:pram=[{'taskNo':'20';'taskType':'bind';'SN':'[12,13,14,15]';'opTime':'2017-06-14 10:24:00'},{'taskNo':'21';'taskType':'load';'SN':'[02,03,04,05]';'opTime':'2017-06-14 10:24:01'},{'taskNo':'22';'taskType':'bind';'SN':'[22,23,24,25]';'opTime':'2017-06-14 10:24:02'}]</t>
    <phoneticPr fontId="1" type="noConversion"/>
  </si>
  <si>
    <t>1、在业务流水表（HH_MSGINFOLOG）中新增多条报文数据（查看SendMsg字段内容），数据内容与报文内容一致。
2、任务接收表中新增多条任务，其中【taskNo】、【taskType】、【SN】与请求报文数据值一致，【任务状态】均为1（normal/update），【状态】均为0（未处理）
3、业务流水表（HH_MSGINFOLOG）中“Recvmsg”字段‘result’的值为'True','rescode'的值为'0000',RecvTime”字段值更新，‘state’字段的值为‘1’。</t>
    <phoneticPr fontId="1" type="noConversion"/>
  </si>
  <si>
    <t>135</t>
    <phoneticPr fontId="1" type="noConversion"/>
  </si>
  <si>
    <t>WMS 下发的出货暂存区任务下架报文参数做非空校验</t>
    <phoneticPr fontId="1" type="noConversion"/>
  </si>
  <si>
    <t>1、WMS下发出货暂存区任务下架的任务请求报文，其中任务类型包含（bind/load），设置'taskType'为空，请求参数格式如下：eg:pram=[{'taskNo':'20';'taskType':'';'SN':'[12,13,14,15]';'opTime':'2017-06-14 10:24:00'}]</t>
    <phoneticPr fontId="1" type="noConversion"/>
  </si>
  <si>
    <t>1、在业务流水表（HH_MSGINFOLOG）中新增报文数据，且业务流水表中“Recvmsg”字段中‘result’值为‘False’,'rescode'值为'1001','remark'的值‘XX参数不可为空’。
2、任务接收表中无新增任务。</t>
    <phoneticPr fontId="1" type="noConversion"/>
  </si>
  <si>
    <t>WMS 下发的出货暂存区任务下架报文参数做长度校验</t>
    <phoneticPr fontId="1" type="noConversion"/>
  </si>
  <si>
    <t>1、WMS下发出货暂存区任务下架的任务请求报文，其中任务类型包含（bind/load），设置'taskNo'的长度超过20，请求参数格式如下：eg:pram=[{'taskNo':'1234567890123456789012';'taskType':'load';'SN':'[12,13,14,15]';'opTime':'2017-06-14 10:24:00'}]</t>
    <phoneticPr fontId="1" type="noConversion"/>
  </si>
  <si>
    <t>136</t>
    <phoneticPr fontId="1" type="noConversion"/>
  </si>
  <si>
    <t>同一任务号WMS下发两次出货暂存区任务下架报文</t>
    <phoneticPr fontId="1" type="noConversion"/>
  </si>
  <si>
    <t>两次任务的任务号相同，其他数据可不同。</t>
    <phoneticPr fontId="1" type="noConversion"/>
  </si>
  <si>
    <t>1、WMS下发多条出货暂存区任务下架的任务请求报文，其中任务类型包含（bind/load），请求参数格式如下：eg:pram=[{'taskNo':'20';'taskType':'bind';'SN':'[12,13,14,15]';'opTime':'2017-06-14 10:24:00'}，{'taskNo':'20';'taskType':'load';'SN':'[02,03,04,05]';'opTime':'2017-06-14 10:24:01'},{'taskNo':'22';'taskType':'bind';'SN':'[22,23,24,25]';'opTime':'2017-06-14 10:24:02'}]</t>
    <phoneticPr fontId="1" type="noConversion"/>
  </si>
  <si>
    <t>散件上架任务结果</t>
    <phoneticPr fontId="1" type="noConversion"/>
  </si>
  <si>
    <t>137</t>
    <phoneticPr fontId="1" type="noConversion"/>
  </si>
  <si>
    <t>WMS下发散件上架任务结果(散件上架结果正常)至WCS总控系统</t>
    <phoneticPr fontId="1" type="noConversion"/>
  </si>
  <si>
    <t>任务号对应的散件上架任务已完成</t>
    <phoneticPr fontId="1" type="noConversion"/>
  </si>
  <si>
    <t>1、WMS下发散件上架结果报文，请求参数格式如下：(其中location 为异常货物位置，可以为空，1标识堆垛机库，2标识人工采集区，remark同样可以为空，异常货物原因)pram=[{'taskNo':'20';'SN':'PX170403000001';'hubno':'10';'shelves':'10';opTime':'2017-06-14 18:06:00';'location':''';'remark':''}]</t>
    <phoneticPr fontId="1" type="noConversion"/>
  </si>
  <si>
    <t>1、在业务流水表（HH_MSGINFOLOG）中新增1条报文数据，且'SendMsg'字段的内容与发送的报文内容一致。
2、请求成功，返回True。
3、根据WMS返回结果，更新业务流水表中数据信息（流水表中‘反馈报文'‘反馈时间’和'状态'字段，其中反馈报文为：result：true,dateTime:反馈的实时时间，remark：success，反馈时间：反馈的实时时间，状态：1）。</t>
    <phoneticPr fontId="1" type="noConversion"/>
  </si>
  <si>
    <t>138</t>
    <phoneticPr fontId="1" type="noConversion"/>
  </si>
  <si>
    <t>WMS下发散件上架任务结果(散件上架结果异常)至WCS总控系统</t>
    <phoneticPr fontId="1" type="noConversion"/>
  </si>
  <si>
    <t>1、WMS下发散件上架结果报文，请求参数格式如下：(其中location 为异常货物位置，可以为空，1标识堆垛机库，2标识人工采集区，remark同样可以为空，异常货物原因)pram=[{'taskNo':'20';'SN':'PX170403000001';'hubno':'10';'shelves':'10';opTime':'2017-06-14 18:06:00';'location':'1'';'remark':'仓位占用'}]</t>
    <phoneticPr fontId="1" type="noConversion"/>
  </si>
  <si>
    <t>1、在业务流水表（HH_MSGINFOLOG）中新增1条报文数据，且'SendMsg'字段的内容与发送的报文内容一致。
2、请求成功，返回True。
3、根据WMS返回结果，更新业务流水表中数据信息（流水表中‘反馈报文'‘反馈时间’和'状态'字段，其中反馈报文为：result：true,dateTime:反馈的实时时间，remark：仓位占用，反馈时间：反馈的实时时间，状态：1）。</t>
    <phoneticPr fontId="1" type="noConversion"/>
  </si>
  <si>
    <t>堆垛机接口</t>
    <phoneticPr fontId="1" type="noConversion"/>
  </si>
  <si>
    <t>货物到达</t>
    <phoneticPr fontId="1" type="noConversion"/>
  </si>
  <si>
    <t>112</t>
    <phoneticPr fontId="1" type="noConversion"/>
  </si>
  <si>
    <t>WCS总控发送“货物到达”指令至堆垛机</t>
    <phoneticPr fontId="1" type="noConversion"/>
  </si>
  <si>
    <t xml:space="preserve">    </t>
    <phoneticPr fontId="1" type="noConversion"/>
  </si>
  <si>
    <t>1、发送“货物到达”任务报文至堆垛机系统。参数格式：eg:? WsNo=12345&amp;SerialNo=67890</t>
    <phoneticPr fontId="1" type="noConversion"/>
  </si>
  <si>
    <t>1、业务流水表新增1条报文数据，‘SendMsg’字段的内容与报文内容一致。
2、堆垛机接收成功，返回值return 1，返回信息保存在业务流水表‘Recvmsg’字段中。</t>
    <phoneticPr fontId="1" type="noConversion"/>
  </si>
  <si>
    <t>请求上货</t>
    <phoneticPr fontId="1" type="noConversion"/>
  </si>
  <si>
    <t>113</t>
    <phoneticPr fontId="1" type="noConversion"/>
  </si>
  <si>
    <t>堆垛机发送“请求上货”报文（货物验证通过）</t>
    <phoneticPr fontId="1" type="noConversion"/>
  </si>
  <si>
    <t>该TaskNo对应的仓位号所在的巷道的入料口编号在任务接收表中中存在</t>
    <phoneticPr fontId="1" type="noConversion"/>
  </si>
  <si>
    <t>1、业务流水表新增1条报文数据，‘SendMsg’字段的内容与报文内容一致，验证通过，返回return ‘True’，返回信息保存在业务流水表‘Recvmsg’字段中。</t>
    <phoneticPr fontId="1" type="noConversion"/>
  </si>
  <si>
    <t>114</t>
    <phoneticPr fontId="1" type="noConversion"/>
  </si>
  <si>
    <t>堆垛机发送“请求上货”报文（货物验证不能通过）</t>
    <phoneticPr fontId="1" type="noConversion"/>
  </si>
  <si>
    <t>该TaskNo对应的仓位号所在的巷道的入料口编号在任务接收表中不存在</t>
    <phoneticPr fontId="1" type="noConversion"/>
  </si>
  <si>
    <t>1、业务流水表新增1条报文数据，‘SendMsg’字段的内容与报文内容一致，验证失败，返回return ‘False’，返回信息保存在业务流水表‘Recvmsg’字段中。</t>
    <phoneticPr fontId="1" type="noConversion"/>
  </si>
  <si>
    <t>115</t>
    <phoneticPr fontId="1" type="noConversion"/>
  </si>
  <si>
    <t>请求报文的参数做非空判断</t>
    <phoneticPr fontId="1" type="noConversion"/>
  </si>
  <si>
    <t>无</t>
    <phoneticPr fontId="1" type="noConversion"/>
  </si>
  <si>
    <t>1、业务流水表新增1条报文数据，‘SendMsg’字段的内容与报文内容一致，流水表‘Recvmsg’字段中‘result’值为‘False'，rescode'，值为'1001','remark'的值‘XX参数值不能为空’。</t>
    <phoneticPr fontId="1" type="noConversion"/>
  </si>
  <si>
    <t>请求报文的参数做长度校验</t>
    <phoneticPr fontId="1" type="noConversion"/>
  </si>
  <si>
    <t>SerialNo的长度规定为20</t>
    <phoneticPr fontId="1" type="noConversion"/>
  </si>
  <si>
    <t>1、业务流水表新增1条报文数据，‘SendMsg’字段的内容与报文内容一致，流水表‘Recvmsg’字段中‘result’值为‘False'，rescode'，值为'1003','remark'的值‘XX参数值长度格式错误’。</t>
    <phoneticPr fontId="1" type="noConversion"/>
  </si>
  <si>
    <t>发送任务报文IP做校验</t>
    <phoneticPr fontId="1" type="noConversion"/>
  </si>
  <si>
    <t>1、在业务流水表（HH_MSGINFOLOG）中新增1条报文数据，且业务流水表中“Recvmsg”字段中‘result’值为‘False’,'rescode'值为'1001','remark'的值‘IP校验不通过’。</t>
    <phoneticPr fontId="1" type="noConversion"/>
  </si>
  <si>
    <t>上/下架任务</t>
    <phoneticPr fontId="1" type="noConversion"/>
  </si>
  <si>
    <t>117</t>
    <phoneticPr fontId="1" type="noConversion"/>
  </si>
  <si>
    <t>WCS总控发送上/下架任务”至堆垛机系统</t>
    <phoneticPr fontId="1" type="noConversion"/>
  </si>
  <si>
    <t>1、总控发送“上/下架任务”(这里具体为哪种类型的任务取决于TaskType的值，其中1：入库；2：出库；3：移库)至堆垛机系统。参数格式：eg:?=TaskNo=1&amp;SerialNo=2&amp;EndCode=3&amp;StartCode=4&amp;TaskType=1</t>
    <phoneticPr fontId="1" type="noConversion"/>
  </si>
  <si>
    <t>1、业务流水表新增报文数据，‘SendMsg’字段的内容与报文内容一致，返回return ‘True’，返回信息保存在业务流水表‘Recvmsg’字段中。
2、待处理任务表中对应的子任务的任务【状态】为“已下发”</t>
    <phoneticPr fontId="1" type="noConversion"/>
  </si>
  <si>
    <t>任务执行通知</t>
    <phoneticPr fontId="1" type="noConversion"/>
  </si>
  <si>
    <t>118</t>
    <phoneticPr fontId="1" type="noConversion"/>
  </si>
  <si>
    <t>堆垛机取走货物，发送“任务执行通知”</t>
    <phoneticPr fontId="1" type="noConversion"/>
  </si>
  <si>
    <t>1、堆垛机服务已启动
2、待处理任务表中存在对应的子任务</t>
    <phoneticPr fontId="1" type="noConversion"/>
  </si>
  <si>
    <t>119</t>
    <phoneticPr fontId="1" type="noConversion"/>
  </si>
  <si>
    <t>堆垛机子任务处理完成，发送“任务执行通知”</t>
    <phoneticPr fontId="1" type="noConversion"/>
  </si>
  <si>
    <t>120</t>
    <phoneticPr fontId="1" type="noConversion"/>
  </si>
  <si>
    <t>对于请求报文(任务执行通知)的参数做非空判断</t>
    <phoneticPr fontId="1" type="noConversion"/>
  </si>
  <si>
    <t>1、堆垛机发送“任务执行通知”至总控系统，其中设置非空参数为空，参数格式：eg:?TaskNo=&amp;SerialNo=2222&amp;TaskStatus=1</t>
    <phoneticPr fontId="1" type="noConversion"/>
  </si>
  <si>
    <t>TaskNo的长度规定为20</t>
    <phoneticPr fontId="1" type="noConversion"/>
  </si>
  <si>
    <t>1、堆垛机发送“任务执行通知”至总控系统，其中设置TaskNo的参数值超过20，参数格式：eg:?TaskNo=1111111111111111111111111111111111111&amp;SerialNo=2222&amp;TaskStatus=1</t>
    <phoneticPr fontId="1" type="noConversion"/>
  </si>
  <si>
    <t>1、在业务流水表中新增1条报文数据，且业务流水表中“Recvmsg”字段中‘result’值为‘False’,'rescode'值为'1001','remark'的值‘IP校验不通过’。</t>
    <phoneticPr fontId="1" type="noConversion"/>
  </si>
  <si>
    <t>设备状态通知</t>
    <phoneticPr fontId="1" type="noConversion"/>
  </si>
  <si>
    <t>122</t>
    <phoneticPr fontId="1" type="noConversion"/>
  </si>
  <si>
    <t>当堆垛机状态为正常时，发送异常状态指令，查看数据库对应参数情况。</t>
    <phoneticPr fontId="1" type="noConversion"/>
  </si>
  <si>
    <t>巷道管理表中巷道号(报文中的设备编号)的状态为1</t>
    <phoneticPr fontId="1" type="noConversion"/>
  </si>
  <si>
    <t>1、堆垛机发送“设备状态通知”，其中状态码为2（异常）参数格式：eg:?ExecCode=1111&amp;StatusCode=2&amp;ExecStatus=3333</t>
    <phoneticPr fontId="1" type="noConversion"/>
  </si>
  <si>
    <t>1、业务流水表新增报文数据，‘SendMsg’中字段的内容与报文内容一致，“Recvmsg”字段中‘result’值为‘True’,'rescode'值为'0000','remark'的值‘Success’。
2、巷道管理表中该巷道号（设备编号）对应的状态更改为0（异常）。</t>
    <phoneticPr fontId="1" type="noConversion"/>
  </si>
  <si>
    <t>123</t>
    <phoneticPr fontId="1" type="noConversion"/>
  </si>
  <si>
    <t>当堆垛机状态为异常时，发送正常状态指令，查看数据库对应参数情况。</t>
    <phoneticPr fontId="1" type="noConversion"/>
  </si>
  <si>
    <t>巷道管理表中巷道号(报文中的设备编号)的状态为0</t>
    <phoneticPr fontId="1" type="noConversion"/>
  </si>
  <si>
    <t>1、堆垛机发送“设备状态通知”，其中状态码为1（正常）参数格式：eg:?ExecCode=1111&amp;StatusCode=1&amp;ExecStatus=3333</t>
    <phoneticPr fontId="1" type="noConversion"/>
  </si>
  <si>
    <t>1、业务流水表新增报文数据，‘SendMsg’中字段的内容与报文内容一致，“Recvmsg”字段中‘result’值为‘True’,'rescode'值为'0000','remark'的值‘Success’。
2、巷道管理表中该巷道号（设备编号）对应的状态更改为1（正常）。</t>
    <phoneticPr fontId="1" type="noConversion"/>
  </si>
  <si>
    <t>124</t>
    <phoneticPr fontId="1" type="noConversion"/>
  </si>
  <si>
    <t>对请求报文（设备状态通知）的参数做非空判断</t>
    <phoneticPr fontId="1" type="noConversion"/>
  </si>
  <si>
    <t>1、对于发送的请求报文参数做非空判断，设置“设备编号”为空，参数格式：eg:?ExecCode=&amp;StatusCode=1&amp;ExecStatus=4444</t>
    <phoneticPr fontId="1" type="noConversion"/>
  </si>
  <si>
    <t>1、业务流水表新增1条报文数据，‘SendMsg’字段的内容与报文内容一致，流水表‘Recvmsg’字段中‘result’值为‘False'，rescode'，值为'1003','remark'的值‘XX参数值不能为空’。</t>
    <phoneticPr fontId="1" type="noConversion"/>
  </si>
  <si>
    <t>请求报文参数做长度判断</t>
    <phoneticPr fontId="1" type="noConversion"/>
  </si>
  <si>
    <t>1、对于发送的请求报文参数做非空判断，设置“设备编号”为空，参数格式：eg:?ExecCode=&amp;StatusCode=2&amp;ExecStatus=4444</t>
    <phoneticPr fontId="1" type="noConversion"/>
  </si>
  <si>
    <t>1、堆垛机发送“请求上货”任务报文至WCS总控系统所用的IP为非“对接系统参数表”中的IP。</t>
    <phoneticPr fontId="1" type="noConversion"/>
  </si>
  <si>
    <t>1、在业务流水表新增1条报文数据，且业务流水表中“Recvmsg”字段中‘result’值为‘False’,'rescode'值为'1001','remark'的值‘IP校验不通过’。</t>
    <phoneticPr fontId="1" type="noConversion"/>
  </si>
  <si>
    <t>上报库位错误</t>
    <phoneticPr fontId="1" type="noConversion"/>
  </si>
  <si>
    <t>126</t>
    <phoneticPr fontId="1" type="noConversion"/>
  </si>
  <si>
    <t>堆垛机发送库位错误信息报文至总控系统</t>
    <phoneticPr fontId="1" type="noConversion"/>
  </si>
  <si>
    <t>对应的子任务号存在于待处理任务表中</t>
    <phoneticPr fontId="1" type="noConversion"/>
  </si>
  <si>
    <t>1、堆垛机发送“上报库位错误”任务报文至WCS总控系统，参数格式：eg:?SubTaskNo=11111&amp;SerialNo=22222</t>
    <phoneticPr fontId="1" type="noConversion"/>
  </si>
  <si>
    <t>127</t>
    <phoneticPr fontId="1" type="noConversion"/>
  </si>
  <si>
    <t>对请求报文的参数做非空判断</t>
    <phoneticPr fontId="1" type="noConversion"/>
  </si>
  <si>
    <t>1、堆垛机发送“上报库位错误”任务报文至WCS总控系统，其中“子任务号”做非空处理，参数格式：eg:?SubTaskNo=&amp;SerialNo=22222</t>
    <phoneticPr fontId="1" type="noConversion"/>
  </si>
  <si>
    <t>1、堆垛机发送“上报库位错误”任务报文至WCS总控系统，参数格式：eg:?SubTaskNo=11111&amp;SerialNo=123456789012345678901234</t>
    <phoneticPr fontId="1" type="noConversion"/>
  </si>
  <si>
    <t>异常上货</t>
    <phoneticPr fontId="1" type="noConversion"/>
  </si>
  <si>
    <t>129</t>
    <phoneticPr fontId="1" type="noConversion"/>
  </si>
  <si>
    <t>总控发送异常上货任务至堆垛机系统</t>
    <phoneticPr fontId="1" type="noConversion"/>
  </si>
  <si>
    <t>待处理任务表中，该子任务号对应的任务状态为处理失败</t>
    <phoneticPr fontId="1" type="noConversion"/>
  </si>
  <si>
    <t>1、总控系统发送“异常上货”任务至堆垛机系统，参数格式：eg:?SubTaskNo=111111&amp;SerialNo=2222&amp;NewCode=3333</t>
    <phoneticPr fontId="1" type="noConversion"/>
  </si>
  <si>
    <t>1、业务流水表新增1条报文数据，‘SendMsg’字段的内容与报文内容一致。
2、堆垛机接收成功，返回值return 1，返回信息保存在业务流水表‘Recvmsg’字段中。
3、待处理任务表中任务状态由“处理失败”更新为“已下发”</t>
    <phoneticPr fontId="1" type="noConversion"/>
  </si>
  <si>
    <t>输送线接口</t>
    <phoneticPr fontId="1" type="noConversion"/>
  </si>
  <si>
    <t>托盘到达</t>
    <phoneticPr fontId="1" type="noConversion"/>
  </si>
  <si>
    <t>输送线发送托盘到达入料口的请求报文</t>
    <phoneticPr fontId="1" type="noConversion"/>
  </si>
  <si>
    <t>WMS已下发托盘入库任务</t>
    <phoneticPr fontId="1" type="noConversion"/>
  </si>
  <si>
    <t>1、输送线发送“托盘到达”请求报文至WCS总控系统，参数格式：eg?MSGID=ac33a3c9-5ebd-4af6-b530-67d44d374730&amp;LPNNO=LPN001&amp;STNNO=A01&amp;UPLOASTIME=2016-03 -31 16:52:43.549</t>
    <phoneticPr fontId="1" type="noConversion"/>
  </si>
  <si>
    <t>1、业务流水表新增一条报文数据，‘SendMsg’字段内容与报文内容一致。
2、总控接收成功后，返回TRUE，（MSGID，
LPNNO，STNNO，STATE，UPLOASTIME）保存在‘Recvmsg’字段中。</t>
    <phoneticPr fontId="1" type="noConversion"/>
  </si>
  <si>
    <t>输送线发送托盘到达入料口的请求报文发送异常</t>
    <phoneticPr fontId="1" type="noConversion"/>
  </si>
  <si>
    <t>1、业务流水表新增一条报文数据，‘SendMsg’字段内容与报文内容一致。
2、总控接收成功后，返回FALSE，将返回信息保存在‘Recvmsg’字段中。（MSGID，
LPNNO，STNNO，STATE，UPLOASTIME）</t>
    <phoneticPr fontId="1" type="noConversion"/>
  </si>
  <si>
    <t>地址申请指令</t>
    <phoneticPr fontId="1" type="noConversion"/>
  </si>
  <si>
    <t>输送线发送地址申请指令至WCS总控系统</t>
    <phoneticPr fontId="1" type="noConversion"/>
  </si>
  <si>
    <t>1、输送线发送“地址申请指令”请求至WCS总控系统，参数格式：eg?MSGID=ac33a3c9-5ebd-4af6-b530-67d44d374730&amp;BAECODE=LPN0001&amp;BSNO=BS00001&amp;BCRNO=brcNo&amp;APPLYTIME=2017-06-16 18:06:00.000</t>
    <phoneticPr fontId="1" type="noConversion"/>
  </si>
  <si>
    <t>中间件表2数据跟踪</t>
    <phoneticPr fontId="1" type="noConversion"/>
  </si>
  <si>
    <t>跟踪信息表数据跟踪</t>
    <phoneticPr fontId="1" type="noConversion"/>
  </si>
  <si>
    <t>PLC接口</t>
    <phoneticPr fontId="1" type="noConversion"/>
  </si>
  <si>
    <t>称重测积</t>
    <phoneticPr fontId="1" type="noConversion"/>
  </si>
  <si>
    <t>PLC-&gt;WCS总控</t>
    <phoneticPr fontId="1" type="noConversion"/>
  </si>
  <si>
    <t>输送线已完成称重测体积,对应SN号（PX170403000001）数据如下
长度：120.00
宽度：100.00
高度：130.00
重量:300.15</t>
    <phoneticPr fontId="1" type="noConversion"/>
  </si>
  <si>
    <t>1、PLC发送称重测积数据报文至WCS总控系统，参数格式：PX170403000001      120.00    100.00    130.00    300.15</t>
    <phoneticPr fontId="1" type="noConversion"/>
  </si>
  <si>
    <t>到站通知</t>
    <phoneticPr fontId="1" type="noConversion"/>
  </si>
  <si>
    <t>WCS总控-&gt;PLC</t>
    <phoneticPr fontId="1" type="noConversion"/>
  </si>
  <si>
    <t>上货完成</t>
    <phoneticPr fontId="1" type="noConversion"/>
  </si>
  <si>
    <t>堆垛机取货完成</t>
    <phoneticPr fontId="1" type="noConversion"/>
  </si>
  <si>
    <t>堆垛机WCS-&gt;PLC</t>
    <phoneticPr fontId="1" type="noConversion"/>
  </si>
  <si>
    <t>PLC控制升/降装置下落完成</t>
    <phoneticPr fontId="1" type="noConversion"/>
  </si>
  <si>
    <t>PLC-&gt;堆垛机WCS</t>
    <phoneticPr fontId="1" type="noConversion"/>
  </si>
  <si>
    <t>异常货物数据上传</t>
    <phoneticPr fontId="1" type="noConversion"/>
  </si>
  <si>
    <t>测试步骤</t>
    <phoneticPr fontId="1" type="noConversion"/>
  </si>
  <si>
    <t>预期结果</t>
    <phoneticPr fontId="1" type="noConversion"/>
  </si>
  <si>
    <t>备注</t>
    <phoneticPr fontId="1" type="noConversion"/>
  </si>
  <si>
    <t>仓位计算服务</t>
    <phoneticPr fontId="1" type="noConversion"/>
  </si>
  <si>
    <t>整托仓位区域计算</t>
    <phoneticPr fontId="1" type="noConversion"/>
  </si>
  <si>
    <t xml:space="preserve">前提条件：
1、所有区域均有剩余：A B C D E
</t>
    <phoneticPr fontId="1" type="noConversion"/>
  </si>
  <si>
    <t>依次执行，输出结果分别为E→A→B→C→D→null</t>
    <phoneticPr fontId="1" type="noConversion"/>
  </si>
  <si>
    <t>高&lt;=1.3 重&lt;=300 非恒温</t>
    <phoneticPr fontId="1" type="noConversion"/>
  </si>
  <si>
    <t>整托上架仓位区域计算二</t>
    <phoneticPr fontId="1" type="noConversion"/>
  </si>
  <si>
    <t>1、输入货物信息【高度】&lt;=130CM,【重量】&lt;=300kg,
2、在【整托仓位管理表】中将【区域】值C区的状态state改为1，执行代码，输出D区
3、在将D区的状态改为1，执行代码输出E区
4、依次执行，输出结果分别为C→D→E→A→B→null</t>
    <phoneticPr fontId="1" type="noConversion"/>
  </si>
  <si>
    <t>高&lt;=1.3 重&lt;=300 恒温</t>
    <phoneticPr fontId="1" type="noConversion"/>
  </si>
  <si>
    <t>整托上架仓位区域计算三</t>
    <phoneticPr fontId="1" type="noConversion"/>
  </si>
  <si>
    <t>1、输入货物信息【高度】&lt;=130CM,300kg&lt;【重量】&lt;=500kg,【仓位类似】为0（非恒温）,执行代码输出A区
2、在【整托仓位管理表】中将【区域】值A区的状态state改为1，执行代码，输出B区
3、在将B区的状态改为1，执行代码输出C区
4、依次执行，输出结果分别为A→B→C→D→null</t>
    <phoneticPr fontId="1" type="noConversion"/>
  </si>
  <si>
    <t>依次执行，输出结果分别为A→B→C→D→null</t>
    <phoneticPr fontId="1" type="noConversion"/>
  </si>
  <si>
    <t>高&lt;=1.3 300&lt;重&lt;=500 非恒温</t>
    <phoneticPr fontId="1" type="noConversion"/>
  </si>
  <si>
    <t>整托上架仓位区域计算四</t>
    <phoneticPr fontId="1" type="noConversion"/>
  </si>
  <si>
    <t>1、输入货物信息【高度】&lt;=130CM,300kg&lt;【重量】&lt;=500kg,【仓位类似】为1（恒温）,执行代码输出C区
2、在【整托仓位管理表】中将【区域】值C区的状态state改为1，执行代码，输出D区
3、在将D区的状态改为1，执行代码输出A区
4、依次执行，输出结果分别为C→D→A→B→null</t>
    <phoneticPr fontId="1" type="noConversion"/>
  </si>
  <si>
    <t>依次执行，输出结果分别为C→D→A→B→null</t>
    <phoneticPr fontId="1" type="noConversion"/>
  </si>
  <si>
    <t>高&lt;=1.3 300&lt;重&lt;=500 恒温</t>
    <phoneticPr fontId="1" type="noConversion"/>
  </si>
  <si>
    <t>整托上架仓位区域计算五</t>
    <phoneticPr fontId="1" type="noConversion"/>
  </si>
  <si>
    <t>1、输入货物信息130CM&lt;【高度】&lt;=180CM,【重量】&lt;=500KG,【仓位类型】恒温（1）,执行代码输出D区
2、在【整托仓位管理表】中将【区域】值D区的状态state改为1，执行代码，输出B区
3、依次执行，输出结果分别为D→B→null</t>
    <phoneticPr fontId="1" type="noConversion"/>
  </si>
  <si>
    <t>依次执行，输出结果分别为D→B→null</t>
    <phoneticPr fontId="1" type="noConversion"/>
  </si>
  <si>
    <t>1.3&lt;高&lt;=1.8 重&lt;=500 恒温</t>
    <phoneticPr fontId="1" type="noConversion"/>
  </si>
  <si>
    <t>整托上架仓位区域计算六</t>
    <phoneticPr fontId="1" type="noConversion"/>
  </si>
  <si>
    <t>1、输入货物信息130CM&lt;高&lt;=180CM 重&lt;=500KG 【仓位类型】为非恒温（0）,执行代码输出B区
2、在【整托仓位管理表】中将【区域】值B区的状态state改为1，执行代码，输出D区
3、依次执行，输出结果分别为B→D→null</t>
    <phoneticPr fontId="1" type="noConversion"/>
  </si>
  <si>
    <t>依次执行，输出结果分别为B→D→null</t>
    <phoneticPr fontId="1" type="noConversion"/>
  </si>
  <si>
    <t>1.3&lt;高&lt;=1.8 重&lt;=500 非恒温</t>
    <phoneticPr fontId="1" type="noConversion"/>
  </si>
  <si>
    <t>整托上架仓位区域计算七</t>
    <phoneticPr fontId="1" type="noConversion"/>
  </si>
  <si>
    <t>前提条件：
1、所有区域均有剩余：A B C D E</t>
    <phoneticPr fontId="1" type="noConversion"/>
  </si>
  <si>
    <t>1、输入货物信息【高度】大于180CM,【重量】大于500kg,执行代码输出货物信息异常</t>
    <phoneticPr fontId="1" type="noConversion"/>
  </si>
  <si>
    <t>执行代码，输出货物异常信息提示语</t>
    <phoneticPr fontId="1" type="noConversion"/>
  </si>
  <si>
    <t>重&gt;500或高&gt;1.8</t>
    <phoneticPr fontId="1" type="noConversion"/>
  </si>
  <si>
    <t>整托仓位巷道计算</t>
    <phoneticPr fontId="1" type="noConversion"/>
  </si>
  <si>
    <t>整托上架巷道计算一</t>
    <phoneticPr fontId="1" type="noConversion"/>
  </si>
  <si>
    <t>对应区域存在相同料号但其邻近仓位为空的巷道</t>
    <phoneticPr fontId="1" type="noConversion"/>
  </si>
  <si>
    <t>1)输入货物信息【高】【重量】【仓位类型】【料号】，根据给出的【区域】查看【整托仓位管理表】中【料号】相同但仓位【状态】为未使用的临近【巷道号】，并且判断该【巷道号】的货物【流水号】最少（对应【巷道号】中仓位的【状态】未使用的最少。）</t>
    <phoneticPr fontId="1" type="noConversion"/>
  </si>
  <si>
    <t>指定巷道为：料号相同但其邻近仓位为空的巷道中此种货物数量最少的巷道（巷道中货物总量较少）</t>
    <phoneticPr fontId="1" type="noConversion"/>
  </si>
  <si>
    <t>需要在数据中模拟数据，比如在A区，【Pn】=xxx的【临近仓位】；再筛选【临近仓位】的【状态】为未使用的【巷道号】；如果满足，再筛选【巷道号】中【料号】数量最少的【巷道号】</t>
    <phoneticPr fontId="1" type="noConversion"/>
  </si>
  <si>
    <t>整托上架巷道计算二</t>
    <phoneticPr fontId="1" type="noConversion"/>
  </si>
  <si>
    <t>对应区域不存在相同料号但其邻近仓位为空的巷道</t>
    <phoneticPr fontId="1" type="noConversion"/>
  </si>
  <si>
    <t>1、输入货物信息【高】【重量】【仓位类型】【料号】，根据给出的【区域】查看【整托仓位管理表】中【料号】对应的【流水号】的仓位【状态】为为使用的【巷道号】</t>
    <phoneticPr fontId="1" type="noConversion"/>
  </si>
  <si>
    <t>指定巷道：查询到的此货物数量最少的巷道（巷道中货物总量较少）</t>
    <phoneticPr fontId="1" type="noConversion"/>
  </si>
  <si>
    <t>如果不满足“【Pn】=xxx的【临近仓位】；再筛选【临近仓位】的【状态】为未使用的【巷道号】”，则直接筛选该【料号】=xxx,数量最少的【巷道号】</t>
    <phoneticPr fontId="1" type="noConversion"/>
  </si>
  <si>
    <t>整托仓位计算</t>
    <phoneticPr fontId="1" type="noConversion"/>
  </si>
  <si>
    <t>087</t>
    <phoneticPr fontId="1" type="noConversion"/>
  </si>
  <si>
    <t>散件工作台计算一</t>
    <phoneticPr fontId="1" type="noConversion"/>
  </si>
  <si>
    <t>散件货架计算</t>
    <phoneticPr fontId="1" type="noConversion"/>
  </si>
  <si>
    <t>089</t>
    <phoneticPr fontId="1" type="noConversion"/>
  </si>
  <si>
    <t>散件货架计算_需调车</t>
    <phoneticPr fontId="1" type="noConversion"/>
  </si>
  <si>
    <r>
      <t>步骤2：WCS总控下发木牛流马配送货架，“待处理任务表”中新增一个子任务。“仓位统计表”中该货架的的【状态】更新为【1】（入库/即将被占用）。“任务明细表”中新增一个任务，【SN】为本次任务的</t>
    </r>
    <r>
      <rPr>
        <sz val="11"/>
        <rFont val="微软雅黑"/>
        <family val="2"/>
        <charset val="134"/>
      </rPr>
      <t>货架号</t>
    </r>
    <r>
      <rPr>
        <sz val="11"/>
        <color theme="1"/>
        <rFont val="微软雅黑"/>
        <family val="2"/>
        <charset val="134"/>
      </rPr>
      <t>，【任务类型】为“GS”。“任务池管理表”中该工作台的【任务】（即缓存仓位数）减1。</t>
    </r>
    <phoneticPr fontId="1" type="noConversion"/>
  </si>
  <si>
    <t>090</t>
    <phoneticPr fontId="1" type="noConversion"/>
  </si>
  <si>
    <t>任务分解管理服务</t>
    <phoneticPr fontId="1" type="noConversion"/>
  </si>
  <si>
    <t>整托下架分解</t>
    <phoneticPr fontId="1" type="noConversion"/>
  </si>
  <si>
    <t>093</t>
    <phoneticPr fontId="1" type="noConversion"/>
  </si>
  <si>
    <t>整托下架任务拆分</t>
    <phoneticPr fontId="1" type="noConversion"/>
  </si>
  <si>
    <t>WMS下发整托下架任务报文至WCS总控系统</t>
    <phoneticPr fontId="1" type="noConversion"/>
  </si>
  <si>
    <t xml:space="preserve">
1、WCS总控系统自动检测到新增的任务在“任务接收表”中，查看该任务的【状态】，当为0【未处理】，提取该任务的【仓号】，根据【仓号】在“整托仓位管理表”查询该仓位是在巷道的里侧or外侧？（仓位管理表中【标识】字段的值，“1”为外侧，“0”为内侧</t>
    <phoneticPr fontId="1" type="noConversion"/>
  </si>
  <si>
    <t>1、若是1，“待处理任务表”中新增一条子任务，其中【任务号】【流水号】【操作参数】【优先级】同主任务中“任务接收表”的参数值，【子任务号】，【任务类型】为2(出库),【系统代码】为S1/S2【设备系统编号】为STK1~STK23中的一个值，【起始点】为【仓号】，【目的点】为【工作编号】，【顺序号】为整数值1，【状态】为0（未处理）。
2、若是0，根据该【仓号】在【整托仓位管理表】中查看【临近仓位号】的仓位的【状态】是否为1（使用）；
如果没有，“待处理任务表”新增一条子任务，具体内容与1相同；
如果有，则“待处理任务表”中新增3个不同【子任务号】【顺序号】的子任务，其中3个子任务的【任务号】【流水号】【操作参数】【优先级】同主任务中“任务接收表”的参数值，【子任务号】为新增3个不同的值，【系统代码】为SXX，【状态】均为“未处理”。【顺序号】为1的“子任务”，【任务类型】为3（移库），【起始点】为【仓位号】（目标货物的邻居仓位号），【目的点】为【仓位号】（中转仓）；【顺序号】为2的“子任务”，【任务类型】为2（出库），【起始点】为【仓号】，【目的点】为【工作编号】；【顺序号】为3的“子任务”，【任务类型】为1（入库），【起始点】为【仓位号】（中转仓），【目的点】为【仓位号】（目标货物的临近仓位号）。</t>
    <phoneticPr fontId="1" type="noConversion"/>
  </si>
  <si>
    <t>散件下架分解</t>
    <phoneticPr fontId="1" type="noConversion"/>
  </si>
  <si>
    <t>094</t>
    <phoneticPr fontId="1" type="noConversion"/>
  </si>
  <si>
    <t>散件下架任务拆分</t>
    <phoneticPr fontId="1" type="noConversion"/>
  </si>
  <si>
    <t>WMS下发散件下架任务报文至WCS总控系统</t>
    <phoneticPr fontId="1" type="noConversion"/>
  </si>
  <si>
    <t>1、WCS总控系统自动检测到新增的任务并将任务保存在“任务接收表”中，当【任务状态】为“0”时</t>
    <phoneticPr fontId="1" type="noConversion"/>
  </si>
  <si>
    <r>
      <t>1、“待处理任务表”中新增一条子任务。其中【任务号】【流水号】【操作参数】【优先级】同主任务“任务接收表”的参数值，【子任务号】为新增，</t>
    </r>
    <r>
      <rPr>
        <sz val="11"/>
        <rFont val="微软雅黑"/>
        <family val="2"/>
        <charset val="134"/>
      </rPr>
      <t>【任务类型】为2（出库），【系统代码】为R2，【起始点】货架位置？</t>
    </r>
    <r>
      <rPr>
        <sz val="11"/>
        <color rgb="FFFF0000"/>
        <rFont val="微软雅黑"/>
        <family val="2"/>
        <charset val="134"/>
      </rPr>
      <t>（待确认后续如何做），</t>
    </r>
    <r>
      <rPr>
        <sz val="11"/>
        <rFont val="微软雅黑"/>
        <family val="2"/>
        <charset val="134"/>
      </rPr>
      <t>【目的点】为【工作台编号】，【顺序号】为1，【状态】为0。</t>
    </r>
    <phoneticPr fontId="1" type="noConversion"/>
  </si>
  <si>
    <t>095</t>
    <phoneticPr fontId="1" type="noConversion"/>
  </si>
  <si>
    <t>整托上架至一楼堆垛机库任务拆分_无需堆垛机移库</t>
    <phoneticPr fontId="1" type="noConversion"/>
  </si>
  <si>
    <t>WMS下发整托上架任务报文至WCS总控系统且仓号在一楼</t>
    <phoneticPr fontId="1" type="noConversion"/>
  </si>
  <si>
    <t>1、WCS总控系统自动检测到新增的任务并将任务保存在“任务接收表”中，查看【任务状态】是否为“0”，为0进行任务拆分，在【整托仓位管理表】中对【仓号】进行判断，</t>
    <phoneticPr fontId="1" type="noConversion"/>
  </si>
  <si>
    <r>
      <t>1、若【仓号】在巷道的外侧（仓位管理表中【标识】值为1），“待处理任务表”新增2个子任务。其中【任务号】【流水号】【操作参数】和【优先级】与“任务接收表”中的主任务参数值相同。新增的子任务其他参数如下：
【子任务号】001（具体见数据表），【任务类型】1(入库)，【系统代码】R1，</t>
    </r>
    <r>
      <rPr>
        <sz val="11"/>
        <rFont val="微软雅黑"/>
        <family val="2"/>
        <charset val="134"/>
      </rPr>
      <t xml:space="preserve">【起始点】“工作台编号”，【目的点】“工作台编号”，【顺序号】1，【状态】0。
【子任务号】002，【任务类型】1（入库），【系统代码】为SXX，【起始点】“工作台编号”，【目的点】“仓号”，【顺序号】2，【状态】0。
2、若【仓号】在巷道的里侧，且该【仓号】的【临近仓号】的仓位未使用（【状态】为0），“待处理任务表”新增2个子任务。数据与步骤1一致。
</t>
    </r>
    <r>
      <rPr>
        <sz val="11"/>
        <color rgb="FF1E3C4A"/>
        <rFont val="微软雅黑"/>
        <family val="2"/>
        <charset val="134"/>
      </rPr>
      <t>3、若【仓号】在巷道的里侧，且该【仓号】的【临近仓号】的仓位已使用（【状态】为1），查询【临近仓号】是否出库（【状态】为2(锁定)若有出库任务，堆垛机优先执行该出库任务。“待处理任务表”中新增2条子任务，数据与步骤1相同。</t>
    </r>
    <phoneticPr fontId="1" type="noConversion"/>
  </si>
  <si>
    <t>096</t>
    <phoneticPr fontId="1" type="noConversion"/>
  </si>
  <si>
    <t>整托上架至一楼堆垛机库任务拆分_需堆垛机移库</t>
    <phoneticPr fontId="1" type="noConversion"/>
  </si>
  <si>
    <t>WMS下发整托上架任务报文至WCS总控系统，仓号在一楼且该仓号在巷道里侧，临近仓号的处于使用状态。</t>
    <phoneticPr fontId="1" type="noConversion"/>
  </si>
  <si>
    <t>1、WCS总控系统自动检测到新增的任务并将任务保存在“任务接收表”中，查看【任务状态】是否为“0”，为0进行任务拆分。</t>
    <phoneticPr fontId="1" type="noConversion"/>
  </si>
  <si>
    <t>1、“待处理任务表”新增4个子任务。其中【任务号】【流水号】【操作参数】和【优先级】与“任务接收表”中的主任务参数值相同，子任务其他参数如下：
【子任务号】001，【任务类型】1(入库)，【系统代码】R1，【起始点】“工作台编号”，【目的点】“堆垛机提升台”，【顺序号】1，【状态】0。
【子任务号】002，【任务类型】3(移库)，【系统代码】SXX，【起始点】【仓位号】（目标货物的临近仓位号），【目的点】【仓号】（中转仓），【顺序号】2，【状态】0。
【子任务号】003，【任务类型】1(入库)，【系统代码】SXX，【起始点】“系统代码”，【目的点】“仓号”，【顺序号】3，【状态】0。
【子任务号】004，【任务类型】3(移库)，【系统代码】SXX，【起始点】【仓号】（中转仓），【目的点】【仓位号】（目标货物的临近仓位号），【顺序号】4，【状态】0。</t>
    <phoneticPr fontId="1" type="noConversion"/>
  </si>
  <si>
    <t>097</t>
    <phoneticPr fontId="1" type="noConversion"/>
  </si>
  <si>
    <t>整托上架至二楼堆垛机库任务拆分_无需堆垛机移库</t>
    <phoneticPr fontId="1" type="noConversion"/>
  </si>
  <si>
    <t>WMS下发整托上架任务报文至WCS总控系统且仓号在二楼</t>
    <phoneticPr fontId="1" type="noConversion"/>
  </si>
  <si>
    <t>1、WCS总控系统自动检测到新增的任务并将任务保存在“任务接收表”中，查看【任务状态】是否为“0”，为0进行任务拆分，在【整托仓位管理表】中对【仓号】进行判断</t>
    <phoneticPr fontId="1" type="noConversion"/>
  </si>
  <si>
    <t>1、若【仓号】在巷道的外侧（仓位管理表中【标识】值为1），“待处理任务表”新增3个子任务。其中【任务号】【流水号】【操作参数】和【优先级】与“任务接收表”中的主任务参数值相同。新增的子任务其他参数如下：
【子任务号】001，【任务类型】1(入库)，【系统代码】R1，【起始点】“工作台编号”，【目的点】“XXX”，【顺序号】1，【状态】0。
【子任务号】002，【任务类型】1(入库)，【系统代码】R2，【起始点】“XXX”，【目的点】“堆垛机提升台”，【顺序号】1，【状态】0。
【子任务号】003，【任务类型】1（入库），【系统代码】为SXX，【标识】1，【起始点】“系统代码”，【目的点】“仓号”，【顺序号】3，【状态】0。
2、若【仓号】在巷道的里侧，且该【仓号】的【临近仓号】的仓位未使用（【状态】为0），“待处理任务表”新增2个子任务。数据与步骤1一致。
3、若【仓号】在巷道的里侧，且该【仓号】的【临近仓号】的仓位已使用（【状态】为1），查询【临近仓号】是否出库（【状态】为2，锁定{此处稍后会做更改，确定是否新增“即将出库”的状态}），若有出库任务，堆垛机优先执行该出库任务。“待处理任务表”中新增2条子任务，数据与步骤1相同。</t>
    <phoneticPr fontId="1" type="noConversion"/>
  </si>
  <si>
    <t>098</t>
    <phoneticPr fontId="1" type="noConversion"/>
  </si>
  <si>
    <t>1、WCS总控系统自动检测到新增的任务并将任务保存在“任务接收表”中，查看【任务状态】是否为“0”，为0进行任务拆分，在【整托仓位管理表】中对【仓号】进行判断，且该【仓号】的【临近仓位号】有货，堆垛机需移库</t>
    <phoneticPr fontId="1" type="noConversion"/>
  </si>
  <si>
    <t>1、若【仓号】在巷道的里侧，且该【仓号】的【临近仓号】的仓位已使用状态，且没有出库任务。“待处理任务表”新增5个子任务。其中【任务号】【流水号】【操作参数】和【优先级】与“任务接收表”中的主任务参数值相同，子任务其他参数如下：
【子任务号】001，【任务类型】1(入库)，【系统代码】R1，【起始点】“工作台编号”，【目的点】“提升机控制台”，【顺序号】1，【状态】0。
【子任务号】002，【任务类型】1(入库)，【系统代码】R2，【起始点】“提升机控制台”，【目的点】“堆垛机提升台”，【顺序号】2，【状态】0。
【子任务号】003，【任务类型】3(移库)，【系统代码】SXX，【起始点】【仓位号】（目标货物的临近仓位号），【目的点】【仓号】（中转仓），【顺序号】3，【状态】0。
【子任务号】004，【任务类型】1(入库)，【系统代码】SXX，【起始点】“系统代码”，【目的点】“仓号”，【顺序号】4，【状态】0。
【子任务号】005，【任务类型】3(移库)，【系统代码】SXX，【起始点】【仓号】（中转仓），【目的点】【仓位号】（目标货物的临近仓位号），【顺序号】5，【状态】0。</t>
    <phoneticPr fontId="1" type="noConversion"/>
  </si>
  <si>
    <t>整托货物重工</t>
    <phoneticPr fontId="1" type="noConversion"/>
  </si>
  <si>
    <t>099</t>
    <phoneticPr fontId="1" type="noConversion"/>
  </si>
  <si>
    <t xml:space="preserve">  整托货物进行重工出库的任务拆分_无需移库</t>
    <phoneticPr fontId="1" type="noConversion"/>
  </si>
  <si>
    <t>WMS下发重工出库任务，重工货物的仓号在巷道的外侧</t>
    <phoneticPr fontId="1" type="noConversion"/>
  </si>
  <si>
    <t xml:space="preserve">1、WCS总控系统自动检测到新增的任务，并将任务保存在“任务接收表”中，【任务类型】为“PVAS”查看该任务状态，任务【状态】为0，进行任务拆分。
</t>
    <phoneticPr fontId="1" type="noConversion"/>
  </si>
  <si>
    <t>1、确认重工货物的【仓号】是在【巷道】的外侧【标识】为0，“待处理任务表”新增一个子任务，“整托仓位管理表”中重工货物的【仓号】在任务管理表中的【状态】更新为3（锁定）。
2、新增的子任务号的数据信息如下：
其中【任务号】【流水号】【操作参数】【优先级】同主任务中“任务接收表”的参数值，【子任务号】为新增，【任务类型】为2(出库),【系统代码】为S1~S23中的一个值（具体根据下架任务是在1楼还是2楼，1楼为S1-S17，2楼为S18-S23），【标识】为0，【起始点】为【仓号】，【目的点】为【工作编号】，【顺序号】为整数值1，【状态】为0（未处理）。
3、确认重工货物的【仓号】是在【巷道】的里侧【标识】为1，但该【仓号】对应的【临近仓号】的【状态】为0（未使用），“待处理任务表”新增1个子任务，“整托仓位管理表”中重工货物的【仓号】【状态】更新为3（锁定）。新增的子任务号的数据信息同2.</t>
    <phoneticPr fontId="1" type="noConversion"/>
  </si>
  <si>
    <t>111</t>
    <phoneticPr fontId="1" type="noConversion"/>
  </si>
  <si>
    <t xml:space="preserve">  整托货物进行重工出库的任务拆分_需移库</t>
    <phoneticPr fontId="1" type="noConversion"/>
  </si>
  <si>
    <t>WMS下发重工出库任务，重工的货物在巷道的里侧，该【仓号】的【临近仓号】的仓位【状态】为1（使用），需要堆垛机移库</t>
    <phoneticPr fontId="1" type="noConversion"/>
  </si>
  <si>
    <t>1、“待处理任务表”新增3个子任务，“整托仓位管理表”中重工货物的【仓号】在任务管理表中的【状态】更新为3（锁定）。
2、新增的子任务号的数据信息如下：
其中【任务号】【流水号】【操作参数】【优先级】同主任务中“任务接收表”的参数值，
【子任务号】001，【任务类型】3(移库)，【系统代码】SXX，【起始点】【仓位号】（目标货物的临近仓位号），【目的点】【仓号】（中转仓），【顺序号】1，【状态】0。
【子任务号】002，【任务类型】2(出库)，【系统代码】SXX，【起始点】“仓号”，【目的点】“系统代码”，【顺序号】2，【状态】0。
【子任务号】003，【任务类型】3(移库)，【系统代码】SXX，【起始点】【仓号】（中转仓），【目的点】【仓位号】（目标货物的临近仓位号），【顺序号】3，【状态】0。</t>
    <phoneticPr fontId="1" type="noConversion"/>
  </si>
  <si>
    <t>110</t>
    <phoneticPr fontId="1" type="noConversion"/>
  </si>
  <si>
    <t xml:space="preserve">  整托货物进行重工入库的任务拆分_无需移库</t>
    <phoneticPr fontId="1" type="noConversion"/>
  </si>
  <si>
    <t>WMS下发重工入库任务，
且该重工货物的【仓位号】在巷道的外侧或者在巷道的里侧但该【仓位号】的【临近仓位号】处于空闲【状态】。</t>
    <phoneticPr fontId="1" type="noConversion"/>
  </si>
  <si>
    <t xml:space="preserve">1、WCS总控系统自动检测到新增的任务，并将任务保存在“任务接收表”中，【任务类型】为“PVASIN”查看该任务状态，任务【状态】为0，进行任务拆分。
2、根据该任务的【流水号】在“整托仓位管理表”中查询对应的【仓位号】（重工的货物的流水号在“整托仓位管理表”中不被清空，且对应的仓位号处于锁定状态）
</t>
    <phoneticPr fontId="1" type="noConversion"/>
  </si>
  <si>
    <t>1、“待处理任务表”新增一个子任务，“整托仓位管理表”中重工货物的【仓号】在任务管理表中的【状态】更新为2（使用）。
2、新增的子任务号的数据信息如下：
其中【任务号】【流水号】【操作参数】【优先级】同主任务中“任务接收表”的参数值，【子任务号】为新增，【任务类型】为1(出库),【系统代码】为S1~S23中的一个值（具体根据下架任务是在1楼还是2楼，1楼为S1-S17，2楼为S18-S23），【标识】为0，【起始点】为【堆垛机工作台】，【目的点】为【仓号】，【顺序号】为整数值1，【状态】为0（未处理）。</t>
    <phoneticPr fontId="1" type="noConversion"/>
  </si>
  <si>
    <t>100</t>
    <phoneticPr fontId="1" type="noConversion"/>
  </si>
  <si>
    <t xml:space="preserve">  整托货物进行重工入库的任务拆分_需移库</t>
    <phoneticPr fontId="1" type="noConversion"/>
  </si>
  <si>
    <t>WMS下发重工入库任务，该重工的货物的【仓位号】在巷道的里侧且该【仓位号】的【临近仓位号】处于使用【状态】。</t>
    <phoneticPr fontId="1" type="noConversion"/>
  </si>
  <si>
    <t xml:space="preserve">1、WCS总控系统自动检测到新增的任务，并将任务保存在“任务接收表”中，【任务类型】为“PVASIN”查看该任务状态，任务【状态】为0，进行任务拆分。
2、根据该任务的【流水号】在“整托仓位管理表”中查询对应的【仓位号】（重工的货物的流水号在“整托仓位管理表”中不被清空，且对应的仓位号处于锁定状态）
</t>
    <phoneticPr fontId="1" type="noConversion"/>
  </si>
  <si>
    <t>1、“待处理任务表”新增3个子任务，“整托仓位管理表”中重工货物的【仓号】在任务管理表中的【状态】更新为2（使用）。
2、新增的子任务号的数据信息如下：
其中【任务号】【流水号】【操作参数】【优先级】同主任务中“任务接收表”的参数值，
【子任务号】001，【任务类型】3(移库)，【系统代码】SXX，【起始点】【仓位号】（目标货物的临近仓位号），【目的点】【仓号】（中转仓），【顺序号】1，【状态】0。
【子任务号】002，【任务类型】2(入库)，【系统代码】SXX，【起始点】“堆垛机工作台”，【目的点】“仓号”，【顺序号】2，【状态】0。
【子任务号】003，【任务类型】3(移库)，【系统代码】SXX，【起始点】【仓号】（中转仓），【目的点】【仓位号】（目标货物的临近仓位号），【顺序号】3，【状态】0。</t>
    <phoneticPr fontId="1" type="noConversion"/>
  </si>
  <si>
    <t>散件货物重工分解</t>
    <phoneticPr fontId="1" type="noConversion"/>
  </si>
  <si>
    <t>101</t>
    <phoneticPr fontId="1" type="noConversion"/>
  </si>
  <si>
    <t>散件重工货物出库</t>
    <phoneticPr fontId="1" type="noConversion"/>
  </si>
  <si>
    <t>WMS下发散件重工货物出库任务</t>
    <phoneticPr fontId="1" type="noConversion"/>
  </si>
  <si>
    <t>1、WCS总控系统自动检测到新增的任务并将任务保存在“任务接收表”中，当【任务状态】为“0”时，进行任务拆解。</t>
    <phoneticPr fontId="1" type="noConversion"/>
  </si>
  <si>
    <t>1、“待处理任务表”中新增一条子任务。其中【任务号】【流水号】【操作参数】【优先级】同主任务“任务接收表”的参数值，【子任务号】为新增，【任务类型】为2【出库】，【系统代码】为R2，【起始点】货架位置？，【目的点】为【工作台编号】，【顺序号】为1，【状态】为0。</t>
    <phoneticPr fontId="1" type="noConversion"/>
  </si>
  <si>
    <t>最小贴标出库分解</t>
    <phoneticPr fontId="1" type="noConversion"/>
  </si>
  <si>
    <t>102</t>
    <phoneticPr fontId="1" type="noConversion"/>
  </si>
  <si>
    <t>整托最小贴标出库任务拆分_无需移库</t>
    <phoneticPr fontId="1" type="noConversion"/>
  </si>
  <si>
    <t xml:space="preserve">WMS下发整托货物最小贴标出库任务，且货物在巷道的外侧或者货物在巷道的里侧但临近仓号处于空闲状态
</t>
    <phoneticPr fontId="1" type="noConversion"/>
  </si>
  <si>
    <t>1、“待处理任务表”新增一个子任务，“整托仓位管理表”中该任务对应的【流水号】的【仓号】处于“锁定”【状态】。
2、新增的子任务的具体信息如下：
其中【任务号】【流水号】【操作参数】【优先级】同主任务中“任务接收表”的参数值，
【子任务号】001，【任务类型】1（出库），【系统代码】SXX，【起始点】“仓号”，【目的点】“堆垛机工作站”，【顺序号】1，【状态】0。</t>
    <phoneticPr fontId="1" type="noConversion"/>
  </si>
  <si>
    <t>103</t>
    <phoneticPr fontId="1" type="noConversion"/>
  </si>
  <si>
    <t>整托最小贴标出库任务拆分_需移库</t>
    <phoneticPr fontId="1" type="noConversion"/>
  </si>
  <si>
    <t xml:space="preserve">WMS下发整托货物最小贴标出库任务，货物在巷道的里侧且临近仓号处于使用状态
</t>
    <phoneticPr fontId="1" type="noConversion"/>
  </si>
  <si>
    <t>1、“待处理任务表”新增3个子任务，“整托仓位管理表”中该任务对应的【流水号】的【仓号】处于“锁定”【状态】。
2、新增的子任务的具体信息如下：
其中【任务号】【流水号】【操作参数】【优先级】同主任务中“任务接收表”的参数值，
【子任务号】001，【任务类型】3(移库)，【系统代码】SXX，【起始点】【仓位号】（目标货物的临近仓位号），【目的点】【仓号】（中转仓），【顺序号】1，【状态】0。
【子任务号】002，【任务类型】1(出库)，【系统代码】SXX，【起始点】“仓号”，【目的点】“堆垛机提升台”，【顺序号】2，【状态】0。
【子任务号】003，【任务类型】3(移库)，【系统代码】SXX，【起始点】【仓号】（中转仓），【目的点】【仓位号】（目标货物的临近仓位号），【顺序号】3，【状态】0。</t>
    <phoneticPr fontId="1" type="noConversion"/>
  </si>
  <si>
    <t>最小贴标入库分解</t>
    <phoneticPr fontId="1" type="noConversion"/>
  </si>
  <si>
    <t>104</t>
    <phoneticPr fontId="1" type="noConversion"/>
  </si>
  <si>
    <t>整托最小贴标入库任务拆分_无需移库</t>
    <phoneticPr fontId="1" type="noConversion"/>
  </si>
  <si>
    <t xml:space="preserve">WMS下发整托货物最小贴标入库任务，且货物在巷道的外侧或者货物在巷道的里侧但临近仓号处于空闲状态
</t>
    <phoneticPr fontId="1" type="noConversion"/>
  </si>
  <si>
    <t>1、“待处理任务表”新增一个子任务，“整托仓位管理表”中该任务对应的【流水号】的【仓号】处于“使用”【状态】。
2、新增的子任务的具体信息如下：
其中【任务号】【流水号】【操作参数】【优先级】同主任务中“任务接收表”的参数值，
【子任务号】001，【任务类型】2（入库），【系统代码】SXX，【起始点】“堆垛机工作台”，【目的点】“仓号”，【顺序号】1，【状态】0。</t>
    <phoneticPr fontId="1" type="noConversion"/>
  </si>
  <si>
    <t>105</t>
    <phoneticPr fontId="1" type="noConversion"/>
  </si>
  <si>
    <t>整托最小贴标入库任务拆分_需移库</t>
    <phoneticPr fontId="1" type="noConversion"/>
  </si>
  <si>
    <t xml:space="preserve">WMS下发整托货物最小贴标入库任务，货物在巷道的里侧且临近仓号处于使用状态
</t>
    <phoneticPr fontId="1" type="noConversion"/>
  </si>
  <si>
    <t>1、“待处理任务表”新增3个子任务，“整托仓位管理表”中该任务对应的【流水号】的目标【仓号】处于“使用”【状态】。
2、新增的子任务的具体信息如下：
其中【任务号】【流水号】【操作参数】【优先级】同主任务中“任务接收表”的参数值，
【子任务号】001，【任务类型】3(移库)，【系统代码】SXX，【起始点】【仓位号】（目标货物的临近仓位号），【目的点】【仓号】（中转仓），【顺序号】1，【状态】0。
【子任务号】002，【任务类型】2(入库)，【系统代码】SXX，【起始点】“堆垛机提升台”，【目的点】“仓号”，【顺序号】2，【状态】0。
【子任务号】003，【任务类型】3(移库)，【系统代码】SXX，【起始点】【仓号】（中转仓），【目的点】【仓位号】（目标货物的临近仓位号），【顺序号】3，【状态】0。</t>
    <phoneticPr fontId="1" type="noConversion"/>
  </si>
  <si>
    <t>整托同巷道移库分解</t>
    <phoneticPr fontId="1" type="noConversion"/>
  </si>
  <si>
    <t>106</t>
    <phoneticPr fontId="1" type="noConversion"/>
  </si>
  <si>
    <t>整托同巷道移仓任务拆分_无需移库</t>
    <phoneticPr fontId="1" type="noConversion"/>
  </si>
  <si>
    <t>WMS下发整托货物移仓任务</t>
    <phoneticPr fontId="1" type="noConversion"/>
  </si>
  <si>
    <t>1、WCS总控系统自动检测到新增的任务并将任务保存在“任务接收表”中，当【任务状态】为“0”时，进行任务拆解。
2、移仓的原【仓号】和目标【仓号】的位置情况如下时：
1&gt;原【仓号】和目标【仓号】均在【巷道】外侧
2&gt;原【仓号】在【巷道】外侧，目标【仓号】在【巷道】里侧但【临近仓号】无货
3&gt;原【仓号】在【巷道】里侧但【临近仓号】无货，目标【仓号】在外侧
4&gt;原【仓号】在【巷道】里侧但【临近仓号】无货，目标【仓号】在【巷道】里侧但【临近仓号】无货</t>
    <phoneticPr fontId="1" type="noConversion"/>
  </si>
  <si>
    <t>1、“待处理任务表”新增1个子任务，原【仓号】的对应的仓位信息清除，目标【仓号】的仓位【状态】1（使用）。
2、新增的子任务的具体信息如下：
其中【任务号】【流水号】【操作参数】【优先级】同主任务中“任务接收表”的参数值
【子任务号】001，【任务类型】3（移库），【系统代码】SXX，【起始点】原“仓号”，【目的点】目标“仓号”，【顺序号】1，【状态】0。</t>
    <phoneticPr fontId="1" type="noConversion"/>
  </si>
  <si>
    <t>107</t>
    <phoneticPr fontId="1" type="noConversion"/>
  </si>
  <si>
    <t>整托同巷道移仓任务拆分_需移库</t>
    <phoneticPr fontId="1" type="noConversion"/>
  </si>
  <si>
    <t xml:space="preserve">1、WCS总控系统自动检测到新增的任务并将任务保存在“任务接收表”中，当【任务状态】为“0”时，进行任务拆解。
2、移仓的原【仓号】和目标【仓号】的位置情如下：
1&gt;原【仓号】在【巷道】外侧，目标【仓号】在【巷道】里侧且【临近仓号】有货
2&gt;原【仓号】在【巷道】里侧但【临近仓号】无货，目标【仓号】在【巷道】里侧且【临近仓号】有货
</t>
    <phoneticPr fontId="1" type="noConversion"/>
  </si>
  <si>
    <t xml:space="preserve">步骤2的预期结果：
1、“待处理任务表”新增3个子任务，“整托仓位管理表”中该任务对应的【流水号】的目标【仓号】处于“使用”【状态】。
2、新增的子任务的具体信息如下：
其中【任务号】【流水号】【操作参数】【优先级】同主任务中“任务接收表”的参数值，
【子任务号】001，【任务类型】3（移库），【系统代码】SXX，【起始点】目标“临近仓号”，【目的点】【仓号】（中转仓），【顺序号】1，【状态】0
【子任务号】002，【任务类型】3（移库），【系统代码】SXX，【起始点】原“仓号”，【目的点】目标“仓号”，【顺序号】2，【状态】0
【子任务号】003，【任务类型】3（移库），【系统代码】SXX，【起始点】【仓号】（中转仓），【目的点】目标“临近仓号”，【顺序号】3，【状态】0
</t>
    <phoneticPr fontId="1" type="noConversion"/>
  </si>
  <si>
    <t>3、移仓的原【仓号】和目标【仓号】的位置情如下：
1&gt;原【仓号】在【巷道】里侧且【临近仓号】有货，目标【仓号】在【巷道】外侧
2&gt;原【仓号】在【巷道】里侧且【临近仓号】有货，目标【仓号】在【巷道】里侧但【临近仓号】无货</t>
    <phoneticPr fontId="1" type="noConversion"/>
  </si>
  <si>
    <t xml:space="preserve">步骤3的预期结果：
1、“待处理任务表”新增3个子任务，“整托仓位管理表”中该任务对应的【流水号】的目标【仓号】处于“使用”【状态】。
2、新增的子任务的具体信息如下：
其中【任务号】【流水号】【操作参数】【优先级】同主任务中“任务接收表”的参数值，
【子任务号】001，【任务类型】3（移库），【系统代码】SXX，【起始点】原“临近仓号”，【目的点】【仓号】（中转仓），【顺序号】1，【状态】0
【子任务号】002，【任务类型】3（移库），【系统代码】SXX，【起始点】原“仓号”，【目的点】目标“仓号”，【顺序号】2，【状态】0
【子任务号】003，【任务类型】3（移库），【系统代码】SXX，【起始点】【仓号】（中转仓），【目的点】原“临近仓号”，【顺序号】3，【状态】0
</t>
    <phoneticPr fontId="1" type="noConversion"/>
  </si>
  <si>
    <t>4、移仓的原【仓号】和目标【仓号】的位置情如下：
1&gt;原【仓号】在【巷道】里侧且【临近仓号】有货，目标【仓号】在【巷道】里侧且【临近仓号】有货</t>
    <phoneticPr fontId="1" type="noConversion"/>
  </si>
  <si>
    <t>步骤4的预期结果：
1、“待处理任务表”新增3个子任务，“整托仓位管理表”中该任务对应的【流水号】的目标【仓号】处于“使用”【状态】。
2、新增的子任务的具体信息如下：
其中【任务号】【流水号】【操作参数】【优先级】同主任务中“任务接收表”的参数值，
【子任务号】001，【任务类型】3（移库），【系统代码】SXX，【起始点】原“临近仓号”，【目的点】【仓号】（中转仓），【顺序号】1，【状态】0
【子任务号】002，【任务类型】3（移库），【系统代码】SXX，【起始点】目标“临近仓号”，【目的点】【仓号】（中转仓），【顺序号】2，【状态】0
【子任务号】003，【任务类型】1（入库），【系统代码】SXX，【起始点】原“仓号”，【目的点】目标“仓号”，【顺序号】3，【状态】0
【子任务号】004，【任务类型】3（移库），【系统代码】SXX，【起始点】【仓号】（中转仓），【目的点】原“临近仓号”，【顺序号】4，【状态】0
【子任务号】005，【任务类型】3（移库），【系统代码】SXX，【起始点】【仓号】（中转仓），【目的点】目标“临近仓号”，【顺序号】5，【状态】0</t>
    <phoneticPr fontId="1" type="noConversion"/>
  </si>
  <si>
    <t>整托不同巷道移库分解</t>
    <phoneticPr fontId="1" type="noConversion"/>
  </si>
  <si>
    <t>108</t>
    <phoneticPr fontId="1" type="noConversion"/>
  </si>
  <si>
    <t>整托不同巷道移仓任务拆分_无需移库</t>
    <phoneticPr fontId="1" type="noConversion"/>
  </si>
  <si>
    <t>1、“待处理任务表”新增2个子任务，原【仓号】的对应的仓位信息清除，目标【仓号】的仓位【状态】1（使用）。
2、新增的子任务的具体信息如下：
其中【任务号】【流水号】【操作参数】【优先级】同主任务中“任务接收表”的参数值
【子任务号】001，【任务类型】2（出库），【系统代码】SXX，【起始点】原“仓号”，【目的点】“堆垛机工作台”，【顺序号】1，【状态】0。
【子任务号】002，【任务类型】1（入库），【系统代码】SXX，【起始点】“堆垛机工作台”，【目的点】目标“仓号”，【顺序号】2，【状态】0。</t>
    <phoneticPr fontId="1" type="noConversion"/>
  </si>
  <si>
    <t>109</t>
    <phoneticPr fontId="1" type="noConversion"/>
  </si>
  <si>
    <t>整托不同巷道移仓任务拆分_需移库</t>
    <phoneticPr fontId="1" type="noConversion"/>
  </si>
  <si>
    <t>步骤2的预期结果：
1、“待处理任务表”新增4个子任务，“整托仓位管理表”中该任务对应的【流水号】的目标【仓号】处于“使用”【状态】。
2、新增的子任务的具体信息如下：
其中【任务号】【流水号】【操作参数】【优先级】同主任务中“任务接收表”的参数值，
【子任务号】001，【任务类型】3（移库），【系统代码】SXX，【起始点】目标“临近仓号”，【目的点】【仓号】（中转仓），【顺序号】1，【状态】0
【子任务号】002，【任务类型】2（出库），【系统代码】SXX，【起始点】原“仓号”，【目的点】“堆垛机工作台”，【顺序号】2，【状态】0
【子任务号】003，【任务类型】1（入库），【系统代码】SXX，【起始点】“堆垛机工作台”，【目的点】目标“仓号”，【顺序号】3，【状态】0
【子任务号】004，【任务类型】3（移库），【系统代码】SXX，【起始点】【仓号】（中转仓），【目的点】目标“临近仓号”，【顺序号】4，【状态】0</t>
    <phoneticPr fontId="1" type="noConversion"/>
  </si>
  <si>
    <t>步骤3的预期结果：
1、“待处理任务表”新增4个子任务，“整托仓位管理表”中该任务对应的【流水号】的目标【仓号】处于“使用”【状态】。
2、新增的子任务的具体信息如下：
其中【任务号】【流水号】【操作参数】【优先级】同主任务中“任务接收表”的参数值，
【子任务号】001，【任务类型】3（移库），【系统代码】SXX，【起始点】原“临近仓号”，【目的点】【仓号】（中转仓），【顺序号】1，【状态】0
【子任务号】002，【任务类型】2（出库），【系统代码】SXX，【起始点】原“仓号”，【目的点】“堆垛机工作台”，【顺序号】2，【状态】0
【子任务号】003，【任务类型】3（移库），【系统代码】SXX，【起始点】【仓号】（中转仓），【目的点】原“临近仓号”，【顺序号】3，【状态】0
【子任务号】004，【任务类型】1（入库），【系统代码】SXX，【起始点】“堆垛机工作台”，【目的点】目标“仓号”，【顺序号】4，【状态】0</t>
    <phoneticPr fontId="1" type="noConversion"/>
  </si>
  <si>
    <t>步骤4的预期结果：
1、“待处理任务表”新增6个子任务，“整托仓位管理表”中该任务对应的【流水号】的目标【仓号】处于“使用”【状态】。
2、新增的子任务的具体信息如下：
其中【任务号】【流水号】【操作参数】【优先级】同主任务中“任务接收表”的参数值，
【子任务号】001，【任务类型】3（移库），【系统代码】SXX，【起始点】原“仓号”，【目的点】【仓号】（中转仓），【顺序号】1，【状态】0
【子任务号】002，【任务类型】2（出库），【系统代码】SXX，【起始点】原“仓号”，【目的点】“堆垛机工作台”，【顺序号】2，【状态】0
【子任务号】003，【任务类型】3（移库），【系统代码】SXX，【起始点】【仓号】（中转仓），【目的点】原“临近仓号”，【顺序号】3，【状态】0
【子任务号】004，【任务类型】3（移库），【系统代码】SXX，【起始点】目标“临近仓号”，【目的点】【仓号】（中转仓），【顺序号】4，【状态】0
【子任务号】005，【任务类型】1（入库），【系统代码】SXX，【起始点】“堆垛机工作台”，【目的点】目标“仓号”，【顺序号】5，【状态】0
【子任务号】006，【任务类型】3（移库），【系统代码】SXX，【起始点】【仓号】（中转仓），【目的点】目标“临近仓号”，【顺序号】6，【状态】0</t>
    <phoneticPr fontId="1" type="noConversion"/>
  </si>
  <si>
    <t>数据交换服务</t>
    <phoneticPr fontId="1" type="noConversion"/>
  </si>
  <si>
    <t>测重测体积结果</t>
    <phoneticPr fontId="1" type="noConversion"/>
  </si>
  <si>
    <t>WCS总控成功发送称重测体积结果至WMS</t>
    <phoneticPr fontId="1" type="noConversion"/>
  </si>
  <si>
    <t>WCS总控系统已获得对应的重量体积信息，并存在货物信息表中。</t>
    <phoneticPr fontId="1" type="noConversion"/>
  </si>
  <si>
    <t>1、WCS总控发送称重测体积结果至WMS系统。请求格式：pram=[{'SN':'PX170403000001';'BDNO':'30';'opTime':'2017-06-13 17:36:00';'length':'10';'width':'20';'height':'30';'weight':'40'}]</t>
    <phoneticPr fontId="1" type="noConversion"/>
  </si>
  <si>
    <t>1、业务流水表（HH_MSGINFOLOG）中新增一条数据，在数据表查看数据的信息。
2、请求成功，返回True。
3、根据WMS返回结果，更新业务流水表中数据信息（流水表中‘反馈报文'‘反馈时间’和'状态'字段，其中反馈报文为：result：true,dateTime:反馈的实时时间，remark：success，反馈时间：反馈的实时时间，状态：1）。</t>
    <phoneticPr fontId="1" type="noConversion"/>
  </si>
  <si>
    <r>
      <t>1、业务流水表（HH_MSGINFOLOG）中新增一条数据，在数据表查看数据的信息。
2、请求失败，返回False。
3、根据WMS返回结果，更新业务流水表中数据信息（流水表中‘反馈报文'‘反馈时间’和'状态'字段，其中反馈报文为：result：true,dateTime:反馈的实时时间，remark：</t>
    </r>
    <r>
      <rPr>
        <sz val="11"/>
        <color rgb="FFFF0000"/>
        <rFont val="微软雅黑"/>
        <family val="2"/>
        <charset val="134"/>
      </rPr>
      <t>备注失败原因</t>
    </r>
    <r>
      <rPr>
        <sz val="11"/>
        <color theme="1"/>
        <rFont val="微软雅黑"/>
        <family val="2"/>
        <charset val="134"/>
      </rPr>
      <t>，反馈时间：反馈的实时时间，状态：0）。</t>
    </r>
    <phoneticPr fontId="1" type="noConversion"/>
  </si>
  <si>
    <t>整板上架任务结果</t>
    <phoneticPr fontId="1" type="noConversion"/>
  </si>
  <si>
    <t>WCS总控成功发送整板上架任务结果至WMS</t>
    <phoneticPr fontId="1" type="noConversion"/>
  </si>
  <si>
    <t>整板上架(任务号)任务已完成</t>
    <phoneticPr fontId="1" type="noConversion"/>
  </si>
  <si>
    <t>1、WCS总控系统发送整板上架任务结果至WMS。请求格式：(其中location 为异常货物位置，可以为空，1标识堆垛机库，2标识人工采集区，remark同样可以为空，异常货物原因)pram=[{'taskNo':'20';'SN':'PX170403000001';'hubno':'10';'opTime':'2017-06-13 18:06:00';'location':''';'remark':''}]</t>
    <phoneticPr fontId="1" type="noConversion"/>
  </si>
  <si>
    <t>下架站点流转信息</t>
    <phoneticPr fontId="1" type="noConversion"/>
  </si>
  <si>
    <t>WCS总控成功发送下架站点流转信息至WMS</t>
    <phoneticPr fontId="1" type="noConversion"/>
  </si>
  <si>
    <t>下架任务执行中(SN对应的任务号)</t>
    <phoneticPr fontId="1" type="noConversion"/>
  </si>
  <si>
    <t>1、WCS总控上传下架站点流转信息至WMS。参考请求格式如下：pram=[{'taskNo':'20';'SN':'20';'hubno':'10';'opTime':'2017-06-14 10:01:00'}]</t>
    <phoneticPr fontId="1" type="noConversion"/>
  </si>
  <si>
    <t>下架任务执行中</t>
    <phoneticPr fontId="1" type="noConversion"/>
  </si>
  <si>
    <t>1、WCS总控系统上传下架站点流转信息至WMS。参考请求格式如下：pram=[{'taskNo':'20';'SN':'20';'hubno':'10';'opTime':'2017-06-14 10:01:00'}]</t>
    <phoneticPr fontId="1" type="noConversion"/>
  </si>
  <si>
    <t>码托信息</t>
    <phoneticPr fontId="1" type="noConversion"/>
  </si>
  <si>
    <t>WCS总控成功发送码托信息至WMS</t>
    <phoneticPr fontId="1" type="noConversion"/>
  </si>
  <si>
    <t>散件拼托出库</t>
    <phoneticPr fontId="1" type="noConversion"/>
  </si>
  <si>
    <t>1、WCS总控系统发送码托信息至WMS。其中SN_BoxList为散箱号，这里是一个集合。参考请求格式如下：pram=[{'SN_Pallet':'20';'SN_BoxList':'[1111,2222,3333,4444]';'opTime':'2017-06-14 10:40:00'}]</t>
    <phoneticPr fontId="1" type="noConversion"/>
  </si>
  <si>
    <t>WCS总控发送码托信息至WMS发送失败（网络通信异常）</t>
    <phoneticPr fontId="1" type="noConversion"/>
  </si>
  <si>
    <t>出货暂存区下架任务结果</t>
    <phoneticPr fontId="1" type="noConversion"/>
  </si>
  <si>
    <t>WCS总控成功发送出货暂存区下架任务结果至WMS</t>
    <phoneticPr fontId="1" type="noConversion"/>
  </si>
  <si>
    <t>出货暂存区下架任务已执行完成</t>
    <phoneticPr fontId="1" type="noConversion"/>
  </si>
  <si>
    <t>1、WMS下发出货暂存区下架任务结果至WMS。其中taskType包含bind(并板下架)和load(装车下架)，需分别模拟进行。参数的请求格式如下：pram=[{'taskNo':'20';'taskType':'bind';'SN':'20';'hubno':'10';'opTime':'2017-06-14 10:24:00'}]</t>
    <phoneticPr fontId="1" type="noConversion"/>
  </si>
  <si>
    <t>WCS总控发送出货暂存区下架任务结果发送失败</t>
    <phoneticPr fontId="1" type="noConversion"/>
  </si>
  <si>
    <t>任务调度服务</t>
    <phoneticPr fontId="1" type="noConversion"/>
  </si>
  <si>
    <t>堆垛机任务调度</t>
    <phoneticPr fontId="1" type="noConversion"/>
  </si>
  <si>
    <t>091</t>
    <phoneticPr fontId="1" type="noConversion"/>
  </si>
  <si>
    <t>堆垛机任务调度一_堆垛机正常执行</t>
    <phoneticPr fontId="1" type="noConversion"/>
  </si>
  <si>
    <t xml:space="preserve">1、同一巷道的不同优先级的任务6条任务数据
2、数据格式 
1、里仓/外仓有货 &lt;2&gt; 2、外仓&lt;3&gt; 
3、里仓/外仓无货&lt;4&gt; 4、外仓&lt;1&gt;
5、外仓&lt;5&gt; 
6、外仓&lt;3&gt;) </t>
    <phoneticPr fontId="1" type="noConversion"/>
  </si>
  <si>
    <t>1、任务调度服务启动。
2、查看不同优先级的任务执行情况。（手动更新任务【状态】已处理）</t>
    <phoneticPr fontId="1" type="noConversion"/>
  </si>
  <si>
    <t>1、同巷道优先级为1的任务优先执行下发（【状态】1已下发），【starttime】时间最早；优先级为5的任务最后执行，时间最晚。
2、同一优先级的任务以子任务号排序，子任务号较小的优先执行。
3、含有顺序号的任务，按顺序号执行先执行（1&gt;2&gt;3）</t>
    <phoneticPr fontId="1" type="noConversion"/>
  </si>
  <si>
    <t>测试的时候分别模拟这三种情况
1、未按优先级排序</t>
    <phoneticPr fontId="1" type="noConversion"/>
  </si>
  <si>
    <t>150</t>
    <phoneticPr fontId="1" type="noConversion"/>
  </si>
  <si>
    <t>堆垛机任务调度二_堆垛机正常执行</t>
    <phoneticPr fontId="1" type="noConversion"/>
  </si>
  <si>
    <t xml:space="preserve">1、不同巷道的不同优先级任务，eg:采用巷道STK12 STK15 STK18 STK23 
2、每个巷道6条数据
3、数据格式 
1、里仓/外仓有货 &lt;2&gt; 2、外仓&lt;3&gt; 
3、里仓/外仓无货&lt;4&gt; 4、外仓&lt;1&gt;
5、外仓&lt;5&gt; 
6、外仓&lt;3&gt;) </t>
    <phoneticPr fontId="1" type="noConversion"/>
  </si>
  <si>
    <t>1、任务调度服务启动。
2、查看不同优先级的任务执行情况。</t>
    <phoneticPr fontId="1" type="noConversion"/>
  </si>
  <si>
    <t>1、不同巷道优先级为1的任务首先执行，【状态】更新为已下发（1）,【StartTime】时间更新最早；优先级为5的任务最后执行，时间最晚。
2、同一优先级的任务以子任务号排序，子任务号较小的优先执行。
3、含有顺序号的任务，按顺序号执行先执行（1&gt;2&gt;3）</t>
    <phoneticPr fontId="1" type="noConversion"/>
  </si>
  <si>
    <t>151</t>
    <phoneticPr fontId="1" type="noConversion"/>
  </si>
  <si>
    <t>堆垛机任务调度三_堆垛机状态正常</t>
    <phoneticPr fontId="1" type="noConversion"/>
  </si>
  <si>
    <t>“巷道管理表”中STK2的【状态】为1</t>
    <phoneticPr fontId="1" type="noConversion"/>
  </si>
  <si>
    <t>1、堆垛机执行任务过程中出现堆垛机异常（修改“巷道管理表”中STK2的【状态】为0）
2、查看“待处理任务表”中【设备系统编号】为STK2的未处理任务的执行情况。</t>
    <phoneticPr fontId="1" type="noConversion"/>
  </si>
  <si>
    <t>1、“待处理任务表”中，STK2的待处理任务未执行。（未处理任务数增加或者保持不变）</t>
    <phoneticPr fontId="1" type="noConversion"/>
  </si>
  <si>
    <t>152</t>
    <phoneticPr fontId="1" type="noConversion"/>
  </si>
  <si>
    <t>堆垛机任务调度四_堆垛机状态异常</t>
    <phoneticPr fontId="1" type="noConversion"/>
  </si>
  <si>
    <t>“巷道管理表”中STK2的【状态】为0</t>
    <phoneticPr fontId="1" type="noConversion"/>
  </si>
  <si>
    <t>1、堆垛机执行任务过程中出现堆垛机异常（修改“巷道管理表”中STK2的【状态】为1）
2、查看“待处理任务表”中【设备系统编号】为STK2的未处理任务的执行情况。</t>
    <phoneticPr fontId="1" type="noConversion"/>
  </si>
  <si>
    <t>1、“待处理任务表”中，STK2的待处理任务开始执行。（未处理任务数减少）</t>
    <phoneticPr fontId="1" type="noConversion"/>
  </si>
  <si>
    <t>木牛流马任务调度</t>
    <phoneticPr fontId="1" type="noConversion"/>
  </si>
  <si>
    <t>输送线任务调度</t>
    <phoneticPr fontId="1" type="noConversion"/>
  </si>
  <si>
    <t>092</t>
    <phoneticPr fontId="1" type="noConversion"/>
  </si>
  <si>
    <t>用例标题</t>
    <phoneticPr fontId="1" type="noConversion"/>
  </si>
  <si>
    <t>前置条件</t>
    <phoneticPr fontId="1" type="noConversion"/>
  </si>
  <si>
    <t>请求URL和参数</t>
    <phoneticPr fontId="1" type="noConversion"/>
  </si>
  <si>
    <t>预期结果</t>
    <phoneticPr fontId="1" type="noConversion"/>
  </si>
  <si>
    <t>备注</t>
    <phoneticPr fontId="1" type="noConversion"/>
  </si>
  <si>
    <t xml:space="preserve">1、PLC发送称重测积数据（【SN】、【长】、【宽】、【高】和【重量】）至WCS总控系统
</t>
    <phoneticPr fontId="1" type="noConversion"/>
  </si>
  <si>
    <t>WCS总控已成功接收材积重量信息</t>
    <phoneticPr fontId="1" type="noConversion"/>
  </si>
  <si>
    <t xml:space="preserve">2、WCS总控上传称重测积数据（【SN】、【长】、【宽】、【高】和【重量】）至WMS系统。（其中整托上架中【BDNO】的值为空）
</t>
    <phoneticPr fontId="1" type="noConversion"/>
  </si>
  <si>
    <t>1、WMS接收失败（业务流水表（HH_MSGINFOLOG）【Recvmsg】中result的值为False），流程结束。
2、WMS接收成功，业务流水表（HH_MSGINFOLOG）（HH_MSGINFOLOG）中新增一条数据，其中【Recvmsg】的值：result：true,dateTime:反馈的实时时间，remark：success，反馈时间：反馈的实时时间，状态：1。</t>
    <phoneticPr fontId="1" type="noConversion"/>
  </si>
  <si>
    <t>WMS已成功接收材积重量信息</t>
    <phoneticPr fontId="1" type="noConversion"/>
  </si>
  <si>
    <t xml:space="preserve">3、WMS下发上架任务至WCS总控系统（【taskNo】【SN】【planningNo】【isHengwen】【IsPallet】【BDNO】【Pn】【weight】【height】【SN_OLD】）其中，【IsPallet】值为-1，【SN_OLD】为空
</t>
    <phoneticPr fontId="1" type="noConversion"/>
  </si>
  <si>
    <t>1、WCS接收失败，业务流水表（HH_MSGINFOLOG）【Recvmsg】中result的值为False，流程结束。
2、WCS接收成功，进行任务保存，业务流水表（HH_MSGINFOLOG）（HH_MSGINFOLOG）中【Recvmsg】中result 为true，根据请求报文包含的任务数，任务接收表（HH_TASK）新增一条或者多条任务，其中【TaskType】为POUT,其他参数【TaskNo】【SN】【isHengwen】【IsPallet】【BDNO】【Pn】【weight】【height】【SN_OLD】字段的内容是否与流水表中【SengMsg】字段内容一致。</t>
    <phoneticPr fontId="1" type="noConversion"/>
  </si>
  <si>
    <t>RGV子任务已经存在于待处理任务表中</t>
    <phoneticPr fontId="1" type="noConversion"/>
  </si>
  <si>
    <t>eg:?workOrder=0000000001&amp;Startingposition=整托入料口&amp;Endposition=堆垛机入料台&amp;salverCode=SN的值</t>
    <phoneticPr fontId="1" type="noConversion"/>
  </si>
  <si>
    <t>6、RGV系统发送“取货完成”至WCS总控系统并进行货物运送。（【子任务号】【起始点】）</t>
    <phoneticPr fontId="1" type="noConversion"/>
  </si>
  <si>
    <t>eg?workOrder=0000000001&amp;Startingposition=整托入料口</t>
    <phoneticPr fontId="1" type="noConversion"/>
  </si>
  <si>
    <t>1、WCS总控接收成功，return 1，业务流水表（HH_MSGINFOLOG）该报文的【SendMsg】的result‘1’。</t>
    <phoneticPr fontId="1" type="noConversion"/>
  </si>
  <si>
    <t>货物运送至堆垛机入料台提升机</t>
    <phoneticPr fontId="1" type="noConversion"/>
  </si>
  <si>
    <t>7、RGV发送“请求上货”至总控系统。（【子任务号】【目的点】）</t>
    <phoneticPr fontId="1" type="noConversion"/>
  </si>
  <si>
    <t>eg?workOrder=0000000001&amp;Endpositation=堆垛机入料台</t>
    <phoneticPr fontId="1" type="noConversion"/>
  </si>
  <si>
    <t>8、RGV发送“配送完成”至WCS总控系统。（【子任务号】【目的点】）</t>
    <phoneticPr fontId="1" type="noConversion"/>
  </si>
  <si>
    <t>1、WCS总控接收成功，return 1，业务流水表（HH_MSGINFOLOG）该报文的【SendMsg】的result‘1’。
2、“货品信息表”中【Hubno】值更新为当前的堆垛机入料台</t>
    <phoneticPr fontId="1" type="noConversion"/>
  </si>
  <si>
    <t>eg:?WsNo=STK111&amp;SerialNo=SN的值</t>
    <phoneticPr fontId="1" type="noConversion"/>
  </si>
  <si>
    <t>1、STK系统接收成功，return 1，业务流水表（HH_MSGINFOLOG）该报文的【SendMsg】的result‘1’。</t>
    <phoneticPr fontId="1" type="noConversion"/>
  </si>
  <si>
    <t>已接收到堆垛机发送的“请求上货”报文</t>
    <phoneticPr fontId="1" type="noConversion"/>
  </si>
  <si>
    <t>13、流程结束。</t>
    <phoneticPr fontId="1" type="noConversion"/>
  </si>
  <si>
    <t>XXX</t>
    <phoneticPr fontId="1" type="noConversion"/>
  </si>
  <si>
    <t>散件入库</t>
    <phoneticPr fontId="1" type="noConversion"/>
  </si>
  <si>
    <t>一楼货物整托出库</t>
    <phoneticPr fontId="1" type="noConversion"/>
  </si>
  <si>
    <t>二楼货物整托出库</t>
    <phoneticPr fontId="1" type="noConversion"/>
  </si>
  <si>
    <t>散件出库</t>
    <phoneticPr fontId="1" type="noConversion"/>
  </si>
  <si>
    <t>一楼整托货物重工</t>
    <phoneticPr fontId="1" type="noConversion"/>
  </si>
  <si>
    <t>二楼整托货物重工</t>
    <phoneticPr fontId="1" type="noConversion"/>
  </si>
  <si>
    <t>散件重工</t>
    <phoneticPr fontId="1" type="noConversion"/>
  </si>
  <si>
    <t>一楼整托货物最小贴标</t>
    <phoneticPr fontId="1" type="noConversion"/>
  </si>
  <si>
    <t>二楼整托货物最小贴标</t>
    <phoneticPr fontId="1" type="noConversion"/>
  </si>
  <si>
    <t>整托货物同巷道移仓</t>
    <phoneticPr fontId="1" type="noConversion"/>
  </si>
  <si>
    <t>整托货物不同巷道移仓</t>
    <phoneticPr fontId="1" type="noConversion"/>
  </si>
  <si>
    <t>整托拆托进行散件补货</t>
    <phoneticPr fontId="1" type="noConversion"/>
  </si>
  <si>
    <t>出货暂存区下架</t>
    <phoneticPr fontId="1" type="noConversion"/>
  </si>
  <si>
    <t xml:space="preserve">   </t>
    <phoneticPr fontId="1" type="noConversion"/>
  </si>
  <si>
    <t>1、堆垛机发送“任务执行通知”至总控系统，参数格式：eg:?TaskNo=1122&amp;SerialNo=2222&amp;TaskStatus=2</t>
    <phoneticPr fontId="1" type="noConversion"/>
  </si>
  <si>
    <t>1、堆垛机发送“任务执行通知”至总控系统，参数格式：eg:?TaskNo=1122&amp;SerialNo=2222&amp;TaskStatus=1</t>
    <phoneticPr fontId="1" type="noConversion"/>
  </si>
  <si>
    <t>1、堆垛机取走货物：eg:?TaskNo=1122&amp;SerialNo=2222&amp;TaskStatus=1
2：堆垛机完成任务eg:?TaskNo=1122&amp;SerialNo=2222&amp;TaskStatus=1</t>
    <phoneticPr fontId="1" type="noConversion"/>
  </si>
  <si>
    <t>10、WCS总控下发“上下架任务”至堆垛机系统（【任务号】【SN】【目的点】【起始点】【任务类型】）</t>
    <phoneticPr fontId="1" type="noConversion"/>
  </si>
  <si>
    <t>1、WCS总控接收成功，return 1，业务流水表（HH_MSGINFOLOG）该报文的【SendMsg】的result‘1’。</t>
    <phoneticPr fontId="1" type="noConversion"/>
  </si>
  <si>
    <t>1、总控发送“上/下架任务”(这里具体为哪种类型的任务取决于TaskType的值，其中1：入库；2：出库；3：移库)至堆垛机系统。eg:?TaskNo=1&amp;SerialNo=2&amp;EndCode=3&amp;StartCode=4&amp;TaskType=1</t>
    <phoneticPr fontId="1" type="noConversion"/>
  </si>
  <si>
    <t>1、STK系统接收成功，return 1，业务流水表（HH_MSGINFOLOG）该报文的【SendMsg】的result‘1’。
2、“待处理任务表”中子任务的【状态】更新为“已下发”</t>
    <phoneticPr fontId="1" type="noConversion"/>
  </si>
  <si>
    <t>11、堆垛机系统发送“任务执行通知”WCS总控系统（【子任务号】【SN】【任务状态】）1：任务执行中2：任务执行完成</t>
    <phoneticPr fontId="1" type="noConversion"/>
  </si>
  <si>
    <r>
      <t xml:space="preserve">1、在业务流水表（HH_MSGINFOLOG）中新增1条报文数据，且业务流水表中“Recvmsg”字段中‘result’值为‘True’,'rescode'值为'0000','remark'的值‘Success’。
</t>
    </r>
    <r>
      <rPr>
        <sz val="11"/>
        <rFont val="微软雅黑"/>
        <family val="2"/>
        <charset val="134"/>
      </rPr>
      <t>2、当该SN对应的子任务为上架任务时（1入库），根据子任务的【起始点】的参数值与"任务池管理"表中【工作编号】值相同的堆垛机入料口工作台的【已分配任务数】-1。
3、当该SN对应的子任务为上架任务时（2出库），根据子任务的【目的点】的参数值与"任务池管理"表中【工作编号】值相同的堆垛机入料口工作台的【已分配任务数】+1。</t>
    </r>
    <phoneticPr fontId="1" type="noConversion"/>
  </si>
  <si>
    <t>1、在业务流水表中新增1条报文数据，且业务流水表中“Recvmsg”字段中‘result’值为‘True’,'rescode'值为'0000','remark'的值‘Success’。
2、待处理任务表中对应的子任务任务【状态】更改为“处理完成”。</t>
    <phoneticPr fontId="1" type="noConversion"/>
  </si>
  <si>
    <t>1、当堆垛机取走货物时，WCS总控接收“取货成功”的通知。
(1):当该SN对应的子任务为上架任务时（1入库），根据子任务的【起始点】的参数值与"任务池管理"表中【工作编号】值相同的堆垛机入料口工作台的【已分配任务数】-1。
(2):当该SN对应的子任务为上架任务时（2出库），根据子任务的【目的点】的参数值与"任务池管理"表中【工作编号】值相同的堆垛机入料口工作台的【已分配任务数】+1。
2、当堆垛机任务完成时，WCS总控接收“任务完成”的通知
(1):待处理任务表中对应的子任务任务【状态】更改为“处理完成”。</t>
    <phoneticPr fontId="1" type="noConversion"/>
  </si>
  <si>
    <t>1、WCS总控系统发送整板上架任务结果至WMS。请求格式：(其中location 为异常货物位置，可以为空，1标识堆垛机库，2标识人工采集区，remark同样可以为空，异常货物原因)pram=[{'taskNo':'20';'SN':'PX170403000001';'hubno':'10';'opTime':'2017-06-13 18:06:00';'location':''';'remark':''}]</t>
    <phoneticPr fontId="1" type="noConversion"/>
  </si>
  <si>
    <t>该SN对应的主任务的所以子任务已成功完成</t>
    <phoneticPr fontId="1" type="noConversion"/>
  </si>
  <si>
    <t>12、WCS总控发送“整板上架任务结果”至WMS系统。（【任务号】【SN】【仓位号】【操作时间】【异常货物位置】【备注】，任务正常完成，【location】和【remark】字段为空）</t>
    <phoneticPr fontId="1" type="noConversion"/>
  </si>
  <si>
    <t>1、业务流水表（HH_MSGINFOLOG）中新增一条数据，在数据表查看数据的信息。
2、请求成功，返回True。
3、根据WMS返回结果，更新业务流水表中数据信息（流水表中‘反馈报文'‘反馈时间’和'状态'字段，其中反馈报文为：result：true,dateTime:反馈的实时时间，remark：success，反馈时间：反馈的实时时间，状态：1）。</t>
    <phoneticPr fontId="1" type="noConversion"/>
  </si>
  <si>
    <t>1、WMS接收成功，业务流水表（HH_MSGINFOLOG）该报文的【SendMsg】中result 为true。</t>
    <phoneticPr fontId="1" type="noConversion"/>
  </si>
  <si>
    <t>(其中location 为异常货物位置，可以为空，1标识堆垛机库，2标识人工采集区)pram=[{'taskNo':'20';'SN':'PX170403000001';'hubno':'10';'opTime':'2017-06-13 18:06:00';'location':''';'remark':''}]</t>
    <phoneticPr fontId="1" type="noConversion"/>
  </si>
  <si>
    <t xml:space="preserve">1、高=1.3 重量=300kg 恒温 C </t>
  </si>
  <si>
    <t xml:space="preserve">2、高=1.8 重量=400kg 恒温 D </t>
  </si>
  <si>
    <t>3、高=1.3 重量=250kg 非恒温 E (二楼)</t>
  </si>
  <si>
    <t>4、高=1.3 重量=500kg 非恒温A</t>
  </si>
  <si>
    <t>5、高=1.8 重量=450kg 非恒温B</t>
  </si>
  <si>
    <t>最小贴标</t>
    <phoneticPr fontId="1" type="noConversion"/>
  </si>
  <si>
    <r>
      <t>9、STK系统发送“请求上货”至WCS总控系统（【工作台编号】【SN】</t>
    </r>
    <r>
      <rPr>
        <sz val="11"/>
        <color theme="1"/>
        <rFont val="宋体"/>
        <family val="2"/>
        <charset val="134"/>
        <scheme val="minor"/>
      </rPr>
      <t>）</t>
    </r>
    <phoneticPr fontId="1" type="noConversion"/>
  </si>
  <si>
    <t>eg:?WsNo=12&amp;SerialNo=SN</t>
    <phoneticPr fontId="1" type="noConversion"/>
  </si>
  <si>
    <t>整托入库（入库A区）</t>
    <phoneticPr fontId="1" type="noConversion"/>
  </si>
  <si>
    <t>整托入库（入库B区）</t>
    <phoneticPr fontId="1" type="noConversion"/>
  </si>
  <si>
    <t>整托入库（入库C区）</t>
    <phoneticPr fontId="1" type="noConversion"/>
  </si>
  <si>
    <t>整托入库（入库D区）</t>
    <phoneticPr fontId="1" type="noConversion"/>
  </si>
  <si>
    <t>整托入库（入库E区）</t>
    <phoneticPr fontId="1" type="noConversion"/>
  </si>
  <si>
    <t>数据</t>
    <phoneticPr fontId="1" type="noConversion"/>
  </si>
  <si>
    <t>PX170403000001 120.00 100.00 130.00 500.00 ‘IsHengwen':'0'</t>
    <phoneticPr fontId="1" type="noConversion"/>
  </si>
  <si>
    <t>PX170403000002 120.00 100.00 180.00 500.00 ‘IsHengwen':'0'</t>
    <phoneticPr fontId="1" type="noConversion"/>
  </si>
  <si>
    <t>PX170403000003 120.00 100.00 130.00 400.00 ‘IsHengwen':'1'</t>
    <phoneticPr fontId="1" type="noConversion"/>
  </si>
  <si>
    <t>PX170403000004 120.00 100.00 180.00 450.00 ‘IsHengwen':'1'</t>
    <phoneticPr fontId="1" type="noConversion"/>
  </si>
  <si>
    <t>PX170403000005 120.00 100.00 130.00 300.00 ‘IsHengwen':'0'</t>
    <phoneticPr fontId="1" type="noConversion"/>
  </si>
  <si>
    <t>整托入库_流水号异常</t>
    <phoneticPr fontId="1" type="noConversion"/>
  </si>
  <si>
    <t>整托入库_库位异常</t>
    <phoneticPr fontId="1" type="noConversion"/>
  </si>
  <si>
    <t>整托入库_木牛流马运送错误</t>
    <phoneticPr fontId="1" type="noConversion"/>
  </si>
  <si>
    <t>整托入库_木牛流马放货失败</t>
    <phoneticPr fontId="1" type="noConversion"/>
  </si>
  <si>
    <t>整托入库_仓位计算失败（无可用仓位）</t>
    <phoneticPr fontId="1" type="noConversion"/>
  </si>
  <si>
    <t>整托入库_仓位计算失败（无可用仓位）</t>
    <phoneticPr fontId="1" type="noConversion"/>
  </si>
  <si>
    <t>eg:pram=[{'taskNo':'00001';'SN':'PX170403000001';'planningNo':'3';'isHengwen':'0';'IsPallet': '-1';'BDNO':'3';'pn':'111';'weight':'300';'height':'130';'SN_OLD':'';'opTime':'2017-05-26 14:24:30'}]</t>
    <phoneticPr fontId="1" type="noConversion"/>
  </si>
  <si>
    <t>eg：PX170403000001      120.00    100.00    130.00    500.00</t>
    <phoneticPr fontId="1" type="noConversion"/>
  </si>
  <si>
    <t>eg:pram=[{'SN':'PX170403000001';'BDNO':'';'opTime':'2017-06-13 17:36:00';'length':'10';'width':'20';'height':'30';'weight':'40'}]</t>
    <phoneticPr fontId="1" type="noConversion"/>
  </si>
  <si>
    <t>1、业务流水表数据正确保存，【Recvmsg】字段内容与报文内容一致，【SengMsg】return true。
2、任务正确的保存在任务接收表中。</t>
    <phoneticPr fontId="1" type="noConversion"/>
  </si>
  <si>
    <t>2、根据重量和高度及恒温要求进行仓位计算和任务分解。</t>
    <phoneticPr fontId="1" type="noConversion"/>
  </si>
  <si>
    <t>3、木牛流马货物运送。</t>
    <phoneticPr fontId="1" type="noConversion"/>
  </si>
  <si>
    <t xml:space="preserve">
</t>
    <phoneticPr fontId="1" type="noConversion"/>
  </si>
  <si>
    <t>1、待处理任务表中新增一个木牛流马的子任务，WCS总控下发一个“请求配送”任务至木牛流马系统。</t>
    <phoneticPr fontId="1" type="noConversion"/>
  </si>
  <si>
    <t>整托入库_单任务</t>
    <phoneticPr fontId="1" type="noConversion"/>
  </si>
  <si>
    <t>整托入库_多任务_入库至同一区域</t>
    <phoneticPr fontId="1" type="noConversion"/>
  </si>
  <si>
    <t>整托入库_多任务_入库至不同区域</t>
    <phoneticPr fontId="1" type="noConversion"/>
  </si>
  <si>
    <t>1、测试过程参考用例“整托入库_单任务”。</t>
    <phoneticPr fontId="1" type="noConversion"/>
  </si>
  <si>
    <t>1、WMS下发的报文里包含多条（4）入库任务。</t>
    <phoneticPr fontId="1" type="noConversion"/>
  </si>
  <si>
    <r>
      <t xml:space="preserve">数据说明：
</t>
    </r>
    <r>
      <rPr>
        <sz val="11"/>
        <color theme="1"/>
        <rFont val="宋体"/>
        <family val="3"/>
        <charset val="134"/>
        <scheme val="minor"/>
      </rPr>
      <t>4</t>
    </r>
    <r>
      <rPr>
        <sz val="11"/>
        <color theme="1"/>
        <rFont val="宋体"/>
        <family val="2"/>
        <charset val="134"/>
        <scheme val="minor"/>
      </rPr>
      <t>条任务：</t>
    </r>
    <r>
      <rPr>
        <sz val="12"/>
        <color theme="1"/>
        <rFont val="宋体"/>
        <family val="3"/>
        <charset val="134"/>
        <scheme val="minor"/>
      </rPr>
      <t>【重量】【高度】 【是否恒温】一致（模拟入库到一个区域）</t>
    </r>
    <r>
      <rPr>
        <sz val="11"/>
        <color theme="1"/>
        <rFont val="宋体"/>
        <family val="2"/>
        <charset val="134"/>
        <scheme val="minor"/>
      </rPr>
      <t xml:space="preserve">
</t>
    </r>
    <phoneticPr fontId="1" type="noConversion"/>
  </si>
  <si>
    <t>当4个任务的仓位在同一区域：
判断货物是否到达入料口，到达入料口后，根据仓位进行任务分解，在“待处理任务表”中分别查看不同的【任务号】和【SN】对应的子任务个数，检查堆垛机的入库子任务的【目标点】是否与计算出的仓位一致。</t>
    <phoneticPr fontId="1" type="noConversion"/>
  </si>
  <si>
    <t>4个任务在同一区域。</t>
    <phoneticPr fontId="1" type="noConversion"/>
  </si>
  <si>
    <t>根据待处理任务表中的先后顺序下发调度木牛流马去执行运送任务。
若木牛流马子任务得【目的地】在同一巷道，则根据到达的先后顺序进行上货。
“待处理任务表”中对应的子任务的【状态】更新为已下发。</t>
    <phoneticPr fontId="1" type="noConversion"/>
  </si>
  <si>
    <t>关注每一个任务的的执行过程和结果。</t>
    <phoneticPr fontId="1" type="noConversion"/>
  </si>
  <si>
    <t>4、木牛配送后续测试请参考用例“整托入库_单任务”的步骤5-13</t>
    <phoneticPr fontId="1" type="noConversion"/>
  </si>
  <si>
    <t>入库的货物重量&gt;300kg,高度=130,非恒温</t>
    <phoneticPr fontId="1" type="noConversion"/>
  </si>
  <si>
    <t>入库的货物重量&lt;500kg,高度=180,非恒温</t>
    <phoneticPr fontId="1" type="noConversion"/>
  </si>
  <si>
    <t>入库的货物
高度=130,恒温</t>
    <phoneticPr fontId="1" type="noConversion"/>
  </si>
  <si>
    <t>入库的货物
高度=180,恒温</t>
    <phoneticPr fontId="1" type="noConversion"/>
  </si>
  <si>
    <t>预期结果参考用例“整托入库_单任务”</t>
    <phoneticPr fontId="1" type="noConversion"/>
  </si>
  <si>
    <t xml:space="preserve">数据说明：
4条任务：【重量】【高度】 【是否恒温】不一致一致（模拟入库到5个区域）
</t>
    <phoneticPr fontId="1" type="noConversion"/>
  </si>
  <si>
    <t>当4个任务的仓位不在同一区域：
根据仓位进行任务分解，在“待处理任务表”中分别查看不同的【任务号】和【SN】对应的子任务个数，查看计算出的仓位是否分布在5个区域（检查堆垛机的入库子任务的【目标点】所在区域是否不同，是否与计算出的仓位一致）</t>
    <phoneticPr fontId="1" type="noConversion"/>
  </si>
  <si>
    <t>4个任务在不同区域。</t>
    <phoneticPr fontId="1" type="noConversion"/>
  </si>
  <si>
    <t>PX170403000004 120.00 100.00 180.00 450.00 ‘IsHengwen':'1'</t>
    <phoneticPr fontId="1" type="noConversion"/>
  </si>
  <si>
    <t>入库任务成功保存在任务接收表中。</t>
    <phoneticPr fontId="1" type="noConversion"/>
  </si>
  <si>
    <t>2、根据【重量】【高度】【IsHengwen】进行仓位计算和任务分解。</t>
    <phoneticPr fontId="1" type="noConversion"/>
  </si>
  <si>
    <t>堆垛机库中D区和B区无可用仓位</t>
    <phoneticPr fontId="1" type="noConversion"/>
  </si>
  <si>
    <t>1、任务分解失败，待处理任务表中不存在该SN和任务号的子任务。
2、任务接收表中该任务的【状态】仍为0（未处理）</t>
    <phoneticPr fontId="1" type="noConversion"/>
  </si>
  <si>
    <r>
      <t>1、在业务流水表（HH_MSGINFOLOG）中新增一条报文数据；
2、任务接收表中该SN对应的【任务状态】更新为2（异常）和</t>
    </r>
    <r>
      <rPr>
        <sz val="11"/>
        <rFont val="微软雅黑"/>
        <family val="2"/>
        <charset val="134"/>
      </rPr>
      <t>待处理任务表中对应流水号的任务【状态】是0（未处理）的更新为3被更新为3（处理失败）。</t>
    </r>
    <r>
      <rPr>
        <sz val="11"/>
        <color theme="1"/>
        <rFont val="微软雅黑"/>
        <family val="2"/>
        <charset val="134"/>
      </rPr>
      <t xml:space="preserve">
3、异常任务表中新增该【SN】对于的【任务号】【子任务号】的任务，【状态】为0（未处理）。</t>
    </r>
    <phoneticPr fontId="1" type="noConversion"/>
  </si>
  <si>
    <t>1、执行用例“整托入库_单任务”步骤1-3。</t>
    <phoneticPr fontId="1" type="noConversion"/>
  </si>
  <si>
    <t>1、PLC告知货物到达入料口（货物信息表中该SN对应的货物的【Hubno】为整托入料口编号）
2、任务接收表中存在【state】为0的任务。
3、仓位所在的堆垛机状态正常。</t>
    <phoneticPr fontId="1" type="noConversion"/>
  </si>
  <si>
    <t>每一个任务的预期结果参考用例"整托入库_单任务"的预期结果。</t>
    <phoneticPr fontId="1" type="noConversion"/>
  </si>
  <si>
    <t xml:space="preserve">    </t>
    <phoneticPr fontId="1" type="noConversion"/>
  </si>
  <si>
    <t>整托入库_堆垛机状态异常</t>
    <phoneticPr fontId="1" type="noConversion"/>
  </si>
  <si>
    <t>1、执行用例“整托入库_单任务”步骤1-10。</t>
    <phoneticPr fontId="1" type="noConversion"/>
  </si>
  <si>
    <t>预期结果参考用例“整托入库_单任务”1-10。</t>
    <phoneticPr fontId="1" type="noConversion"/>
  </si>
  <si>
    <r>
      <t>2、堆垛机执行任务过程发生故障，巷道管理表中巷道的状态更新为异常（</t>
    </r>
    <r>
      <rPr>
        <sz val="11"/>
        <color rgb="FFFF0000"/>
        <rFont val="宋体"/>
        <family val="3"/>
        <charset val="134"/>
        <scheme val="minor"/>
      </rPr>
      <t>修改“巷道管理表”中该任务中对应的【巷道号】的【状态】为异常0，模拟堆垛机出现故障</t>
    </r>
    <r>
      <rPr>
        <sz val="11"/>
        <color theme="1"/>
        <rFont val="宋体"/>
        <family val="2"/>
        <charset val="134"/>
        <scheme val="minor"/>
      </rPr>
      <t>）</t>
    </r>
    <phoneticPr fontId="1" type="noConversion"/>
  </si>
  <si>
    <t>1、“待处理任务表”中子任务【状态】未发生改变。
2、巷道管理表中该巷道号（设备编号）对应的状态更改为0（异常）。</t>
    <phoneticPr fontId="1" type="noConversion"/>
  </si>
  <si>
    <r>
      <t>3、堆垛机故障短时间内修复，巷道管理表中巷道的状态更新为正常（</t>
    </r>
    <r>
      <rPr>
        <sz val="11"/>
        <color rgb="FFFF0000"/>
        <rFont val="宋体"/>
        <family val="3"/>
        <charset val="134"/>
        <scheme val="minor"/>
      </rPr>
      <t>修改“巷道管理表”中该任务中对应的【巷道号】的【状态】为1正常，模拟堆垛机故障修复）</t>
    </r>
    <phoneticPr fontId="1" type="noConversion"/>
  </si>
  <si>
    <t>1、“待处理任务表”中子任务【状态】中未处理的任务堆垛机开始执行任务，任务【状态】改变。
2、巷道管理表中该巷道号（设备编号）对应的状态更改为1（正常）。</t>
    <phoneticPr fontId="1" type="noConversion"/>
  </si>
  <si>
    <t>整托入库_堆垛机入库库位异常</t>
    <phoneticPr fontId="1" type="noConversion"/>
  </si>
  <si>
    <t>计算仓位时确认本次入库任务需要移库</t>
    <phoneticPr fontId="1" type="noConversion"/>
  </si>
  <si>
    <t>2、堆垛机执行顺序号为1的移库任务时，该仓位无货。</t>
    <phoneticPr fontId="1" type="noConversion"/>
  </si>
  <si>
    <t>1、业务流水表中新增1条报文数据，‘SendMsg’字段的内容与报文内容一致，总控接收成功，“Recvmsg”字段中‘result’值为‘True’,'rescode'值为'0000','remark'的值‘Success’。
2、子任务号对应的待处理任务的状态更新为3（处理失败）。
3、子任务号对应的任务接收表中主任务的任务状态更新为2（异常）,增加异常原因ErrorMessage</t>
    <phoneticPr fontId="1" type="noConversion"/>
  </si>
  <si>
    <t>1、堆垛机直接执行顺序号为2的子任务，待处理任务中SN对应的顺序号为1和3的子任务【状态】直接更新为“已完成”。
2、流程正常结束。</t>
    <phoneticPr fontId="1" type="noConversion"/>
  </si>
  <si>
    <t>1、业务流水表新增一条报文数据，‘SendMsg’字段内容与报文内容一致。
2、总控接收成功后，返回TRUE，并且发送输送线目的地,将返回信息保存在‘Recvmsg’字段中。（MSGID，
BARCODE，BSNO，BCRNO，TOPOS,RETURNTIME）</t>
    <phoneticPr fontId="1" type="noConversion"/>
  </si>
  <si>
    <t>3、堆垛机执行入库任务时，目标库位有货。（修改目标库位从未使用至使用状态，来模拟目标库位由空至使用状态）</t>
    <phoneticPr fontId="1" type="noConversion"/>
  </si>
  <si>
    <t>1、堆垛机上报库位异常，子任务号对应的待处理任务的状态更新为3（处理失败）。
2、子任务号对应的任务接收表中主任务的任务状态更新为2（异常）,增加异常原因ErrorMessage。
3、该任务更新至异常任务表中。</t>
    <phoneticPr fontId="1" type="noConversion"/>
  </si>
  <si>
    <t>1、执行用例“整托入库_单任务”步骤1-6。</t>
    <phoneticPr fontId="1" type="noConversion"/>
  </si>
  <si>
    <t>预期结果参考用例“整托入库_单任务”1-6。</t>
    <phoneticPr fontId="1" type="noConversion"/>
  </si>
  <si>
    <t>2、木牛流马运送货物至错误的目的地（仓位计算后，呼叫木牛流马运货前，修改数据库木牛流马运货目的地来模拟让木牛流马运送至错误的工作料台），木牛流马发送"请求上货"至WCS总系统。</t>
    <phoneticPr fontId="1" type="noConversion"/>
  </si>
  <si>
    <t>1：非恒温货物发送至恒温区
2：恒温货物发送至非恒温区仓库
3：非恒温/恒温货物运送至非恒温区/恒温区，出现巷道错误。</t>
    <phoneticPr fontId="1" type="noConversion"/>
  </si>
  <si>
    <t>对于前置条件1的情况：
1、WCS总控接收到木牛流马的“请求上货”，但校验目的地与当前货物所在的入料口不一致，回复False 即【Recvmsg】字段的result：False。
对于前置条件2的情况：
对于前置条件3的情况：</t>
    <phoneticPr fontId="1" type="noConversion"/>
  </si>
  <si>
    <t>流水号异常是什么？什么样的情况出现流水号异常</t>
    <phoneticPr fontId="1" type="noConversion"/>
  </si>
  <si>
    <t>整托上架分解</t>
    <phoneticPr fontId="1" type="noConversion"/>
  </si>
  <si>
    <t>整托上架至二楼堆垛机库任务拆分_需堆垛机移库</t>
    <phoneticPr fontId="1" type="noConversion"/>
  </si>
  <si>
    <t>5、WCS总控下发“请求配送”至RGV系统，RGV进行取货。【子任务号】【起始点】【目标点】【SN】</t>
    <phoneticPr fontId="1" type="noConversion"/>
  </si>
  <si>
    <r>
      <t>1、</t>
    </r>
    <r>
      <rPr>
        <sz val="11"/>
        <color theme="1"/>
        <rFont val="宋体"/>
        <family val="3"/>
        <charset val="134"/>
        <scheme val="minor"/>
      </rPr>
      <t>RGV接收成功，return 1，</t>
    </r>
    <r>
      <rPr>
        <sz val="11"/>
        <color theme="1"/>
        <rFont val="宋体"/>
        <family val="2"/>
        <charset val="134"/>
        <scheme val="minor"/>
      </rPr>
      <t>业务流水表（</t>
    </r>
    <r>
      <rPr>
        <sz val="11"/>
        <color theme="1"/>
        <rFont val="宋体"/>
        <family val="3"/>
        <charset val="134"/>
        <scheme val="minor"/>
      </rPr>
      <t>HH_MSGINFOLOG</t>
    </r>
    <r>
      <rPr>
        <sz val="11"/>
        <color theme="1"/>
        <rFont val="宋体"/>
        <family val="2"/>
        <charset val="134"/>
        <scheme val="minor"/>
      </rPr>
      <t>）该报文的【SendMsg】的result‘1’
2、待处理任务表中该子任务对应的任务【state】更新为1（已下发）</t>
    </r>
    <phoneticPr fontId="1" type="noConversion"/>
  </si>
  <si>
    <t>当货物运送至1楼提升机时</t>
    <phoneticPr fontId="1" type="noConversion"/>
  </si>
  <si>
    <t>提升机提升货物至二楼</t>
    <phoneticPr fontId="1" type="noConversion"/>
  </si>
  <si>
    <t>10、PLC发送“到站通知”至WCS总控系统。</t>
    <phoneticPr fontId="1" type="noConversion"/>
  </si>
  <si>
    <t>9、WCS总控系统发“货物到达”至STK系统
【堆垛机入料台编号】【SN】</t>
    <phoneticPr fontId="1" type="noConversion"/>
  </si>
  <si>
    <t>1、WCS总控接收成功，return 1，业务流水表（HH_MSGINFOLOG）该报文的【SendMsg】的result‘1’。</t>
    <phoneticPr fontId="1" type="noConversion"/>
  </si>
  <si>
    <r>
      <t>1、WCS总控接收成功，return 1，业务流水表（HH_MSGINFOLOG）该报文的【SendMsg】的result‘1’。
2、“货品信息表”中【Hubno】值更新为当前的提升机站台编号（</t>
    </r>
    <r>
      <rPr>
        <sz val="11"/>
        <color rgb="FFFF0000"/>
        <rFont val="宋体"/>
        <family val="3"/>
        <charset val="134"/>
        <scheme val="minor"/>
      </rPr>
      <t>需设定</t>
    </r>
    <r>
      <rPr>
        <sz val="11"/>
        <color theme="1"/>
        <rFont val="宋体"/>
        <family val="2"/>
        <charset val="134"/>
        <scheme val="minor"/>
      </rPr>
      <t>）</t>
    </r>
    <phoneticPr fontId="1" type="noConversion"/>
  </si>
  <si>
    <t>11、WCS总控下发“请求配送”至RGV系统，RGV进行取货。【子任务号】【起始点】【目标点】【SN】</t>
    <phoneticPr fontId="1" type="noConversion"/>
  </si>
  <si>
    <t>12、RGV系统发送“取货完成”至WCS总控系统并进行货物运送。（【子任务号】【起始点】）</t>
    <phoneticPr fontId="1" type="noConversion"/>
  </si>
  <si>
    <t>13、RGV发送“请求上货”至总控系统。（【子任务号】【目的点】）</t>
    <phoneticPr fontId="1" type="noConversion"/>
  </si>
  <si>
    <t>14、RGV发送“配送完成”至WCS总控系统。（【子任务号】【目的点】）</t>
    <phoneticPr fontId="1" type="noConversion"/>
  </si>
  <si>
    <t>15、WCS总控系统发“货物到达”至STK系统
【堆垛机入料台编号】【SN】</t>
    <phoneticPr fontId="1" type="noConversion"/>
  </si>
  <si>
    <t>16、STK系统发送“请求上货”至WCS总控系统（【工作台编号】【SN】）</t>
    <phoneticPr fontId="1" type="noConversion"/>
  </si>
  <si>
    <t>17、WCS总控下发“上下架任务”至堆垛机系统（【任务号】【SN】【目的点】【起始点】【任务类型】）</t>
    <phoneticPr fontId="1" type="noConversion"/>
  </si>
  <si>
    <t>18、堆垛机系统发送“任务执行通知”WCS总控系统（【子任务号】【SN】【任务状态】）1：任务执行中2：任务执行完成</t>
    <phoneticPr fontId="1" type="noConversion"/>
  </si>
  <si>
    <t>散件工作台计算</t>
    <phoneticPr fontId="1" type="noConversion"/>
  </si>
  <si>
    <t xml:space="preserve">
1、WMS已发散件上架任务
2、PLC已将称重测积数据写入中间表
3、箱式线地址申请中间表（WCS_APPLY_DEST）中PLC写入输入数据。</t>
    <phoneticPr fontId="1" type="noConversion"/>
  </si>
  <si>
    <t>1、WMS已发散件上架任务
2、PLC已将称重测积数据写入中间表
3、箱式线地址申请中间表（WCS_APPLY_DEST）中PLC写入输入数据。</t>
    <phoneticPr fontId="1" type="noConversion"/>
  </si>
  <si>
    <t xml:space="preserve">1、WCS总控读取箱式线地址申请中间表的数据。
2、通过箱式线地址申请中间表中【BARCODE】（条码信息）的值在任务接收表中找到对应的【SN】及【SN_OLD】进行是否拆箱判断，然后根据入库工作台的已分配任务数进行即将流向的工作台计算。
</t>
    <phoneticPr fontId="1" type="noConversion"/>
  </si>
  <si>
    <t>步骤1：箱式线地址申请中间表（WCS_APPLY_DEST）【BARCODE】对应的【STATUS】的值更新为1，【UPDATE_TIME】更新。
步骤2：当【BARCODE】中对应的任务接收表中对应任务的【SN_OLD】的值非空，则查找“任务明细表”中【SN】等于本次上架任务中【SN_OLD】的流水号。将该流水号对应的【工作台编号】写入箱式线地址申请中间表的【TO_POS】，【STATUS】值为‘2’，【UPDATE_TIME】的值更新。。“任务池管理表”中，该工作台编号的【已分配任务数】的值加1。</t>
    <phoneticPr fontId="1" type="noConversion"/>
  </si>
  <si>
    <r>
      <t>步骤1：箱式线地址申请中间表（WCS_APPLY_DEST）【BARCODE】对应的【STATUS】的值更新为1，【UPDATE_TIME】更新。
步骤2：当【BARCODE】中对应的任务接收表中对应任务的【SN_OLD】的值为空，
1&gt;(前提：当前入库工作台的已分配的任务数小于任务数)当入库的5个工作台（S1,S2,S3,S4,S5）的“任务池管理表”【已分配任务数】的值为</t>
    </r>
    <r>
      <rPr>
        <sz val="11"/>
        <rFont val="微软雅黑"/>
        <family val="2"/>
        <charset val="134"/>
      </rPr>
      <t>5,4,3,2,1</t>
    </r>
    <r>
      <rPr>
        <sz val="11"/>
        <color theme="1"/>
        <rFont val="微软雅黑"/>
        <family val="2"/>
        <charset val="134"/>
      </rPr>
      <t>,则工作台S5作为该SN即将流向的工作台（已分配任务最少的工作台）。中间表（WCS_APPLY_DEST）【TO_POS】字段的值为‘S5’，【STATUS】值为‘2’，【UPDATE_TIME】的值更新。对应工作站台的“任务池管理表”中【已分配任务数】的值加1。“任务明细表”中新增一条任务【流水号】【任务类型】【任务号】【工作编号】与上面的数据一致。
2&gt;(前提：当前入库工作台的已分配的任务数小于任务数)当入库的5个工作台当入库的5个工作台（S1,S2,S3,S4,S5）的“任务池管理表”【已分配任务数】的值为5,4,3,2,1，则S4作为的工作台的目的编号（【已分配任务数】的值相同时，取工作台地理位置最后面的）。中间表（WCS_APPLY_DEST）【TO_POS】字段的值为‘S4’，【STATUS】值为‘2’，【UPDATE_TIME】的值更新。对应工作站台的“任务池管理表”中【已分配任务数】的值加1。</t>
    </r>
    <r>
      <rPr>
        <sz val="11"/>
        <rFont val="微软雅黑"/>
        <family val="2"/>
        <charset val="134"/>
      </rPr>
      <t>“</t>
    </r>
    <r>
      <rPr>
        <sz val="11"/>
        <color theme="1"/>
        <rFont val="微软雅黑"/>
        <family val="2"/>
        <charset val="134"/>
      </rPr>
      <t>任务明细表”中新增一条任务【流水号】【任务类型】【任务号】【工作编号】与上面的数据一致。</t>
    </r>
    <phoneticPr fontId="1" type="noConversion"/>
  </si>
  <si>
    <t>散件货架计算_无需调车</t>
    <phoneticPr fontId="1" type="noConversion"/>
  </si>
  <si>
    <t>1、散件工作台已计算得出
2、该工作台的货架有缓存仓位</t>
    <phoneticPr fontId="1" type="noConversion"/>
  </si>
  <si>
    <t>1、散件工作台已计算得出
2、该工作台的货架无缓存仓位</t>
    <phoneticPr fontId="1" type="noConversion"/>
  </si>
  <si>
    <r>
      <t>1、查看“任务池管理表”中工作台编号的【类型】为货架的任务数，当任务数为0，即缓存的仓位数为0。
2、查看“仓位统计表”中仓位空闲数量最多状态未使用的【货架】</t>
    </r>
    <r>
      <rPr>
        <sz val="11"/>
        <color rgb="FFFF0000"/>
        <rFont val="微软雅黑"/>
        <family val="2"/>
        <charset val="134"/>
      </rPr>
      <t>(后续有可能区域限制）</t>
    </r>
    <phoneticPr fontId="1" type="noConversion"/>
  </si>
  <si>
    <t>1、查看“任务池管理表”中工作台编号的【类型】为货架的任务数，当任务数不为0，即有可用的缓存仓位。</t>
    <phoneticPr fontId="1" type="noConversion"/>
  </si>
  <si>
    <t>步骤5：“任务池管理表”中该工作台的【任务】（即缓存仓位数）减1。“任务明细表”中新增一个任务，【SN】为本次任务的货架号，【任务类型】为“GS”。</t>
    <phoneticPr fontId="1" type="noConversion"/>
  </si>
  <si>
    <t>散件工作台计算二</t>
    <phoneticPr fontId="1" type="noConversion"/>
  </si>
  <si>
    <t>整托入库_流水号异常</t>
    <phoneticPr fontId="1" type="noConversion"/>
  </si>
  <si>
    <t>整托入库单任务</t>
    <phoneticPr fontId="1" type="noConversion"/>
  </si>
  <si>
    <t>类型</t>
    <phoneticPr fontId="1" type="noConversion"/>
  </si>
  <si>
    <t>整托入库</t>
    <phoneticPr fontId="1" type="noConversion"/>
  </si>
  <si>
    <t>整托出库</t>
    <phoneticPr fontId="1" type="noConversion"/>
  </si>
  <si>
    <t>整托货物不同巷道移仓</t>
    <phoneticPr fontId="1" type="noConversion"/>
  </si>
  <si>
    <t>整托货物同巷道移仓</t>
    <phoneticPr fontId="1" type="noConversion"/>
  </si>
  <si>
    <t>二楼整托货物最小贴标</t>
    <phoneticPr fontId="1" type="noConversion"/>
  </si>
  <si>
    <t>一楼整托货物最小贴标</t>
    <phoneticPr fontId="1" type="noConversion"/>
  </si>
  <si>
    <t>散件重工</t>
    <phoneticPr fontId="1" type="noConversion"/>
  </si>
  <si>
    <t>散件出库</t>
    <phoneticPr fontId="1" type="noConversion"/>
  </si>
  <si>
    <t>二楼货物整托出库</t>
    <phoneticPr fontId="1" type="noConversion"/>
  </si>
  <si>
    <t>一楼货物整托出库</t>
    <phoneticPr fontId="1" type="noConversion"/>
  </si>
  <si>
    <t>散件出库</t>
    <phoneticPr fontId="1" type="noConversion"/>
  </si>
  <si>
    <t>散件入库</t>
    <phoneticPr fontId="1" type="noConversion"/>
  </si>
  <si>
    <t>一楼整托货物重工出库</t>
    <phoneticPr fontId="1" type="noConversion"/>
  </si>
  <si>
    <t>二楼整托货物重工出库</t>
    <phoneticPr fontId="1" type="noConversion"/>
  </si>
  <si>
    <t>一楼整托货物重工入库</t>
    <phoneticPr fontId="1" type="noConversion"/>
  </si>
  <si>
    <t>二楼整托货物重工入库</t>
    <phoneticPr fontId="1" type="noConversion"/>
  </si>
  <si>
    <t>散件入库_整托拆托</t>
    <phoneticPr fontId="1" type="noConversion"/>
  </si>
  <si>
    <t>出货暂存区出库</t>
    <phoneticPr fontId="1" type="noConversion"/>
  </si>
  <si>
    <t>出货暂存区并板下架</t>
    <phoneticPr fontId="1" type="noConversion"/>
  </si>
  <si>
    <t>出货暂存区装车下架</t>
    <phoneticPr fontId="1" type="noConversion"/>
  </si>
  <si>
    <t>整托重工</t>
    <phoneticPr fontId="1" type="noConversion"/>
  </si>
  <si>
    <t>散件重工</t>
    <phoneticPr fontId="1" type="noConversion"/>
  </si>
  <si>
    <t>最小贴标</t>
    <phoneticPr fontId="1" type="noConversion"/>
  </si>
  <si>
    <t>移仓</t>
    <phoneticPr fontId="1" type="noConversion"/>
  </si>
  <si>
    <t>整托入库多任务</t>
    <phoneticPr fontId="1" type="noConversion"/>
  </si>
  <si>
    <t>整托入库（入库A区）</t>
    <phoneticPr fontId="1" type="noConversion"/>
  </si>
  <si>
    <t>整托入库_堆垛机异常</t>
    <phoneticPr fontId="1" type="noConversion"/>
  </si>
  <si>
    <t>散件最小贴标</t>
    <phoneticPr fontId="1" type="noConversion"/>
  </si>
  <si>
    <t>散件入库_货物未经拆箱</t>
    <phoneticPr fontId="1" type="noConversion"/>
  </si>
  <si>
    <t>散件入库_货物经拆箱</t>
    <phoneticPr fontId="1" type="noConversion"/>
  </si>
  <si>
    <t>整托上架仓位区域计算一</t>
    <phoneticPr fontId="1" type="noConversion"/>
  </si>
  <si>
    <t xml:space="preserve">前提条件：
1、所有区域均有剩余：A B C D E
</t>
    <phoneticPr fontId="1" type="noConversion"/>
  </si>
  <si>
    <t>1、输入货物信息【高度】&lt;=130CM,【重量】&lt;=300kg,【仓位类型】为0（非恒温）,执行代码输出E区
2、在【整托仓位管理表】中将【区域】值为E的仓位【状态】改为1，执行代码，输出A区
3、再将A区的状态改为1，执行代码输出B区</t>
    <phoneticPr fontId="1" type="noConversion"/>
  </si>
  <si>
    <t xml:space="preserve">     </t>
    <phoneticPr fontId="1" type="noConversion"/>
  </si>
  <si>
    <t>序号</t>
  </si>
  <si>
    <t>Step</t>
  </si>
  <si>
    <t>功能点</t>
  </si>
  <si>
    <t>编号</t>
    <phoneticPr fontId="26" type="noConversion"/>
  </si>
  <si>
    <t>数据流向</t>
  </si>
  <si>
    <t>进度</t>
  </si>
  <si>
    <t>开始</t>
  </si>
  <si>
    <t>结束</t>
  </si>
  <si>
    <t>实际完成时间</t>
  </si>
  <si>
    <t>备注</t>
  </si>
  <si>
    <t>散件入库</t>
    <phoneticPr fontId="26" type="noConversion"/>
  </si>
  <si>
    <t>保税号下发</t>
  </si>
  <si>
    <t>接受保税号</t>
    <phoneticPr fontId="26" type="noConversion"/>
  </si>
  <si>
    <t>WMS—&gt;WCS总控</t>
    <phoneticPr fontId="26" type="noConversion"/>
  </si>
  <si>
    <t>下发保税号</t>
    <phoneticPr fontId="26" type="noConversion"/>
  </si>
  <si>
    <t>WCS总控—&gt;输送线WCS</t>
    <phoneticPr fontId="26" type="noConversion"/>
  </si>
  <si>
    <t>称重测积</t>
  </si>
  <si>
    <t>输送线WCS—&gt;WCS总控</t>
    <phoneticPr fontId="26" type="noConversion"/>
  </si>
  <si>
    <t>材积重量信息上传</t>
  </si>
  <si>
    <t>WCS总控—&gt;WMS</t>
  </si>
  <si>
    <t>地址申请指令</t>
    <phoneticPr fontId="26" type="noConversion"/>
  </si>
  <si>
    <t>仓位计算</t>
    <phoneticPr fontId="26" type="noConversion"/>
  </si>
  <si>
    <t>仓位计算（工作台计算、货架计算）</t>
  </si>
  <si>
    <t>WCS总控</t>
    <phoneticPr fontId="26" type="noConversion"/>
  </si>
  <si>
    <t>更新地址申请指令</t>
    <phoneticPr fontId="26" type="noConversion"/>
  </si>
  <si>
    <t>WCS总控—&gt;输送线WCS</t>
    <phoneticPr fontId="26" type="noConversion"/>
  </si>
  <si>
    <t>请求配送（调车）</t>
    <phoneticPr fontId="26" type="noConversion"/>
  </si>
  <si>
    <t>WCS总控—&gt;AGV WCS</t>
    <phoneticPr fontId="26" type="noConversion"/>
  </si>
  <si>
    <t>上架任务接受</t>
  </si>
  <si>
    <t>上架任务</t>
  </si>
  <si>
    <t>WMS—&gt;WCS总控</t>
    <phoneticPr fontId="26" type="noConversion"/>
  </si>
  <si>
    <t>仓库木牛配送</t>
  </si>
  <si>
    <t>配送完成</t>
  </si>
  <si>
    <r>
      <t>AGV WCS—</t>
    </r>
    <r>
      <rPr>
        <sz val="11"/>
        <color theme="1"/>
        <rFont val="宋体"/>
        <family val="3"/>
        <charset val="134"/>
        <scheme val="minor"/>
      </rPr>
      <t>&gt;WCS</t>
    </r>
    <r>
      <rPr>
        <sz val="11"/>
        <color theme="1"/>
        <rFont val="宋体"/>
        <family val="3"/>
        <charset val="134"/>
        <scheme val="minor"/>
      </rPr>
      <t>总控</t>
    </r>
    <phoneticPr fontId="26" type="noConversion"/>
  </si>
  <si>
    <t>重捡（转向）</t>
    <phoneticPr fontId="26" type="noConversion"/>
  </si>
  <si>
    <t>重捡（转向）</t>
  </si>
  <si>
    <t>WCS总控-&gt;AGV WCS</t>
    <phoneticPr fontId="26" type="noConversion"/>
  </si>
  <si>
    <t>散件上架结果</t>
    <phoneticPr fontId="26" type="noConversion"/>
  </si>
  <si>
    <t>散箱上架任务结果</t>
    <phoneticPr fontId="26" type="noConversion"/>
  </si>
  <si>
    <t>散件入库</t>
  </si>
  <si>
    <t>回库指令</t>
  </si>
  <si>
    <t>取/放货完成</t>
    <phoneticPr fontId="26" type="noConversion"/>
  </si>
  <si>
    <t>称重测积</t>
    <phoneticPr fontId="1" type="noConversion"/>
  </si>
  <si>
    <t>材积重量信息上传</t>
    <phoneticPr fontId="1" type="noConversion"/>
  </si>
  <si>
    <t>接口/服务</t>
    <phoneticPr fontId="1" type="noConversion"/>
  </si>
  <si>
    <t>数据流向</t>
    <phoneticPr fontId="1" type="noConversion"/>
  </si>
  <si>
    <t>下发入库任务</t>
    <phoneticPr fontId="1" type="noConversion"/>
  </si>
  <si>
    <t>PLC-&gt;WCS总控</t>
    <phoneticPr fontId="1" type="noConversion"/>
  </si>
  <si>
    <t>WCS总控-&gt;WMS</t>
    <phoneticPr fontId="1" type="noConversion"/>
  </si>
  <si>
    <t>WMS-&gt;WCS总控</t>
    <phoneticPr fontId="1" type="noConversion"/>
  </si>
  <si>
    <t>到站通知</t>
    <phoneticPr fontId="1" type="noConversion"/>
  </si>
  <si>
    <t>任务分解/仓位计算</t>
    <phoneticPr fontId="1" type="noConversion"/>
  </si>
  <si>
    <t>WCS总控</t>
    <phoneticPr fontId="1" type="noConversion"/>
  </si>
  <si>
    <t>请求配送</t>
    <phoneticPr fontId="1" type="noConversion"/>
  </si>
  <si>
    <t>4、WCS总控根据货物材积信息和恒温要求进行仓位计算（【height】【weight】和【IsHengwen】），然后根据仓位信息进行任务分解。</t>
    <phoneticPr fontId="1" type="noConversion"/>
  </si>
  <si>
    <t>130,500kg,IsHengwen=0</t>
  </si>
  <si>
    <t>1、根据对应的【高】【重量】和【isHengwen】得出对应区域的仓位(A区)。
2、根据仓位的所在位置将任务分解成2个或者4个，并保存在待处理任务表（HH_TASKPROCESS）中，其中堆垛机的入库子任务的【目标点】为计算出来的【仓位号】</t>
    <phoneticPr fontId="1" type="noConversion"/>
  </si>
  <si>
    <t>4、PLC到站通知。【SN】【TaskNo】【位置】</t>
    <phoneticPr fontId="1" type="noConversion"/>
  </si>
  <si>
    <t xml:space="preserve">货物到达入料口
</t>
    <phoneticPr fontId="1" type="noConversion"/>
  </si>
  <si>
    <t>1、货物信息表中，该SN对应的【Hubno】的值为该入料口编号。</t>
    <phoneticPr fontId="1" type="noConversion"/>
  </si>
  <si>
    <t>1、“输送线跟踪表”中间表中数据写入，WCS总控读取数据失败，流程结束。
2、“输送线跟踪表”中间表数据写入，WCS总控读取成功（【指令状态】更新为1），WCS总控将数据保存在货物信息表中（HH_GOODSINFO），货品信息表中【SN】【长】【宽】【高】【重量】等数据与发送的数据一致，【Type】的值为P.</t>
    <phoneticPr fontId="1" type="noConversion"/>
  </si>
  <si>
    <t>WCS总控-&gt;RGV</t>
    <phoneticPr fontId="1" type="noConversion"/>
  </si>
  <si>
    <t>取货完成</t>
    <phoneticPr fontId="1" type="noConversion"/>
  </si>
  <si>
    <t>RGV-&gt;WCS总控</t>
    <phoneticPr fontId="1" type="noConversion"/>
  </si>
  <si>
    <t>请求上货</t>
    <phoneticPr fontId="1" type="noConversion"/>
  </si>
  <si>
    <t>配送完成</t>
    <phoneticPr fontId="1" type="noConversion"/>
  </si>
  <si>
    <t>货物到达</t>
    <phoneticPr fontId="1" type="noConversion"/>
  </si>
  <si>
    <t>WCS总控-&gt;STK</t>
    <phoneticPr fontId="1" type="noConversion"/>
  </si>
  <si>
    <t>STK-&gt;WCS总控</t>
    <phoneticPr fontId="1" type="noConversion"/>
  </si>
  <si>
    <t>上下架任务</t>
    <phoneticPr fontId="1" type="noConversion"/>
  </si>
  <si>
    <t>任务执行通知</t>
    <phoneticPr fontId="1" type="noConversion"/>
  </si>
  <si>
    <t>整板上架结果</t>
    <phoneticPr fontId="1" type="noConversion"/>
  </si>
  <si>
    <t>1、任务接收表中存在【state】为0的任务。
2、仓位所在的堆垛机状态正常。</t>
    <phoneticPr fontId="1" type="noConversion"/>
  </si>
  <si>
    <t>5、WCS总控根据货物材积信息和恒温要求进行仓位计算（【height】【weight】和【IsHengwen】），然后根据仓位信息进行任务分解。</t>
    <phoneticPr fontId="1" type="noConversion"/>
  </si>
  <si>
    <t>请求上货(PLC)</t>
    <phoneticPr fontId="1" type="noConversion"/>
  </si>
  <si>
    <t>WCS总控-&gt;PLC</t>
    <phoneticPr fontId="1" type="noConversion"/>
  </si>
  <si>
    <t>6、WCS总控下发“请求配送”至1楼RGV系统（R1），1楼RGV进行取货。【子任务号】【起始点】【目标点】【SN】</t>
    <phoneticPr fontId="1" type="noConversion"/>
  </si>
  <si>
    <t>7、1楼RGV系统发送“取货完成”至WCS总控系统并进行货物运送。（【子任务号】【起始点】）</t>
    <phoneticPr fontId="1" type="noConversion"/>
  </si>
  <si>
    <t>8、1楼的RGV发送“请求上货”至WCS总控系统，</t>
    <phoneticPr fontId="1" type="noConversion"/>
  </si>
  <si>
    <t>9、WCS总控系统发“请求PLC上货”至提升机PLC系统。</t>
    <phoneticPr fontId="1" type="noConversion"/>
  </si>
  <si>
    <t>10、1楼的RGV发送“配送完成”至WCS总控系统。</t>
    <phoneticPr fontId="1" type="noConversion"/>
  </si>
  <si>
    <t>用例标题</t>
    <phoneticPr fontId="1" type="noConversion"/>
  </si>
  <si>
    <t>前置条件</t>
    <phoneticPr fontId="1" type="noConversion"/>
  </si>
  <si>
    <t>请求URL和参数</t>
    <phoneticPr fontId="1" type="noConversion"/>
  </si>
  <si>
    <t>整托下架任务</t>
    <phoneticPr fontId="1" type="noConversion"/>
  </si>
  <si>
    <t>1、WMS下发下架任务至WCS总控（【taskeNo】【taskType】【taskState】【priority】【OUTNO】【planningNo】【SN】【hubno】【isUnpackTray】【isBoxLable】【isMinpackLable】【isPipeline】【SN_OLD】【opTime】）</t>
    <phoneticPr fontId="1" type="noConversion"/>
  </si>
  <si>
    <t>eg:pram=[{'taskNo':'1';'taskType':'POUT';'taskState':'NORMAL';'priority':'2';'OUTNO':'007';'planningNo':'6';'SN':'7';'hubno':'8';'isUnpackTray':'TRUE';'isBoxLable':'FALSE';'isMinpackLable':'FALSE';'isPipeline':'FALSE';'SN_OLD':'6';'opTime':'2017-06-29 16:31:16'}]</t>
    <phoneticPr fontId="1" type="noConversion"/>
  </si>
  <si>
    <t>1、WCS总控接收失败，业务流水表(HH_MSGINFOLOG)新增1条报文数据，且【Recvmsg】中result的值为false，流程结束。
2、WCS总控接收成功，业务流水表（HH_MSGINFOLOG）新增1条报文数据，且【SendMsg】字段与请求报文的内容一致，【Recvmsg】中result为true，根据请求报文包含的任务数，任务接收表（HH_TASK）新增一条任务，其中【TaskType】为POUT,其他参数【TaskNo】【SN】【isHengwen】【IsPallet】【BDNO】【Pn】【weight】【height】【SN_OLD】字段的内容与流水表中【SengMsg】字段内容一致。</t>
    <phoneticPr fontId="1" type="noConversion"/>
  </si>
  <si>
    <t>2、任务分解</t>
    <phoneticPr fontId="1" type="noConversion"/>
  </si>
  <si>
    <t>1、根据【仓号】在【整托仓位管理表】查询【OutterFlag】（0-内侧仓位，1-外侧仓位）值
2、如果【OutterFlag】值为1，待处理任务表（HH_TASKPROCESS）中新增一条子任务，其中【任务号】【流水号】【操作参数】【优先级】同主任务中“任务接收表”的参数值，【子任务号】，【任务类型】为2(出库),【系统代码】为S1/S2【设备系统编号】为STK1~STK23中的一个值，【起始点】为【仓号】，【目的点】为【工作编号】，【顺序号】为整数值1，【状态】为0（未处理）。
3、如果【OutterFlag】值为0，，根据该【仓号】在【整托仓位管理表】中查看【临近仓位号】的仓位的【状态】是否为1（使用）；
  如果没有，待处理任务表（HH_TASKPROCESS）新增一条子任务，具体内容与2相同；
  如果有，则待处理任务表（HH_TASKPROCESS）中新增3个不同【子任务号】【顺序号】的子任务，其中3个子任务的【任务号】【流水号】【操作参数】【优先级】同主任务中“任务接收表”的参数值，【子任务号】为新增3个不同的值，【系统代码】为SXX，【状态】均为“未处理”。
  【顺序号】为1的“子任务”，【任务类型】为3（移库），【起始点】为【仓位号】（目标货物的邻居仓位号），【目的点】为【仓位号】（中转仓）；
  【顺序号】为2的“子任务”，【任务类型】为2（出库），【起始点】为【仓号】，【目的点】为【工作编号】；
  【顺序号】为3的“子任务”，【任务类型】为1（入库），【起始点】为【仓位号】（中转仓），【目的点】为【仓位号】（目标货物的临近仓位号）。</t>
    <phoneticPr fontId="1" type="noConversion"/>
  </si>
  <si>
    <t>1、堆垛机已启动
2、待处理任务表中存在对应的子任务</t>
    <phoneticPr fontId="1" type="noConversion"/>
  </si>
  <si>
    <t>3、WCS总控下发上/下架任务至堆垛机WCS（【TaskNO】【SerialNo】【TaskType】【StartCode】【EndCode】）（TaskType的值，其中1：入库；2：出库；3：移库)</t>
    <phoneticPr fontId="1" type="noConversion"/>
  </si>
  <si>
    <t>eg:?=TaskNo=1&amp;SerialNo=2&amp;TaskType=2&amp;StartCode=4&amp;EndCode=3</t>
    <phoneticPr fontId="1" type="noConversion"/>
  </si>
  <si>
    <t xml:space="preserve">1、堆垛机WCS接收失败，业务流水表(HH_MSGINFOLOG)新增1条报文数据，且【Recvmsg】中result的值为0。
2、堆垛机WCS接收成功，业务流水表(HH_MSGINFOLOG)新增1条报文数据，且【SendMsg】字段与请求报文的内容一致，【Recvmsg】中result为1。
3、更新待处理任务表(HH_TASKPROCESS)中对应的子任务的任务【state】值为1(0:未处理；1：已下发；2：处理完成；3：处理失败)
</t>
    <phoneticPr fontId="1" type="noConversion"/>
  </si>
  <si>
    <t>4、堆垛机WCS发送任务执行通知给WCS总控(【TaskNo】【SerialNo】【TaskStatus】)（TaskStatus的值，其中1：执行中；2：执行完成）</t>
    <phoneticPr fontId="1" type="noConversion"/>
  </si>
  <si>
    <t>eg:?TaskNo=1122&amp;SerialNo=2222&amp;TaskStatus=2</t>
    <phoneticPr fontId="1" type="noConversion"/>
  </si>
  <si>
    <t>1、WCS总控接收失败，业务流水表(HH_MSGINFOLOG)新增1条报文数据，且【Recvmsg】中result的值为false。
2、WCS总控接收成功，业务流水表(HH_MSGINFOLOG)新增1条报文数据，且【SendMsg】字段与请求报文的内容一致，【Recvmsg】中result为true。
3、如果传入的TaskStatus值为1，则更新任务池管理表(HH_TASKPOOLMANAGE)中【TaskDeliveryedNum】（已分配任务数）加1。
如果TaskStaus值为2，则更新待处理任务表(HH_TASKPROCESS)中对应的子任务的任务【State】值为2(state的值，其中0:未处理；1：已下发；2：处理完成；3：处理失败)</t>
    <phoneticPr fontId="1" type="noConversion"/>
  </si>
  <si>
    <t>1、货物出库到达输送线</t>
    <phoneticPr fontId="1" type="noConversion"/>
  </si>
  <si>
    <t>eg?BAECODE=LPN0001&amp;BSNO=BS00001&amp;BCRNO=brcNo</t>
    <phoneticPr fontId="1" type="noConversion"/>
  </si>
  <si>
    <t>1、WCS总控接收成功，业务流水表(HH_MSGINFO)新增1条报文数据，【SendMsg】字段与请求报文的内容一致。
2、WCS总控返回输送线目的地(STNNO)，将返回信息保存在【Recvmsg】字段中。
3、更新货物信息表(HH_GOODSINFO)中【Hubno】的值为STNNO的值。</t>
    <phoneticPr fontId="1" type="noConversion"/>
  </si>
  <si>
    <t>7、WCS总控发送下架站点流转信息任务至WMS(【taskNo】【SN】【hubno】【opTime】)</t>
    <phoneticPr fontId="1" type="noConversion"/>
  </si>
  <si>
    <t>eg:pram=[{'taskNo':'20';'SN':'20';'hubno':'10';'opTime':'2017-06-14 10:01:00'}]</t>
    <phoneticPr fontId="1" type="noConversion"/>
  </si>
  <si>
    <t>1、WMS接收成功，return true，业务流水表(HH_MSGINFO)新增1条报文数据，其中【Recvmsg】的值为：result：true,dateTime:反馈的实时时间，remark：success，反馈时间：反馈的实时时间，状态：1）。
2、WMS接收失败，return false，业务流水表(HH_MSGINFO)新增1条报文数据，其中【Recvmsg】的值为：result：true,dateTime:反馈的实时时间，remark：备注失败原因，反馈时间：反馈的实时时间，状态：0）。</t>
    <phoneticPr fontId="1" type="noConversion"/>
  </si>
  <si>
    <t xml:space="preserve">8、输送线WCS发送称重测积数据（【主键】、【条码信息】、【保税号】、【重量】、【长度】、【宽度】、【高度】、【生成时间】）至WCS总控系统
</t>
    <phoneticPr fontId="1" type="noConversion"/>
  </si>
  <si>
    <t>eg:pram=[{'SN':'PX170403000001';''BARCODE':'LPN001';BDNO':'';'length':'10';'width':'20';'height':'30';'weight':'40';opTime':'2017-06-14 10:01:00'}]</t>
    <phoneticPr fontId="1" type="noConversion"/>
  </si>
  <si>
    <t>1、WCS总控接收失败，业务流水表(HH_MSGINFOLOG)新增1条报文数据，且【Recvmsg】中result的值为false。
2、WCS总控接收成功，业务流水表(HH_MSGINFOLOG)新增1条报文数据，且【SendMsg】字段与请求报文的内容一致，【Recvmsg】中result为true。</t>
    <phoneticPr fontId="1" type="noConversion"/>
  </si>
  <si>
    <t>1、WCS总控已成功接收材积重量信息</t>
    <phoneticPr fontId="1" type="noConversion"/>
  </si>
  <si>
    <t>9、WCS总控发送上传材积重量信息任务至WMS。（【流水号】、【保税号】、【长度】、【宽度】、【高度】、【重量】,其中整托下架中【BDNO】的值为空）</t>
    <phoneticPr fontId="1" type="noConversion"/>
  </si>
  <si>
    <t>eg:pram=[{'SN':'PX170403000001';'BDNO':'';'length':'10';'width':'20';'height':'30';'weight':'40'}]</t>
    <phoneticPr fontId="1" type="noConversion"/>
  </si>
  <si>
    <t>1、货物到达出货缓存区的输送线</t>
    <phoneticPr fontId="1" type="noConversion"/>
  </si>
  <si>
    <t>10、输送线WCS发送地址申请指令任务至WCS总控(【BAECODE】【BSNO】【BCRNO】)</t>
    <phoneticPr fontId="1" type="noConversion"/>
  </si>
  <si>
    <t>eg?BAECODE=LPN0001&amp;BSNO=BS00001&amp;BCRNO=brcNo</t>
    <phoneticPr fontId="1" type="noConversion"/>
  </si>
  <si>
    <t>1、WCS总控接收成功，业务流水表(HH_MSGINFO)新增1条报文数据，【SendMsg】字段与请求报文的内容一致。
2、WCS总控返回输送线目的地(STNNO)，将返回信息保存在【Recvmsg】字段中。
3、更新货物信息表(HH_GOODSINFO)中【Hubno】的值为STNNO的值。</t>
    <phoneticPr fontId="1" type="noConversion"/>
  </si>
  <si>
    <t>11、WCS总控发送下架站点流转信息任务至WMS(【taskNo】【SN】【hubno】【opTime】)</t>
    <phoneticPr fontId="1" type="noConversion"/>
  </si>
  <si>
    <t>eg:pram=[{'taskNo':'20';'SN':'20';'hubno':'10';'opTime':'2017-06-14 10:01:00'}]</t>
    <phoneticPr fontId="1" type="noConversion"/>
  </si>
  <si>
    <t>1、WMS接收成功，return true，业务流水表(HH_MSGINFO)新增1条报文数据，其中【Recvmsg】的值为：result：true,dateTime:反馈的实时时间，remark：success，反馈时间：反馈的实时时间，状态：1）。
2、WMS接收失败，return false，业务流水表(HH_MSGINFO)新增1条报文数据，其中【Recvmsg】的值为：result：true,dateTime:反馈的实时时间，remark：备注失败原因，反馈时间：反馈的实时时间，状态：0）。</t>
    <phoneticPr fontId="1" type="noConversion"/>
  </si>
  <si>
    <t>12、WMS发送出货暂存区下架任务【并板下架or装车下架】至WCS总控(【TaskNo】【TaskType】【SN】【hubno】【opTime】)（TaskType的值，其中bind：并板下架；load：装车下架)</t>
    <phoneticPr fontId="1" type="noConversion"/>
  </si>
  <si>
    <t>eg:pram=[{'taskNo':'20';'taskType':'bind';'SN':'20';'hubno':'10';'opTime':'2017-06-14 10:24:00'}]</t>
    <phoneticPr fontId="1" type="noConversion"/>
  </si>
  <si>
    <t>pram=[{'taskNo':'20';'taskType':'bind';'SN':'20';'hubno':'10';'opTime':'2017-06-14 10:24:00'}]</t>
    <phoneticPr fontId="1" type="noConversion"/>
  </si>
  <si>
    <t>接口/服务</t>
    <phoneticPr fontId="1" type="noConversion"/>
  </si>
  <si>
    <t>数据流向</t>
    <phoneticPr fontId="1" type="noConversion"/>
  </si>
  <si>
    <t>WMS-&gt;WCS总控</t>
    <phoneticPr fontId="1" type="noConversion"/>
  </si>
  <si>
    <t>任务分解</t>
    <phoneticPr fontId="1" type="noConversion"/>
  </si>
  <si>
    <t>WCS总控</t>
    <phoneticPr fontId="1" type="noConversion"/>
  </si>
  <si>
    <t>上下架任务</t>
    <phoneticPr fontId="1" type="noConversion"/>
  </si>
  <si>
    <t>WCS总控-&gt;STK</t>
    <phoneticPr fontId="1" type="noConversion"/>
  </si>
  <si>
    <t>STK-&gt;WCS 总控</t>
    <phoneticPr fontId="1" type="noConversion"/>
  </si>
  <si>
    <t>托盘线地址申请指令</t>
    <phoneticPr fontId="1" type="noConversion"/>
  </si>
  <si>
    <t>输送线-&gt;WCS总控</t>
    <phoneticPr fontId="1" type="noConversion"/>
  </si>
  <si>
    <t>5、WCS总控发送下架任务结果上传任务至WMS</t>
    <phoneticPr fontId="1" type="noConversion"/>
  </si>
  <si>
    <t>6、输送线WCS发送地址申请指令任务至WCS总控(【BAECODE】【BSNO】【BCRNO】)</t>
    <phoneticPr fontId="1" type="noConversion"/>
  </si>
  <si>
    <t>堆垛机子任务完成后</t>
    <phoneticPr fontId="1" type="noConversion"/>
  </si>
  <si>
    <t>整板下架结果</t>
    <phoneticPr fontId="1" type="noConversion"/>
  </si>
  <si>
    <t>WCS总控-&gt;WMS</t>
    <phoneticPr fontId="1" type="noConversion"/>
  </si>
  <si>
    <t>下架站点流转信息</t>
    <phoneticPr fontId="1" type="noConversion"/>
  </si>
  <si>
    <t>称重测积</t>
    <phoneticPr fontId="1" type="noConversion"/>
  </si>
  <si>
    <t>材积重量信息</t>
    <phoneticPr fontId="1" type="noConversion"/>
  </si>
  <si>
    <t>出货暂存区下架任务</t>
    <phoneticPr fontId="1" type="noConversion"/>
  </si>
  <si>
    <t>WMS-&gt;WCS总控</t>
    <phoneticPr fontId="1" type="noConversion"/>
  </si>
  <si>
    <t>WCS总控-&gt;输送线</t>
    <phoneticPr fontId="1" type="noConversion"/>
  </si>
  <si>
    <t>下发出货暂存区任务（WCS_CMD_ZTOS）</t>
    <phoneticPr fontId="1" type="noConversion"/>
  </si>
  <si>
    <t>WCS总控</t>
    <phoneticPr fontId="1" type="noConversion"/>
  </si>
  <si>
    <t>1、WCS总控接收失败，业务流水表(HH_MSGINFOLOG)新增1条报文数据，且【Recvmsg】中result的值为false。
2、WCS总控接收成功，业务流水表(HH_MSGINFOLOG)新增1条报文数据，且【SendMsg】字段与请求报文的内容一致，【Recvmsg】中result为true。</t>
    <phoneticPr fontId="1" type="noConversion"/>
  </si>
  <si>
    <t>WCS_CMD_ZTOS（【ID】【BARCODE】【TRK_TYPE】【CMD_TYPE】【STN_NO】）</t>
    <phoneticPr fontId="1" type="noConversion"/>
  </si>
  <si>
    <t>任务调度（输送线）</t>
    <phoneticPr fontId="1" type="noConversion"/>
  </si>
  <si>
    <t>13、WCS总控将暂存区出库任务根据指令写入输送线中间表</t>
    <phoneticPr fontId="1" type="noConversion"/>
  </si>
  <si>
    <t>1、输送线根据写入中间表2的先后顺序进行执行出库任务</t>
    <phoneticPr fontId="1" type="noConversion"/>
  </si>
  <si>
    <t>输送线中间表存在需要输送线执行暂存区下架任务</t>
    <phoneticPr fontId="1" type="noConversion"/>
  </si>
  <si>
    <t>1、查看输送线中间表2中任务类型为5的数据</t>
    <phoneticPr fontId="1" type="noConversion"/>
  </si>
  <si>
    <t>1、输送线根据任务的先后顺序进行执行出库任务。</t>
    <phoneticPr fontId="1" type="noConversion"/>
  </si>
  <si>
    <t>14、查看输送线中间表2中任务类型为5的数据</t>
    <phoneticPr fontId="1" type="noConversion"/>
  </si>
  <si>
    <t>15、WCS总控发送出货暂存区下架任务结果至WMS（【taskNo】【taskType】【SN】【hubno】【opTime】）（TaskType的值，其中bind：并板下架；load：装车下架)</t>
    <phoneticPr fontId="1" type="noConversion"/>
  </si>
  <si>
    <t>16、流程结束</t>
    <phoneticPr fontId="1" type="noConversion"/>
  </si>
  <si>
    <t>出货暂存区下架任务结果</t>
    <phoneticPr fontId="1" type="noConversion"/>
  </si>
  <si>
    <t>1、缓存区出货
2、保税号绑定道口（散件）</t>
    <phoneticPr fontId="1" type="noConversion"/>
  </si>
  <si>
    <t xml:space="preserve">缓存区出货
1：WMS下发并板下架任务至WCS总控，WCS总控将数据写入中间表2.
2：WMS下发装车下架任务至WCS总控，WCS总控将数据写入中间表2.
保税号绑定道口(散件)：
1：散件入库验证保税号通过后，WCS总控将保税号与扫码料台进行绑定，具体操作是写入中间表2中。
</t>
    <phoneticPr fontId="1" type="noConversion"/>
  </si>
  <si>
    <t>缓存区出货：
1：中间表2中新增数据，其中【BARCODE】（条码信息即SN）、【TRK_TYPE】为1，【CMD_TYPE】为5,【CMD_ST】为0.
2：中间表2中新增数据，其中【BARCODE】（条码信息即SN）、【TRK_TYPE】为2，【CMD_TYPE】为5,【CMD_ST】为0.
保税号绑定道口(散件)：
1：中间表2中新增数据，其中【STN_NO】站台编号为当前扫码的站台编号，【STN_ST】站台状态为1，【BS_NO】保税号为WCS总控读取到的，【CMD_TYPE】为2。【CMD_ST】为0。</t>
    <phoneticPr fontId="1" type="noConversion"/>
  </si>
  <si>
    <t>输送线发送称重测积数据至WCS总控</t>
    <phoneticPr fontId="1" type="noConversion"/>
  </si>
  <si>
    <t>1、输送线将称重测积数据写入跟踪信息表WCS_UPLOAD_TRACK。</t>
    <phoneticPr fontId="1" type="noConversion"/>
  </si>
  <si>
    <t>1.WCS总控检测到有数据写入，更新跟踪信息表中“CMD_ST”中的状态为1（由0变为1）。
2、称重测积数据写入货物信息表中。</t>
    <phoneticPr fontId="1" type="noConversion"/>
  </si>
  <si>
    <t xml:space="preserve">1、业务流水表新增1条报文数据，其中‘SendMsg’字段内容与报文内容一致。
2、总控接收成功后，返回报文“10000”，代表 状态+响应码；即"1"为接收状态，“0000”为响应码
3、货品信息表中【SN】【长】【宽】【高】【重量】等数据与发送的数据一致。，【Type】的值根据【SN】的类型得出是P还是C， </t>
    <phoneticPr fontId="1" type="noConversion"/>
  </si>
  <si>
    <t>V1.1.0</t>
    <phoneticPr fontId="1" type="noConversion"/>
  </si>
  <si>
    <t>执行人</t>
    <phoneticPr fontId="1" type="noConversion"/>
  </si>
  <si>
    <t>结果</t>
    <phoneticPr fontId="1" type="noConversion"/>
  </si>
  <si>
    <t>时间</t>
    <phoneticPr fontId="1" type="noConversion"/>
  </si>
  <si>
    <t>1、WMS发送多条下架任务请求报文（(任务类型：整托实际出库、散件实际出库、整托增值服务出库、散件增值服务出库、移仓、整托补货、散件补货、最小贴标)）（内含多条任务）eg:pram=[{'taskNo':'1';'taskType':'COUT';'taskState':'NORMAL';'priority':'2';'OUTNO':'007';'planningNo':'6';'SN':'PX170403000001';'hubno':'8';'isUnpackTray':'TRUE';'isBoxLable':'FALSE';'isMinpackLable':'FALSE';'isPipeline':'FALSE';'opTime':'2017-04-10 16:31:16'},{'taskNo':'2';'taskType':'COUT';'taskState':'NORMAL';'priority':'2';'OUTNO':'008';'planningNo':'8';'SN':'PX170403000002';'hubno':'9';'isUnpackTray':'TRUE';'isBoxLable':'FALSE';'isMinpackLable':'FALSE';'isPipeline':'FALSE';'opTime':'2017-04-10 16:31:18'}]</t>
  </si>
  <si>
    <t>1、堆垛机发送“请求上货”任务报文至总控系统。参数格式：eg:?WsNo=12&amp;SerialNo=34&amp;TaskNo=222</t>
    <phoneticPr fontId="1" type="noConversion"/>
  </si>
  <si>
    <t>1、堆垛机发送“请求上货”任务报文至WCS总控系统。参数格式：eg:?WsNo=11&amp;SerialNo=55&amp;TaskNo=444</t>
    <phoneticPr fontId="1" type="noConversion"/>
  </si>
  <si>
    <t>1、堆垛机发送“请求上货”任务报文至WCS总控系统，其中设置非空参数为空。参数格式：eg:?WsNo=&amp;SerialNo=55&amp;TaskNo=444</t>
    <phoneticPr fontId="1" type="noConversion"/>
  </si>
  <si>
    <t>1、堆垛机发送“请求上货”任务报文至WCS总控系统。参数格式：eg:?WsNo=&amp;SerialNo=123456789012345678901&amp;TaskNo=444(发送一个SerialNo长度为21的参数值)</t>
  </si>
  <si>
    <t>箱式线地址申请指令</t>
    <phoneticPr fontId="1" type="noConversion"/>
  </si>
  <si>
    <t>箱式线地址申请下一节点位置</t>
    <phoneticPr fontId="1" type="noConversion"/>
  </si>
  <si>
    <t>1、输送线发送地址申请至WCS总控系统。</t>
    <phoneticPr fontId="1" type="noConversion"/>
  </si>
  <si>
    <t>1、箱式线地址申请表中新增一条数据，【BARCODE】（条码信息即SN）,【BCR_NO】（扫码器编号）【Status】为0，【CREATE_TIME】(生成时间)，当WCS总控读取数据后，【Status】为1</t>
    <phoneticPr fontId="1" type="noConversion"/>
  </si>
  <si>
    <t>Fail</t>
    <phoneticPr fontId="1" type="noConversion"/>
  </si>
  <si>
    <t>中间件表1数据跟踪</t>
    <phoneticPr fontId="1" type="noConversion"/>
  </si>
  <si>
    <t>木牛流马接口（堆垛机库）</t>
    <phoneticPr fontId="1" type="noConversion"/>
  </si>
  <si>
    <t>请求配送（调车）</t>
  </si>
  <si>
    <t>WCS总控成功系统发送“请求配送”至RGV系统</t>
    <phoneticPr fontId="26" type="noConversion"/>
  </si>
  <si>
    <t>待处理任务表中存在RGV需要执行“请求配送”的子任务（11111）</t>
    <phoneticPr fontId="1" type="noConversion"/>
  </si>
  <si>
    <t>1、WCS总控发送“请求配送”任务至RGV系统。参考请求参数格式：eg:?workOrder=11111&amp;Startingposition=2222&amp;Endposition=3333&amp;salverCode=444444</t>
    <phoneticPr fontId="1" type="noConversion"/>
  </si>
  <si>
    <t>1、业务流水表新增1条报文数据，其中‘SendMsg’字段内容与报文内容一致。
2、RGV接收成功，返回“True”。
3、‘Recvmsg’字段的内容“{"result":true,"rescode":"0000","dateTime":"2017-06-19 12:00:14","remark":"success"}”,'state'值为1.
4、待处理任务表中该子任务对应的任务状态更新为1（已下发）</t>
    <phoneticPr fontId="1" type="noConversion"/>
  </si>
  <si>
    <t>请求报文字段：任务号（工单号）、起点仓位、终点仓位、流水号</t>
    <phoneticPr fontId="1" type="noConversion"/>
  </si>
  <si>
    <t>WCS总控发送“请求配送”至RGV系统发送失败</t>
    <phoneticPr fontId="26" type="noConversion"/>
  </si>
  <si>
    <t>1、业务流水表新增1条报文数据，其中‘SendMsg’字段内容与报文内容一致。
2、RGV接收成功，返回“False”。
3、‘Recvmsg’字段的内容“{"result":False,"rescode":"0001","dateTime":"2017-06-19 12:00:14（实时响应时间）","remark":"失败的具体原因"}”,'state'值为0.
4、待处理任务表中该子任务对应的任务状态仍为0（未处理）</t>
    <phoneticPr fontId="1" type="noConversion"/>
  </si>
  <si>
    <t>取/放货完成</t>
    <phoneticPr fontId="1" type="noConversion"/>
  </si>
  <si>
    <t>RGV发送“取货完成”至WCS总控系统</t>
    <phoneticPr fontId="26" type="noConversion"/>
  </si>
  <si>
    <t>1、RGV发送“取货完成”至WCS总控系统。参考请求格式如下：eg?workOrder=1212&amp;Startingposition=1111</t>
    <phoneticPr fontId="1" type="noConversion"/>
  </si>
  <si>
    <t>1、业务流水表新增1条报文数据，其中‘SendMsg’字段内容与报文内容一致。
2、WCS总控接收成功，返回"True"。
3、‘Recvmsg’字段的内容“{"result":true,"rescode":"0000","dateTime":"2017-06-19 12:00:14（实时响应时间）","remark":"success"}”,'state'值为1.</t>
    <phoneticPr fontId="1" type="noConversion"/>
  </si>
  <si>
    <t>任务号（工单号）、终点仓位、起点仓位、流水号</t>
    <phoneticPr fontId="1" type="noConversion"/>
  </si>
  <si>
    <t>RGV发送“送货完成”至WCS总控系统</t>
    <phoneticPr fontId="1" type="noConversion"/>
  </si>
  <si>
    <t>1、RGV发送“送货完成”至WCS总控系统。参考请求格式如下：eg?workOrder=1213&amp;Endpositation=2222</t>
    <phoneticPr fontId="1" type="noConversion"/>
  </si>
  <si>
    <t>RGV发送“请求上货"，WCS总控接收成功允许上货</t>
    <phoneticPr fontId="26" type="noConversion"/>
  </si>
  <si>
    <t>待处理任务表中存在子任务号为（1212）的子任务</t>
    <phoneticPr fontId="1" type="noConversion"/>
  </si>
  <si>
    <t>1、RGV发送“请求上货”至WCS总控系统，参考的请求格式如下：eg?workOrder=1212&amp;Endpositation=3434</t>
    <phoneticPr fontId="1" type="noConversion"/>
  </si>
  <si>
    <t>任务号（工单号）、终点仓位</t>
    <phoneticPr fontId="1" type="noConversion"/>
  </si>
  <si>
    <t>RGV发送“请求上货"，WCS总控返回失败，不允许上货</t>
    <phoneticPr fontId="26" type="noConversion"/>
  </si>
  <si>
    <t>1、业务流水表新增1条报文数据，其中‘SendMsg’字段内容与报文内容一致。
2、WCS总控接收成功，返回"False"。
3、‘Recvmsg’字段的内容“{"result":true,"rescode":"0001","dateTime":"2017-06-19 12:00:14（实时响应时间）","remark":"success"}”,'state'值为0.</t>
    <phoneticPr fontId="1" type="noConversion"/>
  </si>
  <si>
    <t>RGV发送“配送完成”至WCS总控系统。</t>
    <phoneticPr fontId="26" type="noConversion"/>
  </si>
  <si>
    <t>待处理任务中存在子任务为“1111”</t>
    <phoneticPr fontId="1" type="noConversion"/>
  </si>
  <si>
    <t>1、RGV发送“配送完成”至WCS总控系统。参考的请求格式如下：eg?workOrder=11111</t>
    <phoneticPr fontId="1" type="noConversion"/>
  </si>
  <si>
    <t>1、业务流水表新增1条报文数据，其中‘SendMsg’字段内容与报文内容一致。
2、WCS总控接收成功，返回"True"。
3、待处理任务表中该子任务号（11111）对应的任务状态更新为2（处理完成）
4、‘Recvmsg’字段的内容“{"result":true,"rescode":"0000","dateTime":"2017-06-19 12:00:14（实时响应时间）","remark":"success"}”,'state'值为1.</t>
    <phoneticPr fontId="1" type="noConversion"/>
  </si>
  <si>
    <t>任务号（工单号）</t>
    <phoneticPr fontId="1" type="noConversion"/>
  </si>
  <si>
    <t>木牛流马接口（散件库）</t>
    <phoneticPr fontId="1" type="noConversion"/>
  </si>
  <si>
    <t>重拣（转向）</t>
    <phoneticPr fontId="1" type="noConversion"/>
  </si>
  <si>
    <t>待处理任务中存在子任务为“1234”</t>
    <phoneticPr fontId="1" type="noConversion"/>
  </si>
  <si>
    <t>1、RGV发送“重捡（转向）”至WCS总控系统，参数的请求格式如下：eg?=workOrder=1234&amp;TaskType=8&amp;</t>
    <phoneticPr fontId="1" type="noConversion"/>
  </si>
</sst>
</file>

<file path=xl/styles.xml><?xml version="1.0" encoding="utf-8"?>
<styleSheet xmlns="http://schemas.openxmlformats.org/spreadsheetml/2006/main">
  <numFmts count="1">
    <numFmt numFmtId="176" formatCode="m/d;@"/>
  </numFmts>
  <fonts count="34">
    <font>
      <sz val="11"/>
      <color theme="1"/>
      <name val="宋体"/>
      <family val="2"/>
      <charset val="134"/>
      <scheme val="minor"/>
    </font>
    <font>
      <sz val="9"/>
      <name val="宋体"/>
      <family val="2"/>
      <charset val="134"/>
      <scheme val="minor"/>
    </font>
    <font>
      <b/>
      <sz val="14"/>
      <color theme="1"/>
      <name val="仿宋"/>
      <family val="3"/>
      <charset val="134"/>
    </font>
    <font>
      <sz val="11"/>
      <color theme="1"/>
      <name val="宋体"/>
      <family val="3"/>
      <charset val="134"/>
      <scheme val="minor"/>
    </font>
    <font>
      <sz val="11"/>
      <name val="宋体"/>
      <family val="3"/>
      <charset val="134"/>
      <scheme val="minor"/>
    </font>
    <font>
      <sz val="10.5"/>
      <color theme="1"/>
      <name val="宋体"/>
      <family val="3"/>
      <charset val="134"/>
      <scheme val="minor"/>
    </font>
    <font>
      <b/>
      <sz val="11"/>
      <color theme="1"/>
      <name val="宋体"/>
      <family val="3"/>
      <charset val="134"/>
      <scheme val="minor"/>
    </font>
    <font>
      <b/>
      <sz val="11"/>
      <color theme="1"/>
      <name val="微软雅黑"/>
      <family val="2"/>
      <charset val="134"/>
    </font>
    <font>
      <sz val="11"/>
      <color theme="1"/>
      <name val="微软雅黑"/>
      <family val="2"/>
      <charset val="134"/>
    </font>
    <font>
      <sz val="10.5"/>
      <color theme="1"/>
      <name val="微软雅黑"/>
      <family val="2"/>
      <charset val="134"/>
    </font>
    <font>
      <sz val="10.5"/>
      <name val="微软雅黑"/>
      <family val="2"/>
      <charset val="134"/>
    </font>
    <font>
      <sz val="11"/>
      <name val="微软雅黑"/>
      <family val="2"/>
      <charset val="134"/>
    </font>
    <font>
      <sz val="10.5"/>
      <color rgb="FF000000"/>
      <name val="微软雅黑"/>
      <family val="2"/>
      <charset val="134"/>
    </font>
    <font>
      <sz val="10.5"/>
      <color rgb="FFFF0000"/>
      <name val="微软雅黑"/>
      <family val="2"/>
      <charset val="134"/>
    </font>
    <font>
      <sz val="11"/>
      <color rgb="FFFF0000"/>
      <name val="微软雅黑"/>
      <family val="2"/>
      <charset val="134"/>
    </font>
    <font>
      <strike/>
      <sz val="11"/>
      <color theme="1"/>
      <name val="微软雅黑"/>
      <family val="2"/>
      <charset val="134"/>
    </font>
    <font>
      <strike/>
      <sz val="10.5"/>
      <color theme="1"/>
      <name val="微软雅黑"/>
      <family val="2"/>
      <charset val="134"/>
    </font>
    <font>
      <sz val="11"/>
      <color rgb="FF1E3C4A"/>
      <name val="微软雅黑"/>
      <family val="2"/>
      <charset val="134"/>
    </font>
    <font>
      <sz val="11"/>
      <color rgb="FF00B0F0"/>
      <name val="微软雅黑"/>
      <family val="2"/>
      <charset val="134"/>
    </font>
    <font>
      <sz val="12"/>
      <color theme="1"/>
      <name val="宋体"/>
      <family val="3"/>
      <charset val="134"/>
      <scheme val="minor"/>
    </font>
    <font>
      <sz val="9"/>
      <color indexed="81"/>
      <name val="Tahoma"/>
      <family val="2"/>
    </font>
    <font>
      <b/>
      <sz val="9"/>
      <color indexed="81"/>
      <name val="Tahoma"/>
      <family val="2"/>
    </font>
    <font>
      <sz val="9"/>
      <color indexed="81"/>
      <name val="宋体"/>
      <family val="3"/>
      <charset val="134"/>
    </font>
    <font>
      <sz val="11"/>
      <color rgb="FFFF0000"/>
      <name val="宋体"/>
      <family val="3"/>
      <charset val="134"/>
      <scheme val="minor"/>
    </font>
    <font>
      <b/>
      <sz val="9"/>
      <color indexed="81"/>
      <name val="宋体"/>
      <family val="3"/>
      <charset val="134"/>
    </font>
    <font>
      <b/>
      <sz val="12"/>
      <color rgb="FF000000"/>
      <name val="Arial Unicode MS"/>
      <family val="2"/>
      <charset val="134"/>
    </font>
    <font>
      <sz val="9"/>
      <name val="宋体"/>
      <family val="3"/>
      <charset val="134"/>
      <scheme val="minor"/>
    </font>
    <font>
      <b/>
      <sz val="12"/>
      <color theme="1"/>
      <name val="宋体"/>
      <family val="3"/>
      <charset val="134"/>
      <scheme val="minor"/>
    </font>
    <font>
      <sz val="10"/>
      <color rgb="FF000000"/>
      <name val="Arial Unicode MS"/>
      <family val="2"/>
      <charset val="134"/>
    </font>
    <font>
      <sz val="12"/>
      <color rgb="FF000000"/>
      <name val="宋体"/>
      <family val="3"/>
      <charset val="134"/>
      <scheme val="minor"/>
    </font>
    <font>
      <sz val="12"/>
      <color rgb="FFFF0000"/>
      <name val="宋体"/>
      <family val="3"/>
      <charset val="134"/>
      <scheme val="minor"/>
    </font>
    <font>
      <sz val="10.5"/>
      <color rgb="FF000000"/>
      <name val="宋体"/>
      <family val="3"/>
      <charset val="134"/>
    </font>
    <font>
      <sz val="10.5"/>
      <color rgb="FFFF0000"/>
      <name val="宋体"/>
      <family val="3"/>
      <charset val="134"/>
    </font>
    <font>
      <sz val="11"/>
      <color rgb="FFFF0000"/>
      <name val="宋体"/>
      <family val="2"/>
      <charset val="134"/>
      <scheme val="minor"/>
    </font>
  </fonts>
  <fills count="7">
    <fill>
      <patternFill patternType="none"/>
    </fill>
    <fill>
      <patternFill patternType="gray125"/>
    </fill>
    <fill>
      <patternFill patternType="solid">
        <fgColor theme="6" tint="0.39997558519241921"/>
        <bgColor indexed="64"/>
      </patternFill>
    </fill>
    <fill>
      <patternFill patternType="solid">
        <fgColor theme="8" tint="0.39997558519241921"/>
        <bgColor indexed="64"/>
      </patternFill>
    </fill>
    <fill>
      <patternFill patternType="solid">
        <fgColor rgb="FF92D050"/>
        <bgColor indexed="64"/>
      </patternFill>
    </fill>
    <fill>
      <patternFill patternType="solid">
        <fgColor theme="0"/>
        <bgColor indexed="64"/>
      </patternFill>
    </fill>
    <fill>
      <patternFill patternType="solid">
        <fgColor rgb="FFFFFF00"/>
        <bgColor indexed="64"/>
      </patternFill>
    </fill>
  </fills>
  <borders count="4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bottom style="thin">
        <color indexed="64"/>
      </bottom>
      <diagonal/>
    </border>
    <border>
      <left/>
      <right style="thin">
        <color indexed="64"/>
      </right>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bottom/>
      <diagonal/>
    </border>
    <border>
      <left style="medium">
        <color indexed="64"/>
      </left>
      <right style="thin">
        <color indexed="64"/>
      </right>
      <top style="medium">
        <color indexed="64"/>
      </top>
      <bottom/>
      <diagonal/>
    </border>
    <border>
      <left style="medium">
        <color indexed="64"/>
      </left>
      <right style="thin">
        <color indexed="64"/>
      </right>
      <top/>
      <bottom style="medium">
        <color indexed="64"/>
      </bottom>
      <diagonal/>
    </border>
    <border>
      <left/>
      <right style="medium">
        <color indexed="64"/>
      </right>
      <top/>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diagonal/>
    </border>
    <border>
      <left/>
      <right style="thin">
        <color indexed="64"/>
      </right>
      <top style="medium">
        <color indexed="64"/>
      </top>
      <bottom/>
      <diagonal/>
    </border>
    <border>
      <left/>
      <right style="thin">
        <color indexed="64"/>
      </right>
      <top/>
      <bottom/>
      <diagonal/>
    </border>
    <border>
      <left/>
      <right/>
      <top style="thin">
        <color indexed="64"/>
      </top>
      <bottom/>
      <diagonal/>
    </border>
    <border>
      <left style="medium">
        <color indexed="64"/>
      </left>
      <right/>
      <top style="medium">
        <color indexed="64"/>
      </top>
      <bottom/>
      <diagonal/>
    </border>
    <border>
      <left/>
      <right/>
      <top style="medium">
        <color indexed="64"/>
      </top>
      <bottom/>
      <diagonal/>
    </border>
  </borders>
  <cellStyleXfs count="1">
    <xf numFmtId="0" fontId="0" fillId="0" borderId="0">
      <alignment vertical="center"/>
    </xf>
  </cellStyleXfs>
  <cellXfs count="295">
    <xf numFmtId="0" fontId="0" fillId="0" borderId="0" xfId="0">
      <alignment vertical="center"/>
    </xf>
    <xf numFmtId="0" fontId="3" fillId="0" borderId="2" xfId="0" quotePrefix="1" applyFont="1" applyBorder="1" applyAlignment="1">
      <alignment horizontal="left" vertical="center"/>
    </xf>
    <xf numFmtId="0" fontId="3" fillId="0" borderId="2" xfId="0" applyFont="1" applyBorder="1" applyAlignment="1">
      <alignment horizontal="left" vertical="top" wrapText="1"/>
    </xf>
    <xf numFmtId="0" fontId="3" fillId="0" borderId="1" xfId="0" quotePrefix="1" applyFont="1" applyBorder="1" applyAlignment="1">
      <alignment horizontal="left" vertical="center"/>
    </xf>
    <xf numFmtId="0" fontId="3" fillId="0" borderId="1" xfId="0" applyFont="1" applyBorder="1" applyAlignment="1">
      <alignment horizontal="left" vertical="center" wrapText="1"/>
    </xf>
    <xf numFmtId="0" fontId="3" fillId="0" borderId="1" xfId="0" applyFont="1" applyBorder="1" applyAlignment="1">
      <alignment horizontal="left" vertical="top" wrapText="1"/>
    </xf>
    <xf numFmtId="0" fontId="3" fillId="0" borderId="1" xfId="0" applyFont="1" applyBorder="1" applyAlignment="1">
      <alignment vertical="top" wrapText="1"/>
    </xf>
    <xf numFmtId="0" fontId="3" fillId="0" borderId="3" xfId="0" quotePrefix="1" applyFont="1" applyBorder="1" applyAlignment="1">
      <alignment horizontal="left" vertical="center"/>
    </xf>
    <xf numFmtId="0" fontId="3" fillId="0" borderId="3" xfId="0" applyFont="1" applyBorder="1" applyAlignment="1">
      <alignment horizontal="left" vertical="center" wrapText="1"/>
    </xf>
    <xf numFmtId="0" fontId="3" fillId="0" borderId="3" xfId="0" applyFont="1" applyBorder="1" applyAlignment="1">
      <alignment horizontal="left" vertical="top" wrapText="1"/>
    </xf>
    <xf numFmtId="0" fontId="3" fillId="0" borderId="2" xfId="0" applyFont="1" applyFill="1" applyBorder="1" applyAlignment="1">
      <alignment horizontal="left" vertical="center" wrapText="1"/>
    </xf>
    <xf numFmtId="0" fontId="3" fillId="0" borderId="1" xfId="0" applyFont="1" applyFill="1" applyBorder="1" applyAlignment="1">
      <alignment horizontal="left" vertical="center" wrapText="1"/>
    </xf>
    <xf numFmtId="0" fontId="3" fillId="0" borderId="1" xfId="0" applyFont="1" applyBorder="1" applyAlignment="1">
      <alignment vertical="center" wrapText="1"/>
    </xf>
    <xf numFmtId="0" fontId="3" fillId="0" borderId="3" xfId="0" applyFont="1" applyFill="1" applyBorder="1" applyAlignment="1">
      <alignment horizontal="left" vertical="center" wrapText="1"/>
    </xf>
    <xf numFmtId="0" fontId="3" fillId="0" borderId="3" xfId="0" applyFont="1" applyBorder="1" applyAlignment="1">
      <alignment vertical="center" wrapText="1"/>
    </xf>
    <xf numFmtId="0" fontId="0" fillId="0" borderId="0" xfId="0" applyAlignment="1">
      <alignment horizontal="left" vertical="top" wrapText="1"/>
    </xf>
    <xf numFmtId="0" fontId="0" fillId="0" borderId="0" xfId="0" applyAlignment="1">
      <alignment vertical="center" wrapText="1"/>
    </xf>
    <xf numFmtId="0" fontId="5" fillId="0" borderId="0" xfId="0" applyFont="1" applyAlignment="1">
      <alignment vertical="top" wrapText="1"/>
    </xf>
    <xf numFmtId="0" fontId="3" fillId="0" borderId="8" xfId="0" quotePrefix="1" applyFont="1" applyBorder="1" applyAlignment="1">
      <alignment horizontal="left" vertical="center"/>
    </xf>
    <xf numFmtId="0" fontId="3" fillId="0" borderId="8" xfId="0" applyFont="1" applyBorder="1" applyAlignment="1">
      <alignment horizontal="left" vertical="center" wrapText="1"/>
    </xf>
    <xf numFmtId="0" fontId="3" fillId="0" borderId="8" xfId="0" applyFont="1" applyBorder="1" applyAlignment="1">
      <alignment horizontal="left" vertical="top" wrapText="1"/>
    </xf>
    <xf numFmtId="0" fontId="3" fillId="0" borderId="9" xfId="0" applyFont="1" applyBorder="1" applyAlignment="1">
      <alignment horizontal="left" vertical="top" wrapText="1"/>
    </xf>
    <xf numFmtId="0" fontId="3" fillId="0" borderId="7" xfId="0" applyFont="1" applyBorder="1" applyAlignment="1">
      <alignment horizontal="left" vertical="top" wrapText="1"/>
    </xf>
    <xf numFmtId="0" fontId="3" fillId="0" borderId="10" xfId="0" applyFont="1" applyBorder="1" applyAlignment="1">
      <alignment horizontal="left" vertical="top" wrapText="1"/>
    </xf>
    <xf numFmtId="0" fontId="3" fillId="0" borderId="11" xfId="0" applyFont="1" applyBorder="1" applyAlignment="1">
      <alignment vertical="center" wrapText="1"/>
    </xf>
    <xf numFmtId="0" fontId="3" fillId="0" borderId="7" xfId="0" applyFont="1" applyBorder="1" applyAlignment="1">
      <alignment vertical="center" wrapText="1"/>
    </xf>
    <xf numFmtId="0" fontId="3" fillId="0" borderId="10" xfId="0" applyFont="1" applyBorder="1" applyAlignment="1">
      <alignment vertical="center" wrapText="1"/>
    </xf>
    <xf numFmtId="0" fontId="0" fillId="0" borderId="1" xfId="0" applyBorder="1" applyAlignment="1">
      <alignment vertical="center" wrapText="1"/>
    </xf>
    <xf numFmtId="0" fontId="0" fillId="0" borderId="1" xfId="0" quotePrefix="1" applyBorder="1" applyAlignment="1">
      <alignment vertical="center" wrapText="1"/>
    </xf>
    <xf numFmtId="0" fontId="0" fillId="0" borderId="1" xfId="0" quotePrefix="1" applyBorder="1">
      <alignment vertical="center"/>
    </xf>
    <xf numFmtId="0" fontId="0" fillId="0" borderId="1" xfId="0" applyBorder="1">
      <alignment vertical="center"/>
    </xf>
    <xf numFmtId="0" fontId="2" fillId="2" borderId="1" xfId="0" applyFont="1" applyFill="1" applyBorder="1" applyAlignment="1">
      <alignment horizontal="center" vertical="center"/>
    </xf>
    <xf numFmtId="0" fontId="7" fillId="3" borderId="14" xfId="0" applyFont="1" applyFill="1" applyBorder="1" applyAlignment="1">
      <alignment horizontal="center" vertical="center"/>
    </xf>
    <xf numFmtId="0" fontId="7" fillId="3" borderId="14" xfId="0" applyFont="1" applyFill="1" applyBorder="1" applyAlignment="1">
      <alignment horizontal="center" vertical="center" wrapText="1"/>
    </xf>
    <xf numFmtId="0" fontId="8" fillId="0" borderId="0" xfId="0" applyFont="1">
      <alignment vertical="center"/>
    </xf>
    <xf numFmtId="0" fontId="8" fillId="0" borderId="1" xfId="0" applyFont="1" applyBorder="1" applyAlignment="1">
      <alignment vertical="top" wrapText="1"/>
    </xf>
    <xf numFmtId="0" fontId="8" fillId="0" borderId="8" xfId="0" applyFont="1" applyFill="1" applyBorder="1" applyAlignment="1">
      <alignment horizontal="left" vertical="center" wrapText="1"/>
    </xf>
    <xf numFmtId="0" fontId="8" fillId="0" borderId="19" xfId="0" applyFont="1" applyBorder="1" applyAlignment="1">
      <alignment vertical="center" wrapText="1"/>
    </xf>
    <xf numFmtId="0" fontId="8" fillId="0" borderId="12" xfId="0" applyFont="1" applyFill="1" applyBorder="1" applyAlignment="1">
      <alignment horizontal="left" vertical="center" wrapText="1"/>
    </xf>
    <xf numFmtId="0" fontId="8" fillId="0" borderId="2" xfId="0" applyFont="1" applyFill="1" applyBorder="1" applyAlignment="1">
      <alignment horizontal="center" vertical="center"/>
    </xf>
    <xf numFmtId="0" fontId="8" fillId="0" borderId="8" xfId="0" applyFont="1" applyFill="1" applyBorder="1" applyAlignment="1">
      <alignment horizontal="left" vertical="top" wrapText="1"/>
    </xf>
    <xf numFmtId="0" fontId="8" fillId="0" borderId="8" xfId="0" applyFont="1" applyFill="1" applyBorder="1" applyAlignment="1">
      <alignment vertical="center" wrapText="1"/>
    </xf>
    <xf numFmtId="0" fontId="8" fillId="0" borderId="20" xfId="0" applyFont="1" applyFill="1" applyBorder="1" applyAlignment="1">
      <alignment vertical="center" wrapText="1"/>
    </xf>
    <xf numFmtId="0" fontId="8" fillId="0" borderId="1" xfId="0" applyFont="1" applyBorder="1">
      <alignment vertical="center"/>
    </xf>
    <xf numFmtId="0" fontId="8" fillId="0" borderId="19" xfId="0" applyFont="1" applyFill="1" applyBorder="1" applyAlignment="1">
      <alignment vertical="center" wrapText="1"/>
    </xf>
    <xf numFmtId="0" fontId="8" fillId="0" borderId="1" xfId="0" applyFont="1" applyFill="1" applyBorder="1" applyAlignment="1">
      <alignment horizontal="left" vertical="top" wrapText="1"/>
    </xf>
    <xf numFmtId="0" fontId="8" fillId="0" borderId="3" xfId="0" applyFont="1" applyBorder="1">
      <alignment vertical="center"/>
    </xf>
    <xf numFmtId="0" fontId="8" fillId="0" borderId="12" xfId="0" applyFont="1" applyFill="1" applyBorder="1" applyAlignment="1">
      <alignment horizontal="left" vertical="top" wrapText="1"/>
    </xf>
    <xf numFmtId="0" fontId="8" fillId="0" borderId="12" xfId="0" applyFont="1" applyFill="1" applyBorder="1" applyAlignment="1">
      <alignment vertical="center" wrapText="1"/>
    </xf>
    <xf numFmtId="0" fontId="10" fillId="0" borderId="1" xfId="0" applyFont="1" applyFill="1" applyBorder="1" applyAlignment="1">
      <alignment horizontal="left" vertical="center" wrapText="1"/>
    </xf>
    <xf numFmtId="0" fontId="9" fillId="0" borderId="1" xfId="0" applyFont="1" applyFill="1" applyBorder="1" applyAlignment="1">
      <alignment horizontal="left" vertical="center" wrapText="1"/>
    </xf>
    <xf numFmtId="0" fontId="8" fillId="0" borderId="1" xfId="0" quotePrefix="1" applyFont="1" applyBorder="1">
      <alignment vertical="center"/>
    </xf>
    <xf numFmtId="0" fontId="8" fillId="4" borderId="1" xfId="0" applyFont="1" applyFill="1" applyBorder="1" applyAlignment="1">
      <alignment horizontal="center" vertical="center" wrapText="1"/>
    </xf>
    <xf numFmtId="0" fontId="8" fillId="4" borderId="1" xfId="0" applyFont="1" applyFill="1" applyBorder="1" applyAlignment="1">
      <alignment vertical="center" wrapText="1"/>
    </xf>
    <xf numFmtId="0" fontId="8" fillId="4" borderId="1" xfId="0" applyFont="1" applyFill="1" applyBorder="1">
      <alignment vertical="center"/>
    </xf>
    <xf numFmtId="0" fontId="8" fillId="4" borderId="1" xfId="0" quotePrefix="1" applyFont="1" applyFill="1" applyBorder="1">
      <alignment vertical="center"/>
    </xf>
    <xf numFmtId="0" fontId="8" fillId="0" borderId="2" xfId="0" applyFont="1" applyBorder="1">
      <alignment vertical="center"/>
    </xf>
    <xf numFmtId="0" fontId="8" fillId="0" borderId="2" xfId="0" applyFont="1" applyBorder="1" applyAlignment="1">
      <alignment vertical="center" wrapText="1"/>
    </xf>
    <xf numFmtId="0" fontId="8" fillId="0" borderId="17" xfId="0" applyFont="1" applyBorder="1">
      <alignment vertical="center"/>
    </xf>
    <xf numFmtId="0" fontId="8" fillId="0" borderId="19" xfId="0" applyFont="1" applyBorder="1">
      <alignment vertical="center"/>
    </xf>
    <xf numFmtId="0" fontId="8" fillId="0" borderId="0" xfId="0" applyFont="1" applyBorder="1" applyAlignment="1">
      <alignment vertical="center" wrapText="1"/>
    </xf>
    <xf numFmtId="0" fontId="8" fillId="0" borderId="1" xfId="0" applyFont="1" applyFill="1" applyBorder="1">
      <alignment vertical="center"/>
    </xf>
    <xf numFmtId="0" fontId="8" fillId="0" borderId="24" xfId="0" applyFont="1" applyBorder="1">
      <alignment vertical="center"/>
    </xf>
    <xf numFmtId="0" fontId="8" fillId="0" borderId="28" xfId="0" applyFont="1" applyBorder="1">
      <alignment vertical="center"/>
    </xf>
    <xf numFmtId="0" fontId="8" fillId="4" borderId="3" xfId="0" applyFont="1" applyFill="1" applyBorder="1">
      <alignment vertical="center"/>
    </xf>
    <xf numFmtId="0" fontId="8" fillId="4" borderId="3" xfId="0" applyFont="1" applyFill="1" applyBorder="1" applyAlignment="1">
      <alignment vertical="center" wrapText="1"/>
    </xf>
    <xf numFmtId="0" fontId="8" fillId="0" borderId="31" xfId="0" applyFont="1" applyBorder="1">
      <alignment vertical="center"/>
    </xf>
    <xf numFmtId="0" fontId="8" fillId="4" borderId="2" xfId="0" applyFont="1" applyFill="1" applyBorder="1" applyAlignment="1">
      <alignment vertical="center"/>
    </xf>
    <xf numFmtId="0" fontId="8" fillId="4" borderId="2" xfId="0" applyFont="1" applyFill="1" applyBorder="1">
      <alignment vertical="center"/>
    </xf>
    <xf numFmtId="0" fontId="8" fillId="4" borderId="2" xfId="0" applyFont="1" applyFill="1" applyBorder="1" applyAlignment="1">
      <alignment vertical="center" wrapText="1"/>
    </xf>
    <xf numFmtId="0" fontId="11" fillId="4" borderId="2" xfId="0" applyFont="1" applyFill="1" applyBorder="1" applyAlignment="1">
      <alignment vertical="top" wrapText="1"/>
    </xf>
    <xf numFmtId="0" fontId="8" fillId="0" borderId="29" xfId="0" applyFont="1" applyBorder="1">
      <alignment vertical="center"/>
    </xf>
    <xf numFmtId="0" fontId="8" fillId="0" borderId="1" xfId="0" applyFont="1" applyFill="1" applyBorder="1" applyAlignment="1">
      <alignment vertical="center"/>
    </xf>
    <xf numFmtId="0" fontId="8" fillId="0" borderId="30" xfId="0" applyFont="1" applyBorder="1">
      <alignment vertical="center"/>
    </xf>
    <xf numFmtId="0" fontId="11" fillId="0" borderId="1" xfId="0" applyFont="1" applyBorder="1" applyAlignment="1">
      <alignment vertical="center" wrapText="1"/>
    </xf>
    <xf numFmtId="0" fontId="18" fillId="4" borderId="0" xfId="0" applyFont="1" applyFill="1">
      <alignment vertical="center"/>
    </xf>
    <xf numFmtId="0" fontId="8" fillId="0" borderId="2" xfId="0" applyFont="1" applyFill="1" applyBorder="1" applyAlignment="1">
      <alignment vertical="center" wrapText="1"/>
    </xf>
    <xf numFmtId="0" fontId="8" fillId="0" borderId="32" xfId="0" applyFont="1" applyBorder="1">
      <alignment vertical="center"/>
    </xf>
    <xf numFmtId="0" fontId="8" fillId="0" borderId="3" xfId="0" applyFont="1" applyFill="1" applyBorder="1" applyAlignment="1">
      <alignment vertical="center" wrapText="1"/>
    </xf>
    <xf numFmtId="0" fontId="8" fillId="0" borderId="33" xfId="0" applyFont="1" applyBorder="1">
      <alignment vertical="center"/>
    </xf>
    <xf numFmtId="0" fontId="8" fillId="0" borderId="0" xfId="0" quotePrefix="1" applyFont="1" applyAlignment="1">
      <alignment vertical="center" wrapText="1"/>
    </xf>
    <xf numFmtId="0" fontId="8" fillId="0" borderId="34" xfId="0" applyFont="1" applyBorder="1">
      <alignment vertical="center"/>
    </xf>
    <xf numFmtId="0" fontId="8" fillId="0" borderId="17" xfId="0" applyFont="1" applyBorder="1" applyAlignment="1">
      <alignment vertical="center" wrapText="1"/>
    </xf>
    <xf numFmtId="0" fontId="8" fillId="4" borderId="8" xfId="0" applyFont="1" applyFill="1" applyBorder="1" applyAlignment="1">
      <alignment vertical="center" wrapText="1"/>
    </xf>
    <xf numFmtId="0" fontId="8" fillId="0" borderId="34" xfId="0" applyFont="1" applyBorder="1" applyAlignment="1">
      <alignment vertical="center" wrapText="1"/>
    </xf>
    <xf numFmtId="0" fontId="8" fillId="0" borderId="0" xfId="0" applyFont="1" applyBorder="1" applyAlignment="1">
      <alignment horizontal="left" vertical="center" wrapText="1"/>
    </xf>
    <xf numFmtId="0" fontId="8" fillId="0" borderId="0" xfId="0" applyFont="1" applyFill="1" applyBorder="1" applyAlignment="1">
      <alignment vertical="center" wrapText="1"/>
    </xf>
    <xf numFmtId="0" fontId="8" fillId="0" borderId="0" xfId="0" applyFont="1" applyBorder="1">
      <alignment vertical="center"/>
    </xf>
    <xf numFmtId="0" fontId="8" fillId="0" borderId="12" xfId="0" applyFont="1" applyFill="1" applyBorder="1">
      <alignment vertical="center"/>
    </xf>
    <xf numFmtId="0" fontId="8" fillId="0" borderId="1" xfId="0" applyFont="1" applyFill="1" applyBorder="1" applyAlignment="1">
      <alignment vertical="center" wrapText="1"/>
    </xf>
    <xf numFmtId="0" fontId="8" fillId="0" borderId="1" xfId="0" applyFont="1" applyBorder="1" applyAlignment="1">
      <alignment vertical="center" wrapText="1"/>
    </xf>
    <xf numFmtId="0" fontId="8" fillId="0" borderId="3" xfId="0" applyFont="1" applyBorder="1" applyAlignment="1">
      <alignment vertical="center" wrapText="1"/>
    </xf>
    <xf numFmtId="0" fontId="8" fillId="0" borderId="1" xfId="0" applyFont="1" applyBorder="1" applyAlignment="1">
      <alignment vertical="center"/>
    </xf>
    <xf numFmtId="0" fontId="6" fillId="3" borderId="15" xfId="0" applyFont="1" applyFill="1" applyBorder="1" applyAlignment="1">
      <alignment horizontal="center" vertical="center" wrapText="1"/>
    </xf>
    <xf numFmtId="0" fontId="0" fillId="0" borderId="16" xfId="0" applyBorder="1" applyAlignment="1">
      <alignment vertical="top"/>
    </xf>
    <xf numFmtId="0" fontId="0" fillId="0" borderId="17" xfId="0" applyBorder="1">
      <alignment vertical="center"/>
    </xf>
    <xf numFmtId="0" fontId="0" fillId="0" borderId="18" xfId="0" applyBorder="1" applyAlignment="1">
      <alignment vertical="top"/>
    </xf>
    <xf numFmtId="0" fontId="0" fillId="0" borderId="19" xfId="0" applyBorder="1">
      <alignment vertical="center"/>
    </xf>
    <xf numFmtId="0" fontId="0" fillId="5" borderId="18" xfId="0" applyFill="1" applyBorder="1" applyAlignment="1">
      <alignment vertical="top"/>
    </xf>
    <xf numFmtId="0" fontId="0" fillId="5" borderId="19" xfId="0" applyFill="1" applyBorder="1">
      <alignment vertical="center"/>
    </xf>
    <xf numFmtId="0" fontId="3" fillId="0" borderId="19" xfId="0" applyFont="1" applyBorder="1" applyAlignment="1">
      <alignment horizontal="left" vertical="center" wrapText="1"/>
    </xf>
    <xf numFmtId="0" fontId="0" fillId="0" borderId="22" xfId="0" applyBorder="1" applyAlignment="1">
      <alignment vertical="top"/>
    </xf>
    <xf numFmtId="0" fontId="0" fillId="0" borderId="33" xfId="0" applyBorder="1">
      <alignment vertical="center"/>
    </xf>
    <xf numFmtId="0" fontId="8" fillId="0" borderId="3" xfId="0" quotePrefix="1" applyFont="1" applyBorder="1">
      <alignment vertical="center"/>
    </xf>
    <xf numFmtId="0" fontId="8" fillId="4" borderId="12" xfId="0" quotePrefix="1" applyFont="1" applyFill="1" applyBorder="1">
      <alignment vertical="center"/>
    </xf>
    <xf numFmtId="0" fontId="8" fillId="4" borderId="5" xfId="0" quotePrefix="1" applyFont="1" applyFill="1" applyBorder="1">
      <alignment vertical="center"/>
    </xf>
    <xf numFmtId="0" fontId="8" fillId="4" borderId="6" xfId="0" quotePrefix="1" applyFont="1" applyFill="1" applyBorder="1">
      <alignment vertical="center"/>
    </xf>
    <xf numFmtId="0" fontId="8" fillId="5" borderId="2" xfId="0" quotePrefix="1" applyFont="1" applyFill="1" applyBorder="1">
      <alignment vertical="center"/>
    </xf>
    <xf numFmtId="0" fontId="8" fillId="4" borderId="2" xfId="0" quotePrefix="1" applyFont="1" applyFill="1" applyBorder="1">
      <alignment vertical="center"/>
    </xf>
    <xf numFmtId="0" fontId="8" fillId="4" borderId="8" xfId="0" quotePrefix="1" applyFont="1" applyFill="1" applyBorder="1">
      <alignment vertical="center"/>
    </xf>
    <xf numFmtId="0" fontId="8" fillId="0" borderId="1" xfId="0" applyFont="1" applyFill="1" applyBorder="1" applyAlignment="1">
      <alignment vertical="center" wrapText="1"/>
    </xf>
    <xf numFmtId="0" fontId="8" fillId="0" borderId="1" xfId="0" applyFont="1" applyBorder="1" applyAlignment="1">
      <alignment vertical="center" wrapText="1"/>
    </xf>
    <xf numFmtId="0" fontId="6" fillId="3" borderId="14" xfId="0" applyFont="1" applyFill="1" applyBorder="1" applyAlignment="1">
      <alignment horizontal="center" vertical="center" wrapText="1"/>
    </xf>
    <xf numFmtId="0" fontId="0" fillId="0" borderId="1" xfId="0" applyBorder="1" applyAlignment="1">
      <alignment horizontal="left" vertical="center" wrapText="1"/>
    </xf>
    <xf numFmtId="0" fontId="0" fillId="0" borderId="0" xfId="0" applyBorder="1" applyAlignment="1">
      <alignment horizontal="left" vertical="center" wrapText="1"/>
    </xf>
    <xf numFmtId="0" fontId="0" fillId="0" borderId="0" xfId="0" applyBorder="1" applyAlignment="1">
      <alignment vertical="center" wrapText="1"/>
    </xf>
    <xf numFmtId="0" fontId="8" fillId="0" borderId="1" xfId="0" applyFont="1" applyBorder="1" applyAlignment="1">
      <alignment vertical="center" wrapText="1"/>
    </xf>
    <xf numFmtId="0" fontId="8" fillId="4" borderId="12" xfId="0" applyFont="1" applyFill="1" applyBorder="1" applyAlignment="1">
      <alignment horizontal="left" vertical="center"/>
    </xf>
    <xf numFmtId="0" fontId="0" fillId="0" borderId="1" xfId="0" applyBorder="1" applyAlignment="1">
      <alignment horizontal="left" vertical="center" wrapText="1"/>
    </xf>
    <xf numFmtId="0" fontId="0" fillId="6" borderId="1" xfId="0" applyFill="1" applyBorder="1" applyAlignment="1">
      <alignment vertical="center" wrapText="1"/>
    </xf>
    <xf numFmtId="0" fontId="6" fillId="3" borderId="1" xfId="0" applyFont="1" applyFill="1" applyBorder="1" applyAlignment="1">
      <alignment horizontal="center" vertical="center"/>
    </xf>
    <xf numFmtId="0" fontId="0" fillId="3" borderId="1" xfId="0" applyFill="1" applyBorder="1">
      <alignment vertical="center"/>
    </xf>
    <xf numFmtId="0" fontId="3" fillId="3" borderId="1" xfId="0" applyFont="1" applyFill="1" applyBorder="1" applyAlignment="1">
      <alignment horizontal="left" vertical="center"/>
    </xf>
    <xf numFmtId="0" fontId="28" fillId="3" borderId="1" xfId="0" applyFont="1" applyFill="1" applyBorder="1" applyAlignment="1">
      <alignment horizontal="left" vertical="center" wrapText="1"/>
    </xf>
    <xf numFmtId="9" fontId="28" fillId="3" borderId="1" xfId="0" applyNumberFormat="1" applyFont="1" applyFill="1" applyBorder="1" applyAlignment="1">
      <alignment horizontal="left" vertical="center" wrapText="1"/>
    </xf>
    <xf numFmtId="176" fontId="28" fillId="3" borderId="1" xfId="0" applyNumberFormat="1" applyFont="1" applyFill="1" applyBorder="1" applyAlignment="1">
      <alignment horizontal="center" vertical="center" wrapText="1"/>
    </xf>
    <xf numFmtId="0" fontId="3" fillId="0" borderId="1" xfId="0" applyFont="1" applyBorder="1" applyAlignment="1"/>
    <xf numFmtId="0" fontId="0" fillId="0" borderId="1" xfId="0" applyBorder="1" applyAlignment="1"/>
    <xf numFmtId="0" fontId="29" fillId="5" borderId="1" xfId="0" applyFont="1" applyFill="1" applyBorder="1" applyAlignment="1">
      <alignment horizontal="left" vertical="center" wrapText="1"/>
    </xf>
    <xf numFmtId="9" fontId="28" fillId="5" borderId="1" xfId="0" applyNumberFormat="1" applyFont="1" applyFill="1" applyBorder="1" applyAlignment="1">
      <alignment horizontal="left" vertical="center" wrapText="1"/>
    </xf>
    <xf numFmtId="176" fontId="28" fillId="0" borderId="1" xfId="0" applyNumberFormat="1" applyFont="1" applyFill="1" applyBorder="1" applyAlignment="1">
      <alignment horizontal="center" vertical="center" wrapText="1"/>
    </xf>
    <xf numFmtId="0" fontId="30" fillId="0" borderId="1" xfId="0" applyFont="1" applyBorder="1" applyAlignment="1">
      <alignment horizontal="left" vertical="center"/>
    </xf>
    <xf numFmtId="0" fontId="30" fillId="5" borderId="1" xfId="0" applyFont="1" applyFill="1" applyBorder="1" applyAlignment="1">
      <alignment horizontal="left" vertical="center" wrapText="1"/>
    </xf>
    <xf numFmtId="0" fontId="19" fillId="0" borderId="1" xfId="0" applyFont="1" applyBorder="1" applyAlignment="1">
      <alignment horizontal="left" vertical="center"/>
    </xf>
    <xf numFmtId="176" fontId="28" fillId="5" borderId="1" xfId="0" applyNumberFormat="1" applyFont="1" applyFill="1" applyBorder="1" applyAlignment="1">
      <alignment horizontal="center" vertical="center" wrapText="1"/>
    </xf>
    <xf numFmtId="0" fontId="19" fillId="0" borderId="1" xfId="0" applyFont="1" applyBorder="1" applyAlignment="1">
      <alignment horizontal="center" vertical="center"/>
    </xf>
    <xf numFmtId="0" fontId="19" fillId="0" borderId="1" xfId="0" applyFont="1" applyBorder="1" applyAlignment="1">
      <alignment horizontal="left" vertical="center" wrapText="1"/>
    </xf>
    <xf numFmtId="0" fontId="31" fillId="0" borderId="1" xfId="0" applyFont="1" applyBorder="1" applyAlignment="1">
      <alignment horizontal="left" vertical="center" wrapText="1"/>
    </xf>
    <xf numFmtId="9" fontId="19" fillId="0" borderId="1" xfId="0" applyNumberFormat="1" applyFont="1" applyBorder="1" applyAlignment="1">
      <alignment horizontal="left" vertical="center"/>
    </xf>
    <xf numFmtId="0" fontId="3" fillId="0" borderId="1" xfId="0" applyFont="1" applyBorder="1">
      <alignment vertical="center"/>
    </xf>
    <xf numFmtId="9" fontId="0" fillId="0" borderId="1" xfId="0" applyNumberFormat="1" applyBorder="1">
      <alignment vertical="center"/>
    </xf>
    <xf numFmtId="0" fontId="32" fillId="0" borderId="1" xfId="0" applyFont="1" applyBorder="1" applyAlignment="1">
      <alignment horizontal="left" vertical="center" wrapText="1"/>
    </xf>
    <xf numFmtId="0" fontId="3" fillId="0" borderId="1" xfId="0" applyFont="1" applyBorder="1" applyAlignment="1">
      <alignment horizontal="center" vertical="center"/>
    </xf>
    <xf numFmtId="0" fontId="0" fillId="0" borderId="1" xfId="0" applyBorder="1" applyAlignment="1">
      <alignment horizontal="left" vertical="center" wrapText="1"/>
    </xf>
    <xf numFmtId="0" fontId="0" fillId="0" borderId="5" xfId="0" applyBorder="1" applyAlignment="1">
      <alignment horizontal="left" vertical="center"/>
    </xf>
    <xf numFmtId="0" fontId="0" fillId="0" borderId="8" xfId="0" applyBorder="1" applyAlignment="1">
      <alignment horizontal="left" vertical="center"/>
    </xf>
    <xf numFmtId="0" fontId="0" fillId="0" borderId="0" xfId="0" applyBorder="1" applyAlignment="1">
      <alignment horizontal="left" vertical="center" wrapText="1"/>
    </xf>
    <xf numFmtId="0" fontId="33" fillId="0" borderId="1" xfId="0" applyFont="1" applyBorder="1" applyAlignment="1">
      <alignment vertical="center" wrapText="1"/>
    </xf>
    <xf numFmtId="0" fontId="3" fillId="0" borderId="0" xfId="0" applyFont="1" applyAlignment="1">
      <alignment vertical="center" wrapText="1"/>
    </xf>
    <xf numFmtId="0" fontId="3" fillId="0" borderId="1" xfId="0" applyFont="1" applyBorder="1" applyAlignment="1">
      <alignment horizontal="center" vertical="center" wrapText="1"/>
    </xf>
    <xf numFmtId="0" fontId="33" fillId="0" borderId="1" xfId="0" applyFont="1" applyBorder="1">
      <alignment vertical="center"/>
    </xf>
    <xf numFmtId="0" fontId="23" fillId="0" borderId="1" xfId="0" applyFont="1" applyBorder="1">
      <alignment vertical="center"/>
    </xf>
    <xf numFmtId="0" fontId="8" fillId="0" borderId="1" xfId="0" applyFont="1" applyFill="1" applyBorder="1" applyAlignment="1">
      <alignment vertical="center" wrapText="1"/>
    </xf>
    <xf numFmtId="0" fontId="8" fillId="0" borderId="1" xfId="0" applyFont="1" applyFill="1" applyBorder="1" applyAlignment="1">
      <alignment horizontal="left" vertical="center" wrapText="1"/>
    </xf>
    <xf numFmtId="0" fontId="8" fillId="0" borderId="1" xfId="0" applyFont="1" applyFill="1" applyBorder="1" applyAlignment="1">
      <alignment horizontal="left" vertical="center"/>
    </xf>
    <xf numFmtId="0" fontId="8" fillId="0" borderId="0" xfId="0" applyFont="1" applyFill="1">
      <alignment vertical="center"/>
    </xf>
    <xf numFmtId="0" fontId="9" fillId="0" borderId="8" xfId="0" applyFont="1" applyFill="1" applyBorder="1" applyAlignment="1">
      <alignment horizontal="left" vertical="center" wrapText="1"/>
    </xf>
    <xf numFmtId="0" fontId="8" fillId="0" borderId="8" xfId="0" applyFont="1" applyFill="1" applyBorder="1" applyAlignment="1">
      <alignment horizontal="left" vertical="center"/>
    </xf>
    <xf numFmtId="0" fontId="12" fillId="0" borderId="8" xfId="0" applyFont="1" applyFill="1" applyBorder="1" applyAlignment="1">
      <alignment horizontal="left" vertical="center"/>
    </xf>
    <xf numFmtId="0" fontId="6" fillId="0" borderId="12" xfId="0" applyFont="1" applyBorder="1" applyAlignment="1">
      <alignment horizontal="left" vertical="center"/>
    </xf>
    <xf numFmtId="0" fontId="6" fillId="0" borderId="5" xfId="0" applyFont="1" applyBorder="1" applyAlignment="1">
      <alignment horizontal="left" vertical="center"/>
    </xf>
    <xf numFmtId="0" fontId="6" fillId="0" borderId="8" xfId="0" applyFont="1" applyBorder="1" applyAlignment="1">
      <alignment horizontal="left" vertical="center"/>
    </xf>
    <xf numFmtId="0" fontId="3" fillId="0" borderId="12" xfId="0" applyFont="1" applyBorder="1" applyAlignment="1">
      <alignment horizontal="left" vertical="center" wrapText="1"/>
    </xf>
    <xf numFmtId="0" fontId="3" fillId="0" borderId="5" xfId="0" applyFont="1" applyBorder="1" applyAlignment="1">
      <alignment horizontal="left" vertical="center" wrapText="1"/>
    </xf>
    <xf numFmtId="0" fontId="3" fillId="0" borderId="6" xfId="0" applyFont="1" applyBorder="1" applyAlignment="1">
      <alignment horizontal="left" vertical="center" wrapText="1"/>
    </xf>
    <xf numFmtId="0" fontId="3" fillId="0" borderId="13" xfId="0" applyFont="1" applyBorder="1" applyAlignment="1">
      <alignment horizontal="left" vertical="center"/>
    </xf>
    <xf numFmtId="0" fontId="3" fillId="0" borderId="5" xfId="0" applyFont="1" applyBorder="1" applyAlignment="1">
      <alignment horizontal="left" vertical="center"/>
    </xf>
    <xf numFmtId="0" fontId="3" fillId="0" borderId="6" xfId="0" applyFont="1" applyBorder="1" applyAlignment="1">
      <alignment horizontal="left" vertical="center"/>
    </xf>
    <xf numFmtId="0" fontId="2" fillId="2" borderId="7" xfId="0" applyFont="1" applyFill="1" applyBorder="1" applyAlignment="1">
      <alignment horizontal="center" vertical="center"/>
    </xf>
    <xf numFmtId="0" fontId="2" fillId="2" borderId="4" xfId="0" applyFont="1" applyFill="1" applyBorder="1" applyAlignment="1">
      <alignment horizontal="center" vertical="center"/>
    </xf>
    <xf numFmtId="0" fontId="2" fillId="2" borderId="12" xfId="0" applyFont="1" applyFill="1" applyBorder="1" applyAlignment="1">
      <alignment horizontal="center" vertical="center"/>
    </xf>
    <xf numFmtId="0" fontId="2" fillId="2" borderId="8" xfId="0" applyFont="1" applyFill="1" applyBorder="1" applyAlignment="1">
      <alignment horizontal="center" vertical="center"/>
    </xf>
    <xf numFmtId="0" fontId="2" fillId="2" borderId="12" xfId="0" applyFont="1" applyFill="1" applyBorder="1" applyAlignment="1">
      <alignment horizontal="center" vertical="center" wrapText="1"/>
    </xf>
    <xf numFmtId="0" fontId="2" fillId="2" borderId="8" xfId="0" applyFont="1" applyFill="1" applyBorder="1" applyAlignment="1">
      <alignment horizontal="center" vertical="center" wrapText="1"/>
    </xf>
    <xf numFmtId="0" fontId="8" fillId="0" borderId="25" xfId="0" applyFont="1" applyBorder="1" applyAlignment="1">
      <alignment horizontal="left" vertical="center" wrapText="1"/>
    </xf>
    <xf numFmtId="0" fontId="8" fillId="0" borderId="1" xfId="0" applyFont="1" applyFill="1" applyBorder="1" applyAlignment="1">
      <alignment vertical="center" wrapText="1"/>
    </xf>
    <xf numFmtId="0" fontId="8" fillId="0" borderId="1" xfId="0" applyFont="1" applyBorder="1" applyAlignment="1">
      <alignment horizontal="left" vertical="center" wrapText="1"/>
    </xf>
    <xf numFmtId="0" fontId="8" fillId="0" borderId="1" xfId="0" applyFont="1" applyBorder="1" applyAlignment="1">
      <alignment vertical="center" wrapText="1"/>
    </xf>
    <xf numFmtId="0" fontId="8" fillId="0" borderId="1" xfId="0" applyFont="1" applyFill="1" applyBorder="1" applyAlignment="1">
      <alignment horizontal="left" vertical="center" wrapText="1"/>
    </xf>
    <xf numFmtId="0" fontId="8" fillId="0" borderId="3" xfId="0" applyFont="1" applyBorder="1" applyAlignment="1">
      <alignment vertical="center" wrapText="1"/>
    </xf>
    <xf numFmtId="0" fontId="8" fillId="0" borderId="3" xfId="0" applyFont="1" applyBorder="1" applyAlignment="1">
      <alignment horizontal="left" vertical="center" wrapText="1"/>
    </xf>
    <xf numFmtId="0" fontId="8" fillId="0" borderId="3" xfId="0" applyFont="1" applyFill="1" applyBorder="1" applyAlignment="1">
      <alignment horizontal="left" vertical="center" wrapText="1"/>
    </xf>
    <xf numFmtId="0" fontId="8" fillId="0" borderId="12" xfId="0" quotePrefix="1" applyFont="1" applyBorder="1" applyAlignment="1">
      <alignment horizontal="center" vertical="center" wrapText="1"/>
    </xf>
    <xf numFmtId="0" fontId="8" fillId="0" borderId="5" xfId="0" applyFont="1" applyBorder="1" applyAlignment="1">
      <alignment horizontal="center" vertical="center" wrapText="1"/>
    </xf>
    <xf numFmtId="0" fontId="8" fillId="0" borderId="8" xfId="0" applyFont="1" applyBorder="1" applyAlignment="1">
      <alignment horizontal="center" vertical="center" wrapText="1"/>
    </xf>
    <xf numFmtId="0" fontId="8" fillId="0" borderId="6" xfId="0" applyFont="1" applyBorder="1" applyAlignment="1">
      <alignment horizontal="center" vertical="center" wrapText="1"/>
    </xf>
    <xf numFmtId="0" fontId="8" fillId="0" borderId="16" xfId="0" applyFont="1" applyBorder="1" applyAlignment="1">
      <alignment horizontal="left" vertical="center" wrapText="1"/>
    </xf>
    <xf numFmtId="0" fontId="8" fillId="0" borderId="22" xfId="0" applyFont="1" applyBorder="1" applyAlignment="1">
      <alignment horizontal="left" vertical="center" wrapText="1"/>
    </xf>
    <xf numFmtId="0" fontId="8" fillId="0" borderId="26" xfId="0" applyFont="1" applyBorder="1" applyAlignment="1">
      <alignment horizontal="center" vertical="center" wrapText="1"/>
    </xf>
    <xf numFmtId="0" fontId="8" fillId="0" borderId="25" xfId="0" applyFont="1" applyBorder="1" applyAlignment="1">
      <alignment horizontal="center" vertical="center" wrapText="1"/>
    </xf>
    <xf numFmtId="0" fontId="8" fillId="0" borderId="27" xfId="0" applyFont="1" applyBorder="1" applyAlignment="1">
      <alignment horizontal="center" vertical="center" wrapText="1"/>
    </xf>
    <xf numFmtId="0" fontId="8" fillId="0" borderId="26" xfId="0" applyFont="1" applyBorder="1" applyAlignment="1">
      <alignment horizontal="left" vertical="center"/>
    </xf>
    <xf numFmtId="0" fontId="8" fillId="0" borderId="25" xfId="0" applyFont="1" applyBorder="1" applyAlignment="1">
      <alignment horizontal="left" vertical="center"/>
    </xf>
    <xf numFmtId="0" fontId="8" fillId="0" borderId="27" xfId="0" applyFont="1" applyBorder="1" applyAlignment="1">
      <alignment horizontal="left" vertical="center"/>
    </xf>
    <xf numFmtId="0" fontId="8" fillId="0" borderId="13" xfId="0" applyFont="1" applyBorder="1" applyAlignment="1">
      <alignment vertical="center" wrapText="1"/>
    </xf>
    <xf numFmtId="0" fontId="8" fillId="0" borderId="8" xfId="0" applyFont="1" applyBorder="1" applyAlignment="1">
      <alignment vertical="center" wrapText="1"/>
    </xf>
    <xf numFmtId="0" fontId="8" fillId="0" borderId="12" xfId="0" applyFont="1" applyBorder="1" applyAlignment="1">
      <alignment vertical="center" wrapText="1"/>
    </xf>
    <xf numFmtId="0" fontId="8" fillId="0" borderId="6" xfId="0" applyFont="1" applyBorder="1" applyAlignment="1">
      <alignment vertical="center" wrapText="1"/>
    </xf>
    <xf numFmtId="0" fontId="8" fillId="0" borderId="5" xfId="0" applyFont="1" applyBorder="1" applyAlignment="1">
      <alignment vertical="center" wrapText="1"/>
    </xf>
    <xf numFmtId="0" fontId="8" fillId="4" borderId="12" xfId="0" applyFont="1" applyFill="1" applyBorder="1" applyAlignment="1">
      <alignment horizontal="left" vertical="center"/>
    </xf>
    <xf numFmtId="0" fontId="8" fillId="4" borderId="6" xfId="0" applyFont="1" applyFill="1" applyBorder="1" applyAlignment="1">
      <alignment horizontal="left" vertical="center"/>
    </xf>
    <xf numFmtId="0" fontId="8" fillId="5" borderId="16" xfId="0" applyFont="1" applyFill="1" applyBorder="1" applyAlignment="1">
      <alignment horizontal="left" vertical="center" wrapText="1"/>
    </xf>
    <xf numFmtId="0" fontId="8" fillId="5" borderId="18" xfId="0" applyFont="1" applyFill="1" applyBorder="1" applyAlignment="1">
      <alignment horizontal="left" vertical="center" wrapText="1"/>
    </xf>
    <xf numFmtId="0" fontId="8" fillId="5" borderId="22" xfId="0" applyFont="1" applyFill="1" applyBorder="1" applyAlignment="1">
      <alignment horizontal="left" vertical="center" wrapText="1"/>
    </xf>
    <xf numFmtId="0" fontId="8" fillId="0" borderId="1" xfId="0" applyFont="1" applyBorder="1" applyAlignment="1">
      <alignment vertical="center"/>
    </xf>
    <xf numFmtId="0" fontId="0" fillId="0" borderId="1" xfId="0" applyBorder="1" applyAlignment="1">
      <alignment horizontal="left" vertical="center" wrapText="1"/>
    </xf>
    <xf numFmtId="0" fontId="0" fillId="0" borderId="12" xfId="0" applyBorder="1" applyAlignment="1">
      <alignment horizontal="left" vertical="center"/>
    </xf>
    <xf numFmtId="0" fontId="0" fillId="0" borderId="5" xfId="0" applyBorder="1" applyAlignment="1">
      <alignment horizontal="left" vertical="center"/>
    </xf>
    <xf numFmtId="0" fontId="0" fillId="0" borderId="8" xfId="0" applyBorder="1" applyAlignment="1">
      <alignment horizontal="left" vertical="center"/>
    </xf>
    <xf numFmtId="0" fontId="0" fillId="0" borderId="36" xfId="0" applyBorder="1" applyAlignment="1">
      <alignment horizontal="left" vertical="center" wrapText="1"/>
    </xf>
    <xf numFmtId="0" fontId="0" fillId="0" borderId="0" xfId="0" applyBorder="1" applyAlignment="1">
      <alignment horizontal="left" vertical="center" wrapText="1"/>
    </xf>
    <xf numFmtId="0" fontId="0" fillId="0" borderId="35" xfId="0" applyBorder="1" applyAlignment="1">
      <alignment horizontal="left" vertical="center" wrapText="1"/>
    </xf>
    <xf numFmtId="0" fontId="0" fillId="0" borderId="12" xfId="0" applyBorder="1" applyAlignment="1">
      <alignment horizontal="left" vertical="center" wrapText="1"/>
    </xf>
    <xf numFmtId="0" fontId="0" fillId="0" borderId="5" xfId="0" applyBorder="1" applyAlignment="1">
      <alignment horizontal="left" vertical="center" wrapText="1"/>
    </xf>
    <xf numFmtId="0" fontId="0" fillId="0" borderId="8" xfId="0" applyBorder="1" applyAlignment="1">
      <alignment horizontal="left" vertical="center" wrapText="1"/>
    </xf>
    <xf numFmtId="0" fontId="0" fillId="0" borderId="37" xfId="0" applyBorder="1" applyAlignment="1">
      <alignment horizontal="left" vertical="center"/>
    </xf>
    <xf numFmtId="0" fontId="0" fillId="0" borderId="0" xfId="0" applyAlignment="1">
      <alignment horizontal="left" vertical="center"/>
    </xf>
    <xf numFmtId="0" fontId="0" fillId="0" borderId="0" xfId="0" applyAlignment="1">
      <alignment horizontal="left" vertical="center" wrapText="1"/>
    </xf>
    <xf numFmtId="0" fontId="3" fillId="0" borderId="1" xfId="0" applyFont="1" applyBorder="1" applyAlignment="1">
      <alignment horizontal="center" vertical="center"/>
    </xf>
    <xf numFmtId="0" fontId="0" fillId="0" borderId="1" xfId="0" applyBorder="1" applyAlignment="1">
      <alignment horizontal="center" vertical="center"/>
    </xf>
    <xf numFmtId="0" fontId="25" fillId="5" borderId="1" xfId="0" applyFont="1" applyFill="1" applyBorder="1" applyAlignment="1">
      <alignment horizontal="center" vertical="center" wrapText="1"/>
    </xf>
    <xf numFmtId="0" fontId="27" fillId="0" borderId="1" xfId="0" applyFont="1" applyBorder="1" applyAlignment="1">
      <alignment horizontal="center" vertical="center"/>
    </xf>
    <xf numFmtId="9" fontId="25" fillId="5" borderId="1" xfId="0" applyNumberFormat="1" applyFont="1" applyFill="1" applyBorder="1" applyAlignment="1">
      <alignment horizontal="center" vertical="center" wrapText="1"/>
    </xf>
    <xf numFmtId="0" fontId="7" fillId="3" borderId="38" xfId="0" applyFont="1" applyFill="1" applyBorder="1" applyAlignment="1">
      <alignment horizontal="center" vertical="center"/>
    </xf>
    <xf numFmtId="0" fontId="7" fillId="3" borderId="39" xfId="0" applyFont="1" applyFill="1" applyBorder="1" applyAlignment="1">
      <alignment horizontal="center" vertical="center"/>
    </xf>
    <xf numFmtId="0" fontId="7" fillId="3" borderId="32" xfId="0" applyFont="1" applyFill="1" applyBorder="1" applyAlignment="1">
      <alignment horizontal="center" vertical="center"/>
    </xf>
    <xf numFmtId="0" fontId="7" fillId="3" borderId="38" xfId="0" applyFont="1" applyFill="1" applyBorder="1" applyAlignment="1">
      <alignment horizontal="center" vertical="center"/>
    </xf>
    <xf numFmtId="0" fontId="7" fillId="3" borderId="39" xfId="0" applyFont="1" applyFill="1" applyBorder="1" applyAlignment="1">
      <alignment horizontal="center" vertical="center"/>
    </xf>
    <xf numFmtId="0" fontId="7" fillId="3" borderId="39" xfId="0" applyFont="1" applyFill="1" applyBorder="1" applyAlignment="1">
      <alignment horizontal="center" vertical="center" wrapText="1"/>
    </xf>
    <xf numFmtId="0" fontId="8" fillId="3" borderId="1" xfId="0" applyFont="1" applyFill="1" applyBorder="1" applyAlignment="1">
      <alignment horizontal="center" vertical="center"/>
    </xf>
    <xf numFmtId="0" fontId="7" fillId="3" borderId="1" xfId="0" applyFont="1" applyFill="1" applyBorder="1">
      <alignment vertical="center"/>
    </xf>
    <xf numFmtId="0" fontId="8" fillId="0" borderId="16" xfId="0" applyFont="1" applyFill="1" applyBorder="1" applyAlignment="1">
      <alignment vertical="center" wrapText="1"/>
    </xf>
    <xf numFmtId="0" fontId="8" fillId="0" borderId="2" xfId="0" applyFont="1" applyFill="1" applyBorder="1" applyAlignment="1">
      <alignment horizontal="center" vertical="center"/>
    </xf>
    <xf numFmtId="0" fontId="8" fillId="0" borderId="2" xfId="0" quotePrefix="1" applyFont="1" applyFill="1" applyBorder="1" applyAlignment="1">
      <alignment horizontal="left" vertical="center"/>
    </xf>
    <xf numFmtId="0" fontId="8" fillId="0" borderId="2" xfId="0" applyFont="1" applyFill="1" applyBorder="1" applyAlignment="1">
      <alignment horizontal="left" vertical="center" wrapText="1"/>
    </xf>
    <xf numFmtId="0" fontId="8" fillId="0" borderId="2" xfId="0" applyFont="1" applyFill="1" applyBorder="1" applyAlignment="1">
      <alignment horizontal="left" vertical="top" wrapText="1"/>
    </xf>
    <xf numFmtId="0" fontId="8" fillId="0" borderId="17" xfId="0" applyFont="1" applyFill="1" applyBorder="1" applyAlignment="1">
      <alignment horizontal="left" vertical="top" wrapText="1"/>
    </xf>
    <xf numFmtId="0" fontId="8" fillId="0" borderId="18" xfId="0" applyFont="1" applyFill="1" applyBorder="1" applyAlignment="1">
      <alignment vertical="center" wrapText="1"/>
    </xf>
    <xf numFmtId="0" fontId="8" fillId="0" borderId="1" xfId="0" applyFont="1" applyFill="1" applyBorder="1" applyAlignment="1">
      <alignment horizontal="center" vertical="center"/>
    </xf>
    <xf numFmtId="0" fontId="8" fillId="0" borderId="1" xfId="0" quotePrefix="1" applyFont="1" applyFill="1" applyBorder="1" applyAlignment="1">
      <alignment horizontal="left" vertical="center"/>
    </xf>
    <xf numFmtId="0" fontId="8" fillId="0" borderId="19" xfId="0" applyFont="1" applyFill="1" applyBorder="1" applyAlignment="1">
      <alignment horizontal="left" vertical="top" wrapText="1"/>
    </xf>
    <xf numFmtId="0" fontId="8" fillId="0" borderId="1" xfId="0" applyFont="1" applyFill="1" applyBorder="1" applyAlignment="1">
      <alignment vertical="top" wrapText="1"/>
    </xf>
    <xf numFmtId="0" fontId="8" fillId="0" borderId="12" xfId="0" applyFont="1" applyFill="1" applyBorder="1" applyAlignment="1">
      <alignment horizontal="left" vertical="center" wrapText="1"/>
    </xf>
    <xf numFmtId="0" fontId="8" fillId="0" borderId="8" xfId="0" quotePrefix="1" applyFont="1" applyFill="1" applyBorder="1" applyAlignment="1">
      <alignment horizontal="left" vertical="center"/>
    </xf>
    <xf numFmtId="0" fontId="8" fillId="0" borderId="20" xfId="0" applyFont="1" applyFill="1" applyBorder="1" applyAlignment="1">
      <alignment horizontal="left" vertical="top" wrapText="1"/>
    </xf>
    <xf numFmtId="0" fontId="8" fillId="0" borderId="5" xfId="0" applyFont="1" applyFill="1" applyBorder="1" applyAlignment="1">
      <alignment horizontal="left" vertical="center" wrapText="1"/>
    </xf>
    <xf numFmtId="0" fontId="8" fillId="0" borderId="0" xfId="0" applyFont="1" applyFill="1" applyAlignment="1">
      <alignment vertical="center" wrapText="1"/>
    </xf>
    <xf numFmtId="0" fontId="15" fillId="0" borderId="8" xfId="0" applyFont="1" applyFill="1" applyBorder="1" applyAlignment="1">
      <alignment horizontal="left" vertical="center" wrapText="1"/>
    </xf>
    <xf numFmtId="0" fontId="15" fillId="0" borderId="8" xfId="0" applyFont="1" applyFill="1" applyBorder="1" applyAlignment="1">
      <alignment horizontal="left" vertical="top" wrapText="1"/>
    </xf>
    <xf numFmtId="0" fontId="15" fillId="0" borderId="19" xfId="0" applyFont="1" applyFill="1" applyBorder="1" applyAlignment="1">
      <alignment horizontal="left" vertical="top" wrapText="1"/>
    </xf>
    <xf numFmtId="0" fontId="8" fillId="0" borderId="8" xfId="0" applyFont="1" applyFill="1" applyBorder="1" applyAlignment="1">
      <alignment horizontal="left" vertical="center" wrapText="1"/>
    </xf>
    <xf numFmtId="0" fontId="8" fillId="0" borderId="21" xfId="0" applyFont="1" applyFill="1" applyBorder="1" applyAlignment="1">
      <alignment horizontal="center" vertical="center"/>
    </xf>
    <xf numFmtId="0" fontId="8" fillId="0" borderId="4" xfId="0" applyFont="1" applyFill="1" applyBorder="1" applyAlignment="1">
      <alignment horizontal="center" vertical="center"/>
    </xf>
    <xf numFmtId="0" fontId="8" fillId="0" borderId="22" xfId="0" applyFont="1" applyFill="1" applyBorder="1" applyAlignment="1">
      <alignment vertical="center" wrapText="1"/>
    </xf>
    <xf numFmtId="0" fontId="8" fillId="0" borderId="23" xfId="0" applyFont="1" applyFill="1" applyBorder="1" applyAlignment="1">
      <alignment horizontal="center" vertical="center"/>
    </xf>
    <xf numFmtId="0" fontId="8" fillId="0" borderId="12" xfId="0" quotePrefix="1" applyFont="1" applyFill="1" applyBorder="1" applyAlignment="1">
      <alignment horizontal="left" vertical="center"/>
    </xf>
    <xf numFmtId="0" fontId="8" fillId="0" borderId="24" xfId="0" applyFont="1" applyFill="1" applyBorder="1" applyAlignment="1">
      <alignment vertical="center" wrapText="1"/>
    </xf>
    <xf numFmtId="0" fontId="8" fillId="0" borderId="25" xfId="0" applyFont="1" applyFill="1" applyBorder="1" applyAlignment="1">
      <alignment vertical="center" wrapText="1"/>
    </xf>
    <xf numFmtId="0" fontId="8" fillId="0" borderId="1" xfId="0" applyFont="1" applyFill="1" applyBorder="1" applyAlignment="1">
      <alignment horizontal="center" vertical="center" wrapText="1"/>
    </xf>
    <xf numFmtId="0" fontId="9" fillId="0" borderId="1" xfId="0" applyFont="1" applyFill="1" applyBorder="1" applyAlignment="1">
      <alignment horizontal="justify" vertical="center" wrapText="1"/>
    </xf>
    <xf numFmtId="0" fontId="8" fillId="0" borderId="1" xfId="0" applyFont="1" applyFill="1" applyBorder="1" applyAlignment="1">
      <alignment horizontal="justify" vertical="center" wrapText="1"/>
    </xf>
    <xf numFmtId="0" fontId="9" fillId="0" borderId="0" xfId="0" applyFont="1" applyFill="1" applyBorder="1" applyAlignment="1">
      <alignment horizontal="justify" vertical="center" wrapText="1"/>
    </xf>
    <xf numFmtId="0" fontId="9" fillId="0" borderId="0" xfId="0" applyFont="1" applyFill="1" applyBorder="1" applyAlignment="1">
      <alignment vertical="center" wrapText="1"/>
    </xf>
    <xf numFmtId="0" fontId="9" fillId="0" borderId="0" xfId="0" applyFont="1" applyFill="1" applyBorder="1" applyAlignment="1">
      <alignment horizontal="justify" vertical="center" wrapText="1"/>
    </xf>
    <xf numFmtId="0" fontId="15" fillId="0" borderId="1" xfId="0" applyFont="1" applyFill="1" applyBorder="1" applyAlignment="1">
      <alignment horizontal="left" vertical="center" wrapText="1"/>
    </xf>
    <xf numFmtId="0" fontId="16" fillId="0" borderId="1" xfId="0" applyFont="1" applyFill="1" applyBorder="1" applyAlignment="1">
      <alignment horizontal="left" vertical="center" wrapText="1"/>
    </xf>
    <xf numFmtId="0" fontId="15" fillId="0" borderId="1" xfId="0" applyFont="1" applyFill="1" applyBorder="1" applyAlignment="1">
      <alignment horizontal="left" vertical="top" wrapText="1"/>
    </xf>
    <xf numFmtId="0" fontId="8" fillId="0" borderId="6" xfId="0" applyFont="1" applyFill="1" applyBorder="1" applyAlignment="1">
      <alignment horizontal="left" vertical="center" wrapText="1"/>
    </xf>
    <xf numFmtId="0" fontId="8" fillId="0" borderId="26" xfId="0" applyFont="1" applyFill="1" applyBorder="1" applyAlignment="1">
      <alignment horizontal="center" vertical="center"/>
    </xf>
    <xf numFmtId="0" fontId="8" fillId="0" borderId="8" xfId="0" quotePrefix="1" applyFont="1" applyFill="1" applyBorder="1">
      <alignment vertical="center"/>
    </xf>
    <xf numFmtId="0" fontId="8" fillId="0" borderId="8" xfId="0" applyFont="1" applyFill="1" applyBorder="1">
      <alignment vertical="center"/>
    </xf>
    <xf numFmtId="0" fontId="8" fillId="0" borderId="25" xfId="0" applyFont="1" applyFill="1" applyBorder="1" applyAlignment="1">
      <alignment horizontal="center" vertical="center"/>
    </xf>
    <xf numFmtId="0" fontId="11" fillId="0" borderId="1" xfId="0" quotePrefix="1" applyFont="1" applyFill="1" applyBorder="1">
      <alignment vertical="center"/>
    </xf>
    <xf numFmtId="0" fontId="8" fillId="0" borderId="1" xfId="0" quotePrefix="1" applyFont="1" applyFill="1" applyBorder="1">
      <alignment vertical="center"/>
    </xf>
    <xf numFmtId="0" fontId="8" fillId="0" borderId="1" xfId="0" applyFont="1" applyFill="1" applyBorder="1" applyAlignment="1">
      <alignment horizontal="center" vertical="center"/>
    </xf>
    <xf numFmtId="0" fontId="8" fillId="0" borderId="12" xfId="0" applyFont="1" applyFill="1" applyBorder="1" applyAlignment="1">
      <alignment horizontal="center" vertical="center"/>
    </xf>
    <xf numFmtId="0" fontId="8" fillId="0" borderId="5" xfId="0" applyFont="1" applyFill="1" applyBorder="1" applyAlignment="1">
      <alignment horizontal="center" vertical="center"/>
    </xf>
    <xf numFmtId="0" fontId="8" fillId="0" borderId="8" xfId="0" applyFont="1" applyFill="1" applyBorder="1" applyAlignment="1">
      <alignment horizontal="center" vertical="center"/>
    </xf>
    <xf numFmtId="0" fontId="8" fillId="0" borderId="27" xfId="0" applyFont="1" applyFill="1" applyBorder="1" applyAlignment="1">
      <alignment horizontal="center" vertical="center"/>
    </xf>
    <xf numFmtId="0" fontId="8" fillId="0" borderId="3" xfId="0" applyFont="1" applyFill="1" applyBorder="1" applyAlignment="1">
      <alignment horizontal="left" vertical="center"/>
    </xf>
    <xf numFmtId="0" fontId="8" fillId="0" borderId="3" xfId="0" quotePrefix="1" applyFont="1" applyFill="1" applyBorder="1">
      <alignment vertical="center"/>
    </xf>
    <xf numFmtId="0" fontId="8" fillId="0" borderId="13" xfId="0" applyFont="1" applyFill="1" applyBorder="1" applyAlignment="1">
      <alignment horizontal="left" vertical="center" wrapText="1"/>
    </xf>
    <xf numFmtId="0" fontId="11" fillId="0" borderId="1" xfId="0" applyFont="1" applyFill="1" applyBorder="1" applyAlignment="1">
      <alignment horizontal="left" vertical="center"/>
    </xf>
    <xf numFmtId="0" fontId="10" fillId="0" borderId="1" xfId="0" applyFont="1" applyFill="1" applyBorder="1" applyAlignment="1">
      <alignment horizontal="left" vertical="center"/>
    </xf>
    <xf numFmtId="0" fontId="13" fillId="0" borderId="1" xfId="0" applyFont="1" applyFill="1" applyBorder="1" applyAlignment="1">
      <alignment horizontal="left" vertical="center"/>
    </xf>
    <xf numFmtId="0" fontId="12" fillId="0" borderId="1" xfId="0" applyFont="1" applyFill="1" applyBorder="1" applyAlignment="1">
      <alignment horizontal="left" vertical="center"/>
    </xf>
    <xf numFmtId="0" fontId="8" fillId="0" borderId="12" xfId="0" applyFont="1" applyFill="1" applyBorder="1" applyAlignment="1">
      <alignment vertical="center" wrapText="1"/>
    </xf>
    <xf numFmtId="0" fontId="9" fillId="0" borderId="1" xfId="0" applyFont="1" applyFill="1" applyBorder="1" applyAlignment="1">
      <alignment vertical="center" wrapText="1"/>
    </xf>
    <xf numFmtId="0" fontId="8" fillId="0" borderId="5" xfId="0" applyFont="1" applyFill="1" applyBorder="1" applyAlignment="1">
      <alignment vertical="center" wrapText="1"/>
    </xf>
    <xf numFmtId="0" fontId="12" fillId="0" borderId="1" xfId="0" applyFont="1" applyFill="1" applyBorder="1" applyAlignment="1">
      <alignment horizontal="left" vertical="center" wrapText="1"/>
    </xf>
    <xf numFmtId="0" fontId="8" fillId="0" borderId="8" xfId="0" applyFont="1" applyFill="1" applyBorder="1" applyAlignment="1">
      <alignment vertical="center" wrapText="1"/>
    </xf>
    <xf numFmtId="0" fontId="9" fillId="0" borderId="12" xfId="0" applyFont="1" applyFill="1" applyBorder="1" applyAlignment="1">
      <alignment horizontal="left" vertical="center" wrapText="1"/>
    </xf>
    <xf numFmtId="0" fontId="9" fillId="0" borderId="8" xfId="0" applyFont="1" applyFill="1" applyBorder="1" applyAlignment="1">
      <alignment horizontal="left" vertical="center" wrapText="1"/>
    </xf>
    <xf numFmtId="0" fontId="9" fillId="0" borderId="1" xfId="0" applyFont="1" applyFill="1" applyBorder="1" applyAlignment="1">
      <alignment horizontal="justify" vertical="center"/>
    </xf>
    <xf numFmtId="0" fontId="8" fillId="0" borderId="0" xfId="0" applyFont="1" applyFill="1" applyAlignment="1">
      <alignment horizontal="center" vertical="center"/>
    </xf>
  </cellXfs>
  <cellStyles count="1">
    <cellStyle name="常规" xfId="0" builtinId="0"/>
  </cellStyles>
  <dxfs count="0"/>
  <tableStyles count="0" defaultTableStyle="TableStyleMedium9" defaultPivotStyle="PivotStyleLight16"/>
  <colors>
    <mruColors>
      <color rgb="FF1E3C4A"/>
      <color rgb="FF485AE0"/>
    </mru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dimension ref="A1:H12"/>
  <sheetViews>
    <sheetView workbookViewId="0">
      <selection activeCell="E4" sqref="E4"/>
    </sheetView>
  </sheetViews>
  <sheetFormatPr defaultRowHeight="13.5"/>
  <cols>
    <col min="1" max="1" width="12.5" bestFit="1" customWidth="1"/>
    <col min="2" max="2" width="13" bestFit="1" customWidth="1"/>
    <col min="3" max="3" width="11.375" customWidth="1"/>
    <col min="4" max="4" width="15.875" customWidth="1"/>
    <col min="5" max="5" width="47.125" customWidth="1"/>
    <col min="6" max="6" width="91.125" customWidth="1"/>
    <col min="7" max="7" width="14.625" customWidth="1"/>
    <col min="8" max="8" width="14.25" customWidth="1"/>
  </cols>
  <sheetData>
    <row r="1" spans="1:8" ht="29.25" customHeight="1">
      <c r="A1" s="170" t="s">
        <v>0</v>
      </c>
      <c r="B1" s="172" t="s">
        <v>1</v>
      </c>
      <c r="C1" s="170" t="s">
        <v>2</v>
      </c>
      <c r="D1" s="170" t="s">
        <v>3</v>
      </c>
      <c r="E1" s="170" t="s">
        <v>4</v>
      </c>
      <c r="F1" s="170" t="s">
        <v>5</v>
      </c>
      <c r="G1" s="168" t="s">
        <v>54</v>
      </c>
      <c r="H1" s="169"/>
    </row>
    <row r="2" spans="1:8" ht="21" customHeight="1">
      <c r="A2" s="171"/>
      <c r="B2" s="173"/>
      <c r="C2" s="171"/>
      <c r="D2" s="171"/>
      <c r="E2" s="171"/>
      <c r="F2" s="171"/>
      <c r="G2" s="31" t="s">
        <v>41</v>
      </c>
      <c r="H2" s="31" t="s">
        <v>42</v>
      </c>
    </row>
    <row r="3" spans="1:8" ht="135">
      <c r="A3" s="159" t="s">
        <v>6</v>
      </c>
      <c r="B3" s="162" t="s">
        <v>7</v>
      </c>
      <c r="C3" s="18" t="s">
        <v>8</v>
      </c>
      <c r="D3" s="19" t="s">
        <v>9</v>
      </c>
      <c r="E3" s="20" t="s">
        <v>10</v>
      </c>
      <c r="F3" s="21" t="s">
        <v>39</v>
      </c>
      <c r="G3" s="27" t="s">
        <v>44</v>
      </c>
      <c r="H3" s="28" t="s">
        <v>43</v>
      </c>
    </row>
    <row r="4" spans="1:8" ht="162">
      <c r="A4" s="160"/>
      <c r="B4" s="163"/>
      <c r="C4" s="3" t="s">
        <v>11</v>
      </c>
      <c r="D4" s="4" t="s">
        <v>12</v>
      </c>
      <c r="E4" s="5" t="s">
        <v>13</v>
      </c>
      <c r="F4" s="22" t="s">
        <v>40</v>
      </c>
      <c r="G4" s="27" t="s">
        <v>44</v>
      </c>
      <c r="H4" s="28" t="s">
        <v>43</v>
      </c>
    </row>
    <row r="5" spans="1:8" ht="40.5">
      <c r="A5" s="160"/>
      <c r="B5" s="163"/>
      <c r="C5" s="3" t="s">
        <v>14</v>
      </c>
      <c r="D5" s="4" t="s">
        <v>15</v>
      </c>
      <c r="E5" s="5" t="s">
        <v>16</v>
      </c>
      <c r="F5" s="22" t="s">
        <v>17</v>
      </c>
      <c r="G5" s="27" t="s">
        <v>44</v>
      </c>
      <c r="H5" s="28" t="s">
        <v>50</v>
      </c>
    </row>
    <row r="6" spans="1:8" ht="121.5">
      <c r="A6" s="160"/>
      <c r="B6" s="163"/>
      <c r="C6" s="3" t="s">
        <v>56</v>
      </c>
      <c r="D6" s="4" t="s">
        <v>18</v>
      </c>
      <c r="E6" s="6" t="s">
        <v>47</v>
      </c>
      <c r="F6" s="22" t="s">
        <v>49</v>
      </c>
      <c r="G6" s="27" t="s">
        <v>44</v>
      </c>
      <c r="H6" s="28" t="s">
        <v>51</v>
      </c>
    </row>
    <row r="7" spans="1:8" ht="95.25" thickBot="1">
      <c r="A7" s="160"/>
      <c r="B7" s="164"/>
      <c r="C7" s="7" t="s">
        <v>19</v>
      </c>
      <c r="D7" s="8" t="s">
        <v>20</v>
      </c>
      <c r="E7" s="9" t="s">
        <v>48</v>
      </c>
      <c r="F7" s="23" t="s">
        <v>21</v>
      </c>
      <c r="G7" s="27" t="s">
        <v>44</v>
      </c>
      <c r="H7" s="29" t="s">
        <v>45</v>
      </c>
    </row>
    <row r="8" spans="1:8" ht="135">
      <c r="A8" s="160"/>
      <c r="B8" s="165" t="s">
        <v>22</v>
      </c>
      <c r="C8" s="1" t="s">
        <v>23</v>
      </c>
      <c r="D8" s="10" t="s">
        <v>24</v>
      </c>
      <c r="E8" s="2" t="s">
        <v>32</v>
      </c>
      <c r="F8" s="24" t="s">
        <v>34</v>
      </c>
      <c r="G8" s="27" t="s">
        <v>52</v>
      </c>
      <c r="H8" s="30"/>
    </row>
    <row r="9" spans="1:8" ht="229.5">
      <c r="A9" s="160"/>
      <c r="B9" s="166"/>
      <c r="C9" s="3" t="s">
        <v>25</v>
      </c>
      <c r="D9" s="11" t="s">
        <v>26</v>
      </c>
      <c r="E9" s="12" t="s">
        <v>46</v>
      </c>
      <c r="F9" s="25" t="s">
        <v>33</v>
      </c>
      <c r="G9" s="27" t="s">
        <v>52</v>
      </c>
      <c r="H9" s="30"/>
    </row>
    <row r="10" spans="1:8" ht="40.5">
      <c r="A10" s="160"/>
      <c r="B10" s="166"/>
      <c r="C10" s="3" t="s">
        <v>14</v>
      </c>
      <c r="D10" s="11" t="s">
        <v>15</v>
      </c>
      <c r="E10" s="5" t="s">
        <v>27</v>
      </c>
      <c r="F10" s="22" t="s">
        <v>17</v>
      </c>
      <c r="G10" s="27" t="s">
        <v>44</v>
      </c>
      <c r="H10" s="29" t="s">
        <v>53</v>
      </c>
    </row>
    <row r="11" spans="1:8" ht="121.5">
      <c r="A11" s="160"/>
      <c r="B11" s="166"/>
      <c r="C11" s="3" t="s">
        <v>28</v>
      </c>
      <c r="D11" s="11" t="s">
        <v>29</v>
      </c>
      <c r="E11" s="12" t="s">
        <v>35</v>
      </c>
      <c r="F11" s="25" t="s">
        <v>49</v>
      </c>
      <c r="G11" s="27" t="s">
        <v>44</v>
      </c>
      <c r="H11" s="29" t="s">
        <v>53</v>
      </c>
    </row>
    <row r="12" spans="1:8" ht="95.25" thickBot="1">
      <c r="A12" s="161"/>
      <c r="B12" s="167"/>
      <c r="C12" s="7" t="s">
        <v>30</v>
      </c>
      <c r="D12" s="13" t="s">
        <v>31</v>
      </c>
      <c r="E12" s="14" t="s">
        <v>55</v>
      </c>
      <c r="F12" s="26" t="s">
        <v>21</v>
      </c>
      <c r="G12" s="27" t="s">
        <v>52</v>
      </c>
      <c r="H12" s="30"/>
    </row>
  </sheetData>
  <mergeCells count="10">
    <mergeCell ref="A3:A12"/>
    <mergeCell ref="B3:B7"/>
    <mergeCell ref="B8:B12"/>
    <mergeCell ref="G1:H1"/>
    <mergeCell ref="F1:F2"/>
    <mergeCell ref="E1:E2"/>
    <mergeCell ref="D1:D2"/>
    <mergeCell ref="C1:C2"/>
    <mergeCell ref="B1:B2"/>
    <mergeCell ref="A1:A2"/>
  </mergeCells>
  <phoneticPr fontId="1" type="noConversion"/>
  <dataValidations count="2">
    <dataValidation type="list" allowBlank="1" showInputMessage="1" showErrorMessage="1" sqref="G2">
      <formula1>"通过.未通过"</formula1>
    </dataValidation>
    <dataValidation type="list" allowBlank="1" showInputMessage="1" showErrorMessage="1" sqref="G3:G12">
      <formula1>"通过,未通过"</formula1>
    </dataValidation>
  </dataValidations>
  <pageMargins left="0.7" right="0.7" top="0.75" bottom="0.75" header="0.3" footer="0.3"/>
  <pageSetup paperSize="9" orientation="portrait" horizontalDpi="200" verticalDpi="200" r:id="rId1"/>
</worksheet>
</file>

<file path=xl/worksheets/sheet2.xml><?xml version="1.0" encoding="utf-8"?>
<worksheet xmlns="http://schemas.openxmlformats.org/spreadsheetml/2006/main" xmlns:r="http://schemas.openxmlformats.org/officeDocument/2006/relationships">
  <dimension ref="A1:L74"/>
  <sheetViews>
    <sheetView tabSelected="1" zoomScale="85" zoomScaleNormal="85" workbookViewId="0">
      <pane ySplit="1" topLeftCell="A71" activePane="bottomLeft" state="frozen"/>
      <selection pane="bottomLeft" activeCell="F58" sqref="F58"/>
    </sheetView>
  </sheetViews>
  <sheetFormatPr defaultRowHeight="16.5"/>
  <cols>
    <col min="1" max="1" width="13.375" style="155" customWidth="1"/>
    <col min="2" max="2" width="13" style="294" bestFit="1" customWidth="1"/>
    <col min="3" max="3" width="6.125" style="155" customWidth="1"/>
    <col min="4" max="4" width="25.75" style="155" customWidth="1"/>
    <col min="5" max="5" width="20.375" style="155" customWidth="1"/>
    <col min="6" max="6" width="45.75" style="155" customWidth="1"/>
    <col min="7" max="7" width="57.625" style="155" customWidth="1"/>
    <col min="8" max="8" width="15.625" style="155" customWidth="1"/>
    <col min="9" max="9" width="11" style="155" customWidth="1"/>
    <col min="10" max="11" width="10.875" style="155" customWidth="1"/>
    <col min="12" max="12" width="9.25" style="155" customWidth="1"/>
    <col min="13" max="16384" width="9" style="155"/>
  </cols>
  <sheetData>
    <row r="1" spans="1:12" ht="30.75" thickBot="1">
      <c r="A1" s="32" t="s">
        <v>84</v>
      </c>
      <c r="B1" s="32" t="s">
        <v>85</v>
      </c>
      <c r="C1" s="33" t="s">
        <v>2</v>
      </c>
      <c r="D1" s="32" t="s">
        <v>3</v>
      </c>
      <c r="E1" s="32" t="s">
        <v>88</v>
      </c>
      <c r="F1" s="32" t="s">
        <v>4</v>
      </c>
      <c r="G1" s="32" t="s">
        <v>5</v>
      </c>
      <c r="H1" s="32" t="s">
        <v>89</v>
      </c>
      <c r="I1" s="223" t="s">
        <v>824</v>
      </c>
      <c r="J1" s="224"/>
      <c r="K1" s="224"/>
      <c r="L1" s="225"/>
    </row>
    <row r="2" spans="1:12" ht="27" customHeight="1" thickBot="1">
      <c r="A2" s="226"/>
      <c r="B2" s="227"/>
      <c r="C2" s="228"/>
      <c r="D2" s="227"/>
      <c r="E2" s="227"/>
      <c r="F2" s="227"/>
      <c r="G2" s="227"/>
      <c r="H2" s="229"/>
      <c r="I2" s="230" t="s">
        <v>825</v>
      </c>
      <c r="J2" s="230" t="s">
        <v>826</v>
      </c>
      <c r="K2" s="230" t="s">
        <v>827</v>
      </c>
      <c r="L2" s="230" t="s">
        <v>89</v>
      </c>
    </row>
    <row r="3" spans="1:12" ht="231">
      <c r="A3" s="231" t="s">
        <v>6</v>
      </c>
      <c r="B3" s="232" t="s">
        <v>7</v>
      </c>
      <c r="C3" s="233" t="s">
        <v>8</v>
      </c>
      <c r="D3" s="234" t="s">
        <v>9</v>
      </c>
      <c r="E3" s="234"/>
      <c r="F3" s="235" t="s">
        <v>90</v>
      </c>
      <c r="G3" s="236" t="s">
        <v>91</v>
      </c>
    </row>
    <row r="4" spans="1:12" ht="231">
      <c r="A4" s="237"/>
      <c r="B4" s="238"/>
      <c r="C4" s="239" t="s">
        <v>11</v>
      </c>
      <c r="D4" s="153" t="s">
        <v>12</v>
      </c>
      <c r="E4" s="153"/>
      <c r="F4" s="45" t="s">
        <v>57</v>
      </c>
      <c r="G4" s="240" t="s">
        <v>92</v>
      </c>
    </row>
    <row r="5" spans="1:12" ht="66">
      <c r="A5" s="237"/>
      <c r="B5" s="238"/>
      <c r="C5" s="239" t="s">
        <v>14</v>
      </c>
      <c r="D5" s="153" t="s">
        <v>15</v>
      </c>
      <c r="E5" s="153"/>
      <c r="F5" s="45" t="s">
        <v>58</v>
      </c>
      <c r="G5" s="240" t="s">
        <v>17</v>
      </c>
    </row>
    <row r="6" spans="1:12" ht="99">
      <c r="A6" s="237"/>
      <c r="B6" s="238"/>
      <c r="C6" s="239" t="s">
        <v>56</v>
      </c>
      <c r="D6" s="153" t="s">
        <v>18</v>
      </c>
      <c r="E6" s="153"/>
      <c r="F6" s="241" t="s">
        <v>59</v>
      </c>
      <c r="G6" s="240" t="s">
        <v>93</v>
      </c>
    </row>
    <row r="7" spans="1:12" ht="132">
      <c r="A7" s="237"/>
      <c r="B7" s="238"/>
      <c r="C7" s="239" t="s">
        <v>19</v>
      </c>
      <c r="D7" s="153" t="s">
        <v>94</v>
      </c>
      <c r="E7" s="153" t="s">
        <v>95</v>
      </c>
      <c r="F7" s="45" t="s">
        <v>96</v>
      </c>
      <c r="G7" s="240" t="s">
        <v>97</v>
      </c>
    </row>
    <row r="8" spans="1:12" ht="99">
      <c r="A8" s="237"/>
      <c r="B8" s="242" t="s">
        <v>98</v>
      </c>
      <c r="C8" s="243" t="s">
        <v>99</v>
      </c>
      <c r="D8" s="36" t="s">
        <v>100</v>
      </c>
      <c r="E8" s="36" t="s">
        <v>101</v>
      </c>
      <c r="F8" s="40" t="s">
        <v>102</v>
      </c>
      <c r="G8" s="244" t="s">
        <v>569</v>
      </c>
    </row>
    <row r="9" spans="1:12" ht="82.5">
      <c r="A9" s="237"/>
      <c r="B9" s="245"/>
      <c r="C9" s="243" t="s">
        <v>103</v>
      </c>
      <c r="D9" s="36" t="s">
        <v>104</v>
      </c>
      <c r="E9" s="36" t="s">
        <v>105</v>
      </c>
      <c r="F9" s="40" t="s">
        <v>106</v>
      </c>
      <c r="G9" s="244" t="s">
        <v>107</v>
      </c>
      <c r="H9" s="246" t="s">
        <v>108</v>
      </c>
    </row>
    <row r="10" spans="1:12" ht="66">
      <c r="A10" s="237"/>
      <c r="B10" s="245"/>
      <c r="C10" s="243" t="s">
        <v>109</v>
      </c>
      <c r="D10" s="36" t="s">
        <v>110</v>
      </c>
      <c r="E10" s="36"/>
      <c r="F10" s="40" t="s">
        <v>111</v>
      </c>
      <c r="G10" s="240" t="s">
        <v>93</v>
      </c>
    </row>
    <row r="11" spans="1:12" ht="82.5">
      <c r="A11" s="237"/>
      <c r="B11" s="245"/>
      <c r="C11" s="243"/>
      <c r="D11" s="247" t="s">
        <v>112</v>
      </c>
      <c r="E11" s="247"/>
      <c r="F11" s="248" t="s">
        <v>113</v>
      </c>
      <c r="G11" s="249" t="s">
        <v>114</v>
      </c>
    </row>
    <row r="12" spans="1:12" ht="66">
      <c r="A12" s="237"/>
      <c r="B12" s="250"/>
      <c r="C12" s="243" t="s">
        <v>14</v>
      </c>
      <c r="D12" s="36" t="s">
        <v>15</v>
      </c>
      <c r="E12" s="36"/>
      <c r="F12" s="45" t="s">
        <v>115</v>
      </c>
      <c r="G12" s="240" t="s">
        <v>17</v>
      </c>
    </row>
    <row r="13" spans="1:12" ht="181.5">
      <c r="A13" s="237"/>
      <c r="B13" s="251" t="s">
        <v>22</v>
      </c>
      <c r="C13" s="243" t="s">
        <v>23</v>
      </c>
      <c r="D13" s="36" t="s">
        <v>24</v>
      </c>
      <c r="E13" s="36"/>
      <c r="F13" s="40" t="s">
        <v>60</v>
      </c>
      <c r="G13" s="42" t="s">
        <v>116</v>
      </c>
    </row>
    <row r="14" spans="1:12" ht="264">
      <c r="A14" s="237"/>
      <c r="B14" s="252"/>
      <c r="C14" s="239" t="s">
        <v>25</v>
      </c>
      <c r="D14" s="153" t="s">
        <v>26</v>
      </c>
      <c r="E14" s="153"/>
      <c r="F14" s="152" t="s">
        <v>828</v>
      </c>
      <c r="G14" s="44" t="s">
        <v>117</v>
      </c>
    </row>
    <row r="15" spans="1:12" ht="66">
      <c r="A15" s="237"/>
      <c r="B15" s="252"/>
      <c r="C15" s="239" t="s">
        <v>14</v>
      </c>
      <c r="D15" s="153" t="s">
        <v>15</v>
      </c>
      <c r="E15" s="153"/>
      <c r="F15" s="45" t="s">
        <v>61</v>
      </c>
      <c r="G15" s="240" t="s">
        <v>17</v>
      </c>
    </row>
    <row r="16" spans="1:12" ht="132">
      <c r="A16" s="237"/>
      <c r="B16" s="252"/>
      <c r="C16" s="239" t="s">
        <v>28</v>
      </c>
      <c r="D16" s="153" t="s">
        <v>29</v>
      </c>
      <c r="E16" s="153"/>
      <c r="F16" s="152" t="s">
        <v>62</v>
      </c>
      <c r="G16" s="44" t="s">
        <v>118</v>
      </c>
    </row>
    <row r="17" spans="1:10" ht="231.75" thickBot="1">
      <c r="A17" s="253"/>
      <c r="B17" s="254"/>
      <c r="C17" s="255" t="s">
        <v>30</v>
      </c>
      <c r="D17" s="38" t="s">
        <v>119</v>
      </c>
      <c r="E17" s="38" t="s">
        <v>95</v>
      </c>
      <c r="F17" s="48" t="s">
        <v>120</v>
      </c>
      <c r="G17" s="256" t="s">
        <v>63</v>
      </c>
    </row>
    <row r="18" spans="1:10" ht="132">
      <c r="A18" s="257"/>
      <c r="B18" s="178" t="s">
        <v>121</v>
      </c>
      <c r="C18" s="239" t="s">
        <v>122</v>
      </c>
      <c r="D18" s="153" t="s">
        <v>123</v>
      </c>
      <c r="E18" s="258"/>
      <c r="F18" s="259" t="s">
        <v>124</v>
      </c>
      <c r="G18" s="260" t="s">
        <v>125</v>
      </c>
      <c r="H18" s="261"/>
      <c r="I18" s="261"/>
      <c r="J18" s="261"/>
    </row>
    <row r="19" spans="1:10" ht="138">
      <c r="A19" s="257"/>
      <c r="B19" s="178"/>
      <c r="C19" s="239" t="s">
        <v>126</v>
      </c>
      <c r="D19" s="153" t="s">
        <v>127</v>
      </c>
      <c r="E19" s="153"/>
      <c r="F19" s="50" t="s">
        <v>128</v>
      </c>
      <c r="G19" s="260" t="s">
        <v>129</v>
      </c>
      <c r="H19" s="262"/>
      <c r="I19" s="263"/>
      <c r="J19" s="261"/>
    </row>
    <row r="20" spans="1:10" ht="66">
      <c r="A20" s="257"/>
      <c r="B20" s="178"/>
      <c r="C20" s="239" t="s">
        <v>14</v>
      </c>
      <c r="D20" s="153" t="s">
        <v>15</v>
      </c>
      <c r="E20" s="153"/>
      <c r="F20" s="45" t="s">
        <v>58</v>
      </c>
      <c r="G20" s="45" t="s">
        <v>17</v>
      </c>
      <c r="H20" s="262"/>
      <c r="I20" s="263"/>
      <c r="J20" s="261"/>
    </row>
    <row r="21" spans="1:10" ht="86.25">
      <c r="A21" s="257"/>
      <c r="B21" s="178"/>
      <c r="C21" s="239" t="s">
        <v>130</v>
      </c>
      <c r="D21" s="153" t="s">
        <v>131</v>
      </c>
      <c r="E21" s="153"/>
      <c r="F21" s="50" t="s">
        <v>132</v>
      </c>
      <c r="G21" s="45" t="s">
        <v>133</v>
      </c>
      <c r="H21" s="262"/>
      <c r="I21" s="263"/>
      <c r="J21" s="261"/>
    </row>
    <row r="22" spans="1:10" ht="103.5">
      <c r="A22" s="257"/>
      <c r="B22" s="178"/>
      <c r="C22" s="239"/>
      <c r="D22" s="264" t="s">
        <v>134</v>
      </c>
      <c r="E22" s="264"/>
      <c r="F22" s="265" t="s">
        <v>135</v>
      </c>
      <c r="G22" s="266" t="s">
        <v>114</v>
      </c>
      <c r="H22" s="262"/>
      <c r="I22" s="261"/>
      <c r="J22" s="261"/>
    </row>
    <row r="23" spans="1:10" ht="148.5">
      <c r="A23" s="257"/>
      <c r="B23" s="178"/>
      <c r="C23" s="239" t="s">
        <v>136</v>
      </c>
      <c r="D23" s="153" t="s">
        <v>137</v>
      </c>
      <c r="E23" s="153" t="s">
        <v>138</v>
      </c>
      <c r="F23" s="152" t="s">
        <v>139</v>
      </c>
      <c r="G23" s="152" t="s">
        <v>97</v>
      </c>
      <c r="H23" s="262"/>
      <c r="I23" s="261"/>
      <c r="J23" s="261"/>
    </row>
    <row r="24" spans="1:10" ht="115.5">
      <c r="A24" s="257"/>
      <c r="B24" s="242" t="s">
        <v>140</v>
      </c>
      <c r="C24" s="239" t="s">
        <v>141</v>
      </c>
      <c r="D24" s="153" t="s">
        <v>142</v>
      </c>
      <c r="E24" s="153" t="s">
        <v>143</v>
      </c>
      <c r="F24" s="152" t="s">
        <v>144</v>
      </c>
      <c r="G24" s="152" t="s">
        <v>145</v>
      </c>
      <c r="H24" s="262"/>
      <c r="I24" s="261"/>
      <c r="J24" s="261"/>
    </row>
    <row r="25" spans="1:10" ht="116.25" thickBot="1">
      <c r="A25" s="257"/>
      <c r="B25" s="267"/>
      <c r="C25" s="239" t="s">
        <v>146</v>
      </c>
      <c r="D25" s="153" t="s">
        <v>147</v>
      </c>
      <c r="E25" s="153" t="s">
        <v>143</v>
      </c>
      <c r="F25" s="152" t="s">
        <v>148</v>
      </c>
      <c r="G25" s="152" t="s">
        <v>149</v>
      </c>
      <c r="H25" s="262"/>
      <c r="I25" s="261"/>
      <c r="J25" s="261"/>
    </row>
    <row r="26" spans="1:10" ht="66">
      <c r="A26" s="268" t="s">
        <v>150</v>
      </c>
      <c r="B26" s="39" t="s">
        <v>151</v>
      </c>
      <c r="C26" s="269" t="s">
        <v>152</v>
      </c>
      <c r="D26" s="40" t="s">
        <v>153</v>
      </c>
      <c r="E26" s="270" t="s">
        <v>154</v>
      </c>
      <c r="F26" s="41" t="s">
        <v>155</v>
      </c>
      <c r="G26" s="42" t="s">
        <v>156</v>
      </c>
    </row>
    <row r="27" spans="1:10" ht="66">
      <c r="A27" s="271"/>
      <c r="B27" s="238" t="s">
        <v>157</v>
      </c>
      <c r="C27" s="272" t="s">
        <v>158</v>
      </c>
      <c r="D27" s="45" t="s">
        <v>159</v>
      </c>
      <c r="E27" s="152" t="s">
        <v>160</v>
      </c>
      <c r="F27" s="152" t="s">
        <v>829</v>
      </c>
      <c r="G27" s="44" t="s">
        <v>161</v>
      </c>
    </row>
    <row r="28" spans="1:10" ht="66">
      <c r="A28" s="271"/>
      <c r="B28" s="238"/>
      <c r="C28" s="272" t="s">
        <v>162</v>
      </c>
      <c r="D28" s="45" t="s">
        <v>163</v>
      </c>
      <c r="E28" s="152" t="s">
        <v>164</v>
      </c>
      <c r="F28" s="152" t="s">
        <v>830</v>
      </c>
      <c r="G28" s="44" t="s">
        <v>165</v>
      </c>
    </row>
    <row r="29" spans="1:10" ht="49.5">
      <c r="A29" s="271"/>
      <c r="B29" s="238"/>
      <c r="C29" s="272" t="s">
        <v>166</v>
      </c>
      <c r="D29" s="45" t="s">
        <v>167</v>
      </c>
      <c r="E29" s="61" t="s">
        <v>168</v>
      </c>
      <c r="F29" s="152" t="s">
        <v>831</v>
      </c>
      <c r="G29" s="44" t="s">
        <v>169</v>
      </c>
    </row>
    <row r="30" spans="1:10" ht="82.5">
      <c r="A30" s="271"/>
      <c r="B30" s="238"/>
      <c r="C30" s="61"/>
      <c r="D30" s="45" t="s">
        <v>170</v>
      </c>
      <c r="E30" s="152" t="s">
        <v>171</v>
      </c>
      <c r="F30" s="152" t="s">
        <v>832</v>
      </c>
      <c r="G30" s="44" t="s">
        <v>172</v>
      </c>
    </row>
    <row r="31" spans="1:10" ht="49.5">
      <c r="A31" s="271"/>
      <c r="B31" s="238"/>
      <c r="C31" s="273" t="s">
        <v>14</v>
      </c>
      <c r="D31" s="45" t="s">
        <v>173</v>
      </c>
      <c r="E31" s="152" t="s">
        <v>168</v>
      </c>
      <c r="F31" s="152" t="s">
        <v>64</v>
      </c>
      <c r="G31" s="44" t="s">
        <v>174</v>
      </c>
    </row>
    <row r="32" spans="1:10" ht="82.5">
      <c r="A32" s="271"/>
      <c r="B32" s="274" t="s">
        <v>175</v>
      </c>
      <c r="C32" s="272" t="s">
        <v>176</v>
      </c>
      <c r="D32" s="45" t="s">
        <v>177</v>
      </c>
      <c r="E32" s="61"/>
      <c r="F32" s="152" t="s">
        <v>178</v>
      </c>
      <c r="G32" s="44" t="s">
        <v>179</v>
      </c>
      <c r="H32" s="246"/>
    </row>
    <row r="33" spans="1:7" ht="148.5">
      <c r="A33" s="271"/>
      <c r="B33" s="238" t="s">
        <v>180</v>
      </c>
      <c r="C33" s="273" t="s">
        <v>181</v>
      </c>
      <c r="D33" s="45" t="s">
        <v>182</v>
      </c>
      <c r="E33" s="152" t="s">
        <v>183</v>
      </c>
      <c r="F33" s="152" t="s">
        <v>496</v>
      </c>
      <c r="G33" s="44" t="s">
        <v>503</v>
      </c>
    </row>
    <row r="34" spans="1:7" ht="82.5">
      <c r="A34" s="271"/>
      <c r="B34" s="238"/>
      <c r="C34" s="273" t="s">
        <v>184</v>
      </c>
      <c r="D34" s="45" t="s">
        <v>185</v>
      </c>
      <c r="E34" s="152" t="s">
        <v>183</v>
      </c>
      <c r="F34" s="152" t="s">
        <v>495</v>
      </c>
      <c r="G34" s="44" t="s">
        <v>504</v>
      </c>
    </row>
    <row r="35" spans="1:7" ht="49.5">
      <c r="A35" s="271"/>
      <c r="B35" s="238"/>
      <c r="C35" s="273" t="s">
        <v>186</v>
      </c>
      <c r="D35" s="152" t="s">
        <v>187</v>
      </c>
      <c r="E35" s="152"/>
      <c r="F35" s="152" t="s">
        <v>188</v>
      </c>
      <c r="G35" s="44" t="s">
        <v>169</v>
      </c>
    </row>
    <row r="36" spans="1:7" ht="66">
      <c r="A36" s="271"/>
      <c r="B36" s="238"/>
      <c r="C36" s="61"/>
      <c r="D36" s="45" t="s">
        <v>170</v>
      </c>
      <c r="E36" s="152" t="s">
        <v>189</v>
      </c>
      <c r="F36" s="152" t="s">
        <v>190</v>
      </c>
      <c r="G36" s="44" t="s">
        <v>172</v>
      </c>
    </row>
    <row r="37" spans="1:7" ht="49.5">
      <c r="A37" s="271"/>
      <c r="B37" s="238"/>
      <c r="C37" s="273" t="s">
        <v>14</v>
      </c>
      <c r="D37" s="152" t="s">
        <v>173</v>
      </c>
      <c r="E37" s="61"/>
      <c r="F37" s="152" t="s">
        <v>64</v>
      </c>
      <c r="G37" s="44" t="s">
        <v>191</v>
      </c>
    </row>
    <row r="38" spans="1:7" ht="82.5">
      <c r="A38" s="271"/>
      <c r="B38" s="238" t="s">
        <v>192</v>
      </c>
      <c r="C38" s="273" t="s">
        <v>193</v>
      </c>
      <c r="D38" s="45" t="s">
        <v>194</v>
      </c>
      <c r="E38" s="152" t="s">
        <v>195</v>
      </c>
      <c r="F38" s="152" t="s">
        <v>196</v>
      </c>
      <c r="G38" s="44" t="s">
        <v>197</v>
      </c>
    </row>
    <row r="39" spans="1:7" ht="82.5">
      <c r="A39" s="271"/>
      <c r="B39" s="238"/>
      <c r="C39" s="273" t="s">
        <v>198</v>
      </c>
      <c r="D39" s="45" t="s">
        <v>199</v>
      </c>
      <c r="E39" s="152" t="s">
        <v>200</v>
      </c>
      <c r="F39" s="152" t="s">
        <v>201</v>
      </c>
      <c r="G39" s="44" t="s">
        <v>202</v>
      </c>
    </row>
    <row r="40" spans="1:7" ht="66">
      <c r="A40" s="271"/>
      <c r="B40" s="238"/>
      <c r="C40" s="273" t="s">
        <v>203</v>
      </c>
      <c r="D40" s="45" t="s">
        <v>204</v>
      </c>
      <c r="E40" s="152"/>
      <c r="F40" s="152" t="s">
        <v>205</v>
      </c>
      <c r="G40" s="44" t="s">
        <v>206</v>
      </c>
    </row>
    <row r="41" spans="1:7" ht="66">
      <c r="A41" s="271"/>
      <c r="B41" s="238"/>
      <c r="C41" s="61"/>
      <c r="D41" s="45" t="s">
        <v>207</v>
      </c>
      <c r="E41" s="152"/>
      <c r="F41" s="152" t="s">
        <v>208</v>
      </c>
      <c r="G41" s="44" t="s">
        <v>172</v>
      </c>
    </row>
    <row r="42" spans="1:7" ht="49.5">
      <c r="A42" s="271"/>
      <c r="B42" s="238"/>
      <c r="C42" s="273" t="s">
        <v>14</v>
      </c>
      <c r="D42" s="45" t="s">
        <v>173</v>
      </c>
      <c r="E42" s="61"/>
      <c r="F42" s="152" t="s">
        <v>209</v>
      </c>
      <c r="G42" s="44" t="s">
        <v>210</v>
      </c>
    </row>
    <row r="43" spans="1:7" ht="99">
      <c r="A43" s="271"/>
      <c r="B43" s="275" t="s">
        <v>211</v>
      </c>
      <c r="C43" s="273" t="s">
        <v>212</v>
      </c>
      <c r="D43" s="45" t="s">
        <v>213</v>
      </c>
      <c r="E43" s="152" t="s">
        <v>214</v>
      </c>
      <c r="F43" s="152" t="s">
        <v>215</v>
      </c>
      <c r="G43" s="44" t="s">
        <v>584</v>
      </c>
    </row>
    <row r="44" spans="1:7" ht="49.5">
      <c r="A44" s="271"/>
      <c r="B44" s="276"/>
      <c r="C44" s="273" t="s">
        <v>216</v>
      </c>
      <c r="D44" s="45" t="s">
        <v>217</v>
      </c>
      <c r="E44" s="152"/>
      <c r="F44" s="152" t="s">
        <v>218</v>
      </c>
      <c r="G44" s="44" t="s">
        <v>206</v>
      </c>
    </row>
    <row r="45" spans="1:7" ht="66">
      <c r="A45" s="271"/>
      <c r="B45" s="276"/>
      <c r="C45" s="61"/>
      <c r="D45" s="45" t="s">
        <v>207</v>
      </c>
      <c r="E45" s="152" t="s">
        <v>171</v>
      </c>
      <c r="F45" s="152" t="s">
        <v>219</v>
      </c>
      <c r="G45" s="44" t="s">
        <v>172</v>
      </c>
    </row>
    <row r="46" spans="1:7" ht="49.5">
      <c r="A46" s="271"/>
      <c r="B46" s="277"/>
      <c r="C46" s="273" t="s">
        <v>14</v>
      </c>
      <c r="D46" s="45" t="s">
        <v>173</v>
      </c>
      <c r="E46" s="152" t="s">
        <v>214</v>
      </c>
      <c r="F46" s="152" t="s">
        <v>209</v>
      </c>
      <c r="G46" s="44" t="s">
        <v>210</v>
      </c>
    </row>
    <row r="47" spans="1:7" ht="83.25" thickBot="1">
      <c r="A47" s="278"/>
      <c r="B47" s="279" t="s">
        <v>220</v>
      </c>
      <c r="C47" s="280" t="s">
        <v>221</v>
      </c>
      <c r="D47" s="47" t="s">
        <v>222</v>
      </c>
      <c r="E47" s="48" t="s">
        <v>223</v>
      </c>
      <c r="F47" s="48" t="s">
        <v>224</v>
      </c>
      <c r="G47" s="256" t="s">
        <v>225</v>
      </c>
    </row>
    <row r="48" spans="1:7" ht="82.5">
      <c r="A48" s="175" t="s">
        <v>226</v>
      </c>
      <c r="B48" s="281" t="s">
        <v>227</v>
      </c>
      <c r="C48" s="154"/>
      <c r="D48" s="152" t="s">
        <v>228</v>
      </c>
      <c r="E48" s="152" t="s">
        <v>229</v>
      </c>
      <c r="F48" s="152" t="s">
        <v>230</v>
      </c>
      <c r="G48" s="152" t="s">
        <v>231</v>
      </c>
    </row>
    <row r="49" spans="1:9" ht="82.5">
      <c r="A49" s="175"/>
      <c r="B49" s="250"/>
      <c r="C49" s="154"/>
      <c r="D49" s="152" t="s">
        <v>232</v>
      </c>
      <c r="E49" s="152" t="s">
        <v>229</v>
      </c>
      <c r="F49" s="152" t="s">
        <v>230</v>
      </c>
      <c r="G49" s="152" t="s">
        <v>233</v>
      </c>
    </row>
    <row r="50" spans="1:9" ht="99">
      <c r="A50" s="175"/>
      <c r="B50" s="49" t="s">
        <v>234</v>
      </c>
      <c r="C50" s="282"/>
      <c r="D50" s="152" t="s">
        <v>235</v>
      </c>
      <c r="E50" s="152"/>
      <c r="F50" s="152" t="s">
        <v>236</v>
      </c>
      <c r="G50" s="152" t="s">
        <v>586</v>
      </c>
    </row>
    <row r="51" spans="1:9" ht="66">
      <c r="A51" s="175"/>
      <c r="B51" s="49" t="s">
        <v>833</v>
      </c>
      <c r="C51" s="282"/>
      <c r="D51" s="152" t="s">
        <v>834</v>
      </c>
      <c r="E51" s="152"/>
      <c r="F51" s="152" t="s">
        <v>835</v>
      </c>
      <c r="G51" s="152" t="s">
        <v>836</v>
      </c>
      <c r="I51" s="155" t="s">
        <v>837</v>
      </c>
    </row>
    <row r="52" spans="1:9" ht="34.5">
      <c r="A52" s="175"/>
      <c r="B52" s="50" t="s">
        <v>838</v>
      </c>
      <c r="C52" s="154"/>
      <c r="D52" s="61"/>
      <c r="E52" s="61"/>
      <c r="F52" s="152"/>
      <c r="G52" s="61"/>
    </row>
    <row r="53" spans="1:9" ht="148.5">
      <c r="A53" s="175"/>
      <c r="B53" s="50" t="s">
        <v>237</v>
      </c>
      <c r="C53" s="154"/>
      <c r="D53" s="152" t="s">
        <v>817</v>
      </c>
      <c r="E53" s="61"/>
      <c r="F53" s="152" t="s">
        <v>818</v>
      </c>
      <c r="G53" s="152" t="s">
        <v>819</v>
      </c>
    </row>
    <row r="54" spans="1:9" ht="49.5">
      <c r="A54" s="175"/>
      <c r="B54" s="50" t="s">
        <v>238</v>
      </c>
      <c r="C54" s="154"/>
      <c r="D54" s="152" t="s">
        <v>820</v>
      </c>
      <c r="E54" s="61"/>
      <c r="F54" s="45" t="s">
        <v>821</v>
      </c>
      <c r="G54" s="152" t="s">
        <v>822</v>
      </c>
    </row>
    <row r="55" spans="1:9" ht="132">
      <c r="A55" s="250" t="s">
        <v>239</v>
      </c>
      <c r="B55" s="156" t="s">
        <v>240</v>
      </c>
      <c r="C55" s="157"/>
      <c r="D55" s="158" t="s">
        <v>241</v>
      </c>
      <c r="E55" s="152" t="s">
        <v>242</v>
      </c>
      <c r="F55" s="45" t="s">
        <v>243</v>
      </c>
      <c r="G55" s="152" t="s">
        <v>823</v>
      </c>
    </row>
    <row r="56" spans="1:9" ht="17.25">
      <c r="A56" s="178"/>
      <c r="B56" s="50" t="s">
        <v>244</v>
      </c>
      <c r="C56" s="154"/>
      <c r="D56" s="283" t="s">
        <v>241</v>
      </c>
      <c r="E56" s="61"/>
      <c r="F56" s="45"/>
      <c r="G56" s="61"/>
    </row>
    <row r="57" spans="1:9" ht="17.25">
      <c r="A57" s="178"/>
      <c r="B57" s="50" t="s">
        <v>157</v>
      </c>
      <c r="C57" s="154"/>
      <c r="D57" s="283" t="s">
        <v>245</v>
      </c>
      <c r="E57" s="61"/>
      <c r="F57" s="45"/>
      <c r="G57" s="61"/>
    </row>
    <row r="58" spans="1:9" ht="17.25">
      <c r="A58" s="178"/>
      <c r="B58" s="50" t="s">
        <v>246</v>
      </c>
      <c r="C58" s="154"/>
      <c r="D58" s="283" t="s">
        <v>245</v>
      </c>
      <c r="E58" s="61"/>
      <c r="F58" s="61"/>
      <c r="G58" s="61"/>
    </row>
    <row r="59" spans="1:9" ht="17.25">
      <c r="A59" s="178"/>
      <c r="B59" s="50" t="s">
        <v>247</v>
      </c>
      <c r="C59" s="154"/>
      <c r="D59" s="284" t="s">
        <v>248</v>
      </c>
      <c r="E59" s="61"/>
      <c r="F59" s="61"/>
      <c r="G59" s="61"/>
    </row>
    <row r="60" spans="1:9" ht="34.5">
      <c r="A60" s="178"/>
      <c r="B60" s="50" t="s">
        <v>249</v>
      </c>
      <c r="C60" s="154"/>
      <c r="D60" s="284" t="s">
        <v>250</v>
      </c>
      <c r="E60" s="61"/>
      <c r="F60" s="61"/>
      <c r="G60" s="61"/>
    </row>
    <row r="61" spans="1:9" ht="34.5">
      <c r="A61" s="178"/>
      <c r="B61" s="50" t="s">
        <v>251</v>
      </c>
      <c r="C61" s="154"/>
      <c r="D61" s="285" t="s">
        <v>241</v>
      </c>
      <c r="E61" s="61"/>
      <c r="F61" s="61"/>
      <c r="G61" s="61"/>
    </row>
    <row r="62" spans="1:9" ht="115.5">
      <c r="A62" s="286" t="s">
        <v>839</v>
      </c>
      <c r="B62" s="287" t="s">
        <v>840</v>
      </c>
      <c r="D62" s="50" t="s">
        <v>841</v>
      </c>
      <c r="E62" s="152" t="s">
        <v>842</v>
      </c>
      <c r="F62" s="153" t="s">
        <v>843</v>
      </c>
      <c r="G62" s="152" t="s">
        <v>844</v>
      </c>
      <c r="H62" s="152" t="s">
        <v>845</v>
      </c>
    </row>
    <row r="63" spans="1:9" ht="132">
      <c r="A63" s="288"/>
      <c r="B63" s="287"/>
      <c r="D63" s="50" t="s">
        <v>846</v>
      </c>
      <c r="E63" s="152" t="s">
        <v>842</v>
      </c>
      <c r="F63" s="153" t="s">
        <v>843</v>
      </c>
      <c r="G63" s="152" t="s">
        <v>847</v>
      </c>
      <c r="H63" s="61"/>
    </row>
    <row r="64" spans="1:9" ht="99">
      <c r="A64" s="288"/>
      <c r="B64" s="153" t="s">
        <v>848</v>
      </c>
      <c r="D64" s="289" t="s">
        <v>849</v>
      </c>
      <c r="E64" s="152"/>
      <c r="F64" s="50" t="s">
        <v>850</v>
      </c>
      <c r="G64" s="152" t="s">
        <v>851</v>
      </c>
      <c r="H64" s="152" t="s">
        <v>852</v>
      </c>
    </row>
    <row r="65" spans="1:8" ht="99">
      <c r="A65" s="288"/>
      <c r="B65" s="153"/>
      <c r="D65" s="289" t="s">
        <v>853</v>
      </c>
      <c r="E65" s="152"/>
      <c r="F65" s="50" t="s">
        <v>854</v>
      </c>
      <c r="G65" s="152" t="s">
        <v>851</v>
      </c>
      <c r="H65" s="152"/>
    </row>
    <row r="66" spans="1:8" ht="99">
      <c r="A66" s="288"/>
      <c r="B66" s="153" t="s">
        <v>157</v>
      </c>
      <c r="D66" s="289" t="s">
        <v>855</v>
      </c>
      <c r="E66" s="48" t="s">
        <v>856</v>
      </c>
      <c r="F66" s="38" t="s">
        <v>857</v>
      </c>
      <c r="G66" s="152" t="s">
        <v>851</v>
      </c>
      <c r="H66" s="61" t="s">
        <v>858</v>
      </c>
    </row>
    <row r="67" spans="1:8" ht="99">
      <c r="A67" s="288"/>
      <c r="B67" s="153"/>
      <c r="D67" s="289" t="s">
        <v>859</v>
      </c>
      <c r="E67" s="48" t="s">
        <v>856</v>
      </c>
      <c r="F67" s="38" t="s">
        <v>857</v>
      </c>
      <c r="G67" s="152" t="s">
        <v>860</v>
      </c>
      <c r="H67" s="61"/>
    </row>
    <row r="68" spans="1:8" ht="132">
      <c r="A68" s="290"/>
      <c r="B68" s="153" t="s">
        <v>728</v>
      </c>
      <c r="D68" s="289" t="s">
        <v>861</v>
      </c>
      <c r="E68" s="152" t="s">
        <v>862</v>
      </c>
      <c r="F68" s="50" t="s">
        <v>863</v>
      </c>
      <c r="G68" s="152" t="s">
        <v>864</v>
      </c>
      <c r="H68" s="61" t="s">
        <v>865</v>
      </c>
    </row>
    <row r="69" spans="1:8" ht="115.5">
      <c r="A69" s="286" t="s">
        <v>866</v>
      </c>
      <c r="B69" s="291" t="s">
        <v>840</v>
      </c>
      <c r="D69" s="50" t="s">
        <v>841</v>
      </c>
      <c r="E69" s="152" t="s">
        <v>842</v>
      </c>
      <c r="F69" s="152" t="s">
        <v>843</v>
      </c>
      <c r="G69" s="152" t="s">
        <v>844</v>
      </c>
      <c r="H69" s="152" t="s">
        <v>845</v>
      </c>
    </row>
    <row r="70" spans="1:8" ht="132">
      <c r="A70" s="288"/>
      <c r="B70" s="292"/>
      <c r="D70" s="50" t="s">
        <v>846</v>
      </c>
      <c r="E70" s="152" t="s">
        <v>842</v>
      </c>
      <c r="F70" s="152" t="s">
        <v>843</v>
      </c>
      <c r="G70" s="152" t="s">
        <v>847</v>
      </c>
      <c r="H70" s="61"/>
    </row>
    <row r="71" spans="1:8" ht="99">
      <c r="A71" s="288"/>
      <c r="B71" s="242" t="s">
        <v>848</v>
      </c>
      <c r="D71" s="289" t="s">
        <v>849</v>
      </c>
      <c r="E71" s="152"/>
      <c r="F71" s="259" t="s">
        <v>850</v>
      </c>
      <c r="G71" s="152" t="s">
        <v>851</v>
      </c>
      <c r="H71" s="152" t="s">
        <v>852</v>
      </c>
    </row>
    <row r="72" spans="1:8" ht="99">
      <c r="A72" s="288"/>
      <c r="B72" s="250"/>
      <c r="D72" s="289" t="s">
        <v>853</v>
      </c>
      <c r="E72" s="152"/>
      <c r="F72" s="293" t="s">
        <v>854</v>
      </c>
      <c r="G72" s="152" t="s">
        <v>851</v>
      </c>
      <c r="H72" s="152"/>
    </row>
    <row r="73" spans="1:8" ht="132">
      <c r="A73" s="288"/>
      <c r="B73" s="153" t="s">
        <v>728</v>
      </c>
      <c r="D73" s="289" t="s">
        <v>861</v>
      </c>
      <c r="E73" s="152" t="s">
        <v>862</v>
      </c>
      <c r="F73" s="293" t="s">
        <v>863</v>
      </c>
      <c r="G73" s="152" t="s">
        <v>864</v>
      </c>
      <c r="H73" s="61" t="s">
        <v>865</v>
      </c>
    </row>
    <row r="74" spans="1:8" ht="34.5">
      <c r="A74" s="288"/>
      <c r="B74" s="153" t="s">
        <v>867</v>
      </c>
      <c r="D74" s="284" t="s">
        <v>699</v>
      </c>
      <c r="E74" s="152" t="s">
        <v>868</v>
      </c>
      <c r="F74" s="293" t="s">
        <v>869</v>
      </c>
      <c r="G74" s="61"/>
      <c r="H74" s="61" t="s">
        <v>865</v>
      </c>
    </row>
  </sheetData>
  <mergeCells count="20">
    <mergeCell ref="A69:A74"/>
    <mergeCell ref="B69:B70"/>
    <mergeCell ref="B71:B72"/>
    <mergeCell ref="B43:B46"/>
    <mergeCell ref="A48:A54"/>
    <mergeCell ref="B48:B49"/>
    <mergeCell ref="A55:A61"/>
    <mergeCell ref="A62:A68"/>
    <mergeCell ref="I1:L1"/>
    <mergeCell ref="A3:A17"/>
    <mergeCell ref="B3:B7"/>
    <mergeCell ref="B8:B12"/>
    <mergeCell ref="B13:B17"/>
    <mergeCell ref="B18:B23"/>
    <mergeCell ref="B24:B25"/>
    <mergeCell ref="A26:A47"/>
    <mergeCell ref="B27:B31"/>
    <mergeCell ref="B33:B37"/>
    <mergeCell ref="B38:B42"/>
    <mergeCell ref="I19:I21"/>
  </mergeCells>
  <phoneticPr fontId="1" type="noConversion"/>
  <pageMargins left="0.7" right="0.7" top="0.75" bottom="0.75" header="0.3" footer="0.3"/>
  <pageSetup paperSize="9" orientation="portrait" horizontalDpi="200" verticalDpi="200" r:id="rId1"/>
</worksheet>
</file>

<file path=xl/worksheets/sheet3.xml><?xml version="1.0" encoding="utf-8"?>
<worksheet xmlns="http://schemas.openxmlformats.org/spreadsheetml/2006/main" xmlns:r="http://schemas.openxmlformats.org/officeDocument/2006/relationships">
  <dimension ref="A1:H57"/>
  <sheetViews>
    <sheetView zoomScale="85" zoomScaleNormal="85" workbookViewId="0">
      <pane ySplit="1" topLeftCell="A51" activePane="bottomLeft" state="frozen"/>
      <selection activeCell="B1" sqref="B1"/>
      <selection pane="bottomLeft" activeCell="E55" sqref="E55:G55"/>
    </sheetView>
  </sheetViews>
  <sheetFormatPr defaultRowHeight="16.5"/>
  <cols>
    <col min="1" max="1" width="13.375" style="34" customWidth="1"/>
    <col min="2" max="2" width="21.625" style="34" customWidth="1"/>
    <col min="3" max="3" width="5.75" style="34" customWidth="1"/>
    <col min="4" max="5" width="20.375" style="34" customWidth="1"/>
    <col min="6" max="6" width="45.75" style="34" customWidth="1"/>
    <col min="7" max="7" width="57.625" style="34" customWidth="1"/>
    <col min="8" max="8" width="28.75" style="34" bestFit="1" customWidth="1"/>
    <col min="9" max="16384" width="9" style="34"/>
  </cols>
  <sheetData>
    <row r="1" spans="1:8" ht="37.5" customHeight="1" thickBot="1">
      <c r="A1" s="32" t="s">
        <v>84</v>
      </c>
      <c r="B1" s="32" t="s">
        <v>85</v>
      </c>
      <c r="C1" s="33" t="s">
        <v>86</v>
      </c>
      <c r="D1" s="32" t="s">
        <v>87</v>
      </c>
      <c r="E1" s="32" t="s">
        <v>88</v>
      </c>
      <c r="F1" s="32" t="s">
        <v>252</v>
      </c>
      <c r="G1" s="32" t="s">
        <v>253</v>
      </c>
      <c r="H1" s="32" t="s">
        <v>254</v>
      </c>
    </row>
    <row r="2" spans="1:8" ht="99">
      <c r="A2" s="188" t="s">
        <v>255</v>
      </c>
      <c r="B2" s="194" t="s">
        <v>256</v>
      </c>
      <c r="C2" s="56"/>
      <c r="D2" s="57" t="s">
        <v>659</v>
      </c>
      <c r="E2" s="57" t="s">
        <v>660</v>
      </c>
      <c r="F2" s="57" t="s">
        <v>661</v>
      </c>
      <c r="G2" s="57" t="s">
        <v>258</v>
      </c>
      <c r="H2" s="58" t="s">
        <v>259</v>
      </c>
    </row>
    <row r="3" spans="1:8" ht="99">
      <c r="A3" s="189"/>
      <c r="B3" s="198"/>
      <c r="C3" s="43"/>
      <c r="D3" s="90" t="s">
        <v>260</v>
      </c>
      <c r="E3" s="90" t="s">
        <v>257</v>
      </c>
      <c r="F3" s="90" t="s">
        <v>261</v>
      </c>
      <c r="G3" s="43" t="s">
        <v>65</v>
      </c>
      <c r="H3" s="59" t="s">
        <v>262</v>
      </c>
    </row>
    <row r="4" spans="1:8" ht="115.5">
      <c r="A4" s="189"/>
      <c r="B4" s="198"/>
      <c r="C4" s="43"/>
      <c r="D4" s="90" t="s">
        <v>263</v>
      </c>
      <c r="E4" s="90" t="s">
        <v>257</v>
      </c>
      <c r="F4" s="90" t="s">
        <v>264</v>
      </c>
      <c r="G4" s="43" t="s">
        <v>265</v>
      </c>
      <c r="H4" s="59" t="s">
        <v>266</v>
      </c>
    </row>
    <row r="5" spans="1:8" ht="115.5">
      <c r="A5" s="189"/>
      <c r="B5" s="198"/>
      <c r="C5" s="43"/>
      <c r="D5" s="90" t="s">
        <v>267</v>
      </c>
      <c r="E5" s="90" t="s">
        <v>257</v>
      </c>
      <c r="F5" s="90" t="s">
        <v>268</v>
      </c>
      <c r="G5" s="43" t="s">
        <v>269</v>
      </c>
      <c r="H5" s="59" t="s">
        <v>270</v>
      </c>
    </row>
    <row r="6" spans="1:8" ht="99">
      <c r="A6" s="189"/>
      <c r="B6" s="198"/>
      <c r="C6" s="43"/>
      <c r="D6" s="90" t="s">
        <v>271</v>
      </c>
      <c r="E6" s="90" t="s">
        <v>257</v>
      </c>
      <c r="F6" s="90" t="s">
        <v>272</v>
      </c>
      <c r="G6" s="43" t="s">
        <v>273</v>
      </c>
      <c r="H6" s="37" t="s">
        <v>274</v>
      </c>
    </row>
    <row r="7" spans="1:8" ht="82.5">
      <c r="A7" s="189"/>
      <c r="B7" s="198"/>
      <c r="C7" s="43"/>
      <c r="D7" s="90" t="s">
        <v>275</v>
      </c>
      <c r="E7" s="60" t="s">
        <v>257</v>
      </c>
      <c r="F7" s="90" t="s">
        <v>276</v>
      </c>
      <c r="G7" s="43" t="s">
        <v>277</v>
      </c>
      <c r="H7" s="37" t="s">
        <v>278</v>
      </c>
    </row>
    <row r="8" spans="1:8" ht="49.5">
      <c r="A8" s="189"/>
      <c r="B8" s="195"/>
      <c r="C8" s="43"/>
      <c r="D8" s="90" t="s">
        <v>279</v>
      </c>
      <c r="E8" s="90" t="s">
        <v>280</v>
      </c>
      <c r="F8" s="35" t="s">
        <v>281</v>
      </c>
      <c r="G8" s="43" t="s">
        <v>282</v>
      </c>
      <c r="H8" s="44" t="s">
        <v>283</v>
      </c>
    </row>
    <row r="9" spans="1:8" ht="99">
      <c r="A9" s="189"/>
      <c r="B9" s="177" t="s">
        <v>284</v>
      </c>
      <c r="C9" s="43"/>
      <c r="D9" s="89" t="s">
        <v>285</v>
      </c>
      <c r="E9" s="90" t="s">
        <v>286</v>
      </c>
      <c r="F9" s="89" t="s">
        <v>287</v>
      </c>
      <c r="G9" s="89" t="s">
        <v>288</v>
      </c>
      <c r="H9" s="37" t="s">
        <v>289</v>
      </c>
    </row>
    <row r="10" spans="1:8" ht="82.5">
      <c r="A10" s="189"/>
      <c r="B10" s="177"/>
      <c r="C10" s="43"/>
      <c r="D10" s="89" t="s">
        <v>290</v>
      </c>
      <c r="E10" s="89" t="s">
        <v>291</v>
      </c>
      <c r="F10" s="89" t="s">
        <v>292</v>
      </c>
      <c r="G10" s="89" t="s">
        <v>293</v>
      </c>
      <c r="H10" s="37" t="s">
        <v>294</v>
      </c>
    </row>
    <row r="11" spans="1:8">
      <c r="A11" s="189"/>
      <c r="B11" s="92" t="s">
        <v>295</v>
      </c>
      <c r="C11" s="43"/>
      <c r="D11" s="43"/>
      <c r="E11" s="90"/>
      <c r="F11" s="89"/>
      <c r="G11" s="61"/>
      <c r="H11" s="59"/>
    </row>
    <row r="12" spans="1:8" ht="346.5">
      <c r="A12" s="189"/>
      <c r="B12" s="117" t="s">
        <v>613</v>
      </c>
      <c r="C12" s="104" t="s">
        <v>296</v>
      </c>
      <c r="D12" s="52" t="s">
        <v>297</v>
      </c>
      <c r="E12" s="53" t="s">
        <v>614</v>
      </c>
      <c r="F12" s="53" t="s">
        <v>616</v>
      </c>
      <c r="G12" s="53" t="s">
        <v>618</v>
      </c>
      <c r="H12" s="62"/>
    </row>
    <row r="13" spans="1:8" ht="148.5">
      <c r="A13" s="189"/>
      <c r="B13" s="117"/>
      <c r="C13" s="105"/>
      <c r="D13" s="52" t="s">
        <v>625</v>
      </c>
      <c r="E13" s="53" t="s">
        <v>615</v>
      </c>
      <c r="F13" s="53" t="s">
        <v>616</v>
      </c>
      <c r="G13" s="53" t="s">
        <v>617</v>
      </c>
      <c r="H13" s="63"/>
    </row>
    <row r="14" spans="1:8" ht="82.5">
      <c r="A14" s="189"/>
      <c r="B14" s="199" t="s">
        <v>298</v>
      </c>
      <c r="C14" s="105" t="s">
        <v>299</v>
      </c>
      <c r="D14" s="54" t="s">
        <v>300</v>
      </c>
      <c r="E14" s="53" t="s">
        <v>621</v>
      </c>
      <c r="F14" s="53" t="s">
        <v>622</v>
      </c>
      <c r="G14" s="53" t="s">
        <v>301</v>
      </c>
      <c r="H14" s="63"/>
    </row>
    <row r="15" spans="1:8" ht="66.75" thickBot="1">
      <c r="A15" s="190"/>
      <c r="B15" s="200"/>
      <c r="C15" s="106" t="s">
        <v>302</v>
      </c>
      <c r="D15" s="64" t="s">
        <v>619</v>
      </c>
      <c r="E15" s="53" t="s">
        <v>620</v>
      </c>
      <c r="F15" s="65" t="s">
        <v>623</v>
      </c>
      <c r="G15" s="65" t="s">
        <v>624</v>
      </c>
      <c r="H15" s="66"/>
    </row>
    <row r="16" spans="1:8" ht="330">
      <c r="A16" s="201" t="s">
        <v>303</v>
      </c>
      <c r="B16" s="67" t="s">
        <v>304</v>
      </c>
      <c r="C16" s="107" t="s">
        <v>305</v>
      </c>
      <c r="D16" s="68" t="s">
        <v>306</v>
      </c>
      <c r="E16" s="69" t="s">
        <v>307</v>
      </c>
      <c r="F16" s="69" t="s">
        <v>308</v>
      </c>
      <c r="G16" s="70" t="s">
        <v>309</v>
      </c>
      <c r="H16" s="71"/>
    </row>
    <row r="17" spans="1:8" ht="82.5">
      <c r="A17" s="202"/>
      <c r="B17" s="72" t="s">
        <v>310</v>
      </c>
      <c r="C17" s="51" t="s">
        <v>311</v>
      </c>
      <c r="D17" s="43" t="s">
        <v>312</v>
      </c>
      <c r="E17" s="89" t="s">
        <v>313</v>
      </c>
      <c r="F17" s="90" t="s">
        <v>314</v>
      </c>
      <c r="G17" s="90" t="s">
        <v>315</v>
      </c>
      <c r="H17" s="73"/>
    </row>
    <row r="18" spans="1:8" ht="280.5">
      <c r="A18" s="202"/>
      <c r="B18" s="204" t="s">
        <v>595</v>
      </c>
      <c r="C18" s="51" t="s">
        <v>316</v>
      </c>
      <c r="D18" s="90" t="s">
        <v>317</v>
      </c>
      <c r="E18" s="89" t="s">
        <v>318</v>
      </c>
      <c r="F18" s="89" t="s">
        <v>319</v>
      </c>
      <c r="G18" s="90" t="s">
        <v>320</v>
      </c>
      <c r="H18" s="73"/>
    </row>
    <row r="19" spans="1:8" ht="247.5">
      <c r="A19" s="202"/>
      <c r="B19" s="204"/>
      <c r="C19" s="51" t="s">
        <v>321</v>
      </c>
      <c r="D19" s="90" t="s">
        <v>322</v>
      </c>
      <c r="E19" s="89" t="s">
        <v>323</v>
      </c>
      <c r="F19" s="89" t="s">
        <v>324</v>
      </c>
      <c r="G19" s="90" t="s">
        <v>325</v>
      </c>
      <c r="H19" s="73"/>
    </row>
    <row r="20" spans="1:8" ht="346.5">
      <c r="A20" s="202"/>
      <c r="B20" s="204"/>
      <c r="C20" s="51" t="s">
        <v>326</v>
      </c>
      <c r="D20" s="116" t="s">
        <v>327</v>
      </c>
      <c r="E20" s="89" t="s">
        <v>328</v>
      </c>
      <c r="F20" s="89" t="s">
        <v>329</v>
      </c>
      <c r="G20" s="90" t="s">
        <v>330</v>
      </c>
      <c r="H20" s="73"/>
    </row>
    <row r="21" spans="1:8" ht="313.5">
      <c r="A21" s="202"/>
      <c r="B21" s="204"/>
      <c r="C21" s="51" t="s">
        <v>331</v>
      </c>
      <c r="D21" s="116" t="s">
        <v>596</v>
      </c>
      <c r="E21" s="89" t="s">
        <v>328</v>
      </c>
      <c r="F21" s="89" t="s">
        <v>332</v>
      </c>
      <c r="G21" s="90" t="s">
        <v>333</v>
      </c>
      <c r="H21" s="73"/>
    </row>
    <row r="22" spans="1:8" ht="231">
      <c r="A22" s="202"/>
      <c r="B22" s="204" t="s">
        <v>334</v>
      </c>
      <c r="C22" s="51" t="s">
        <v>335</v>
      </c>
      <c r="D22" s="90" t="s">
        <v>336</v>
      </c>
      <c r="E22" s="89" t="s">
        <v>337</v>
      </c>
      <c r="F22" s="89" t="s">
        <v>338</v>
      </c>
      <c r="G22" s="90" t="s">
        <v>339</v>
      </c>
      <c r="H22" s="73"/>
    </row>
    <row r="23" spans="1:8" ht="231">
      <c r="A23" s="202"/>
      <c r="B23" s="204"/>
      <c r="C23" s="51" t="s">
        <v>340</v>
      </c>
      <c r="D23" s="90" t="s">
        <v>341</v>
      </c>
      <c r="E23" s="89" t="s">
        <v>342</v>
      </c>
      <c r="F23" s="89" t="s">
        <v>338</v>
      </c>
      <c r="G23" s="90" t="s">
        <v>343</v>
      </c>
      <c r="H23" s="73"/>
    </row>
    <row r="24" spans="1:8" ht="148.5">
      <c r="A24" s="202"/>
      <c r="B24" s="204"/>
      <c r="C24" s="51" t="s">
        <v>344</v>
      </c>
      <c r="D24" s="90" t="s">
        <v>345</v>
      </c>
      <c r="E24" s="89" t="s">
        <v>346</v>
      </c>
      <c r="F24" s="89" t="s">
        <v>347</v>
      </c>
      <c r="G24" s="74" t="s">
        <v>348</v>
      </c>
      <c r="H24" s="73"/>
    </row>
    <row r="25" spans="1:8" ht="231">
      <c r="A25" s="202"/>
      <c r="B25" s="204"/>
      <c r="C25" s="51" t="s">
        <v>349</v>
      </c>
      <c r="D25" s="90" t="s">
        <v>350</v>
      </c>
      <c r="E25" s="89" t="s">
        <v>351</v>
      </c>
      <c r="F25" s="89" t="s">
        <v>352</v>
      </c>
      <c r="G25" s="90" t="s">
        <v>353</v>
      </c>
      <c r="H25" s="73"/>
    </row>
    <row r="26" spans="1:8" ht="82.5">
      <c r="A26" s="202"/>
      <c r="B26" s="89" t="s">
        <v>354</v>
      </c>
      <c r="C26" s="51" t="s">
        <v>355</v>
      </c>
      <c r="D26" s="43" t="s">
        <v>356</v>
      </c>
      <c r="E26" s="89" t="s">
        <v>357</v>
      </c>
      <c r="F26" s="90" t="s">
        <v>358</v>
      </c>
      <c r="G26" s="74" t="s">
        <v>359</v>
      </c>
      <c r="H26" s="73"/>
    </row>
    <row r="27" spans="1:8" ht="132">
      <c r="A27" s="202"/>
      <c r="B27" s="177" t="s">
        <v>360</v>
      </c>
      <c r="C27" s="51" t="s">
        <v>361</v>
      </c>
      <c r="D27" s="90" t="s">
        <v>362</v>
      </c>
      <c r="E27" s="89" t="s">
        <v>363</v>
      </c>
      <c r="F27" s="90" t="s">
        <v>358</v>
      </c>
      <c r="G27" s="90" t="s">
        <v>364</v>
      </c>
      <c r="H27" s="73"/>
    </row>
    <row r="28" spans="1:8" ht="231">
      <c r="A28" s="202"/>
      <c r="B28" s="177"/>
      <c r="C28" s="51" t="s">
        <v>365</v>
      </c>
      <c r="D28" s="90" t="s">
        <v>366</v>
      </c>
      <c r="E28" s="89" t="s">
        <v>367</v>
      </c>
      <c r="F28" s="90" t="s">
        <v>358</v>
      </c>
      <c r="G28" s="90" t="s">
        <v>368</v>
      </c>
      <c r="H28" s="73"/>
    </row>
    <row r="29" spans="1:8" ht="132">
      <c r="A29" s="202"/>
      <c r="B29" s="177" t="s">
        <v>369</v>
      </c>
      <c r="C29" s="51" t="s">
        <v>370</v>
      </c>
      <c r="D29" s="90" t="s">
        <v>371</v>
      </c>
      <c r="E29" s="89" t="s">
        <v>372</v>
      </c>
      <c r="F29" s="90" t="s">
        <v>358</v>
      </c>
      <c r="G29" s="90" t="s">
        <v>373</v>
      </c>
      <c r="H29" s="73"/>
    </row>
    <row r="30" spans="1:8" ht="231">
      <c r="A30" s="202"/>
      <c r="B30" s="177"/>
      <c r="C30" s="51" t="s">
        <v>374</v>
      </c>
      <c r="D30" s="90" t="s">
        <v>375</v>
      </c>
      <c r="E30" s="89" t="s">
        <v>376</v>
      </c>
      <c r="F30" s="90" t="s">
        <v>358</v>
      </c>
      <c r="G30" s="90" t="s">
        <v>377</v>
      </c>
      <c r="H30" s="73"/>
    </row>
    <row r="31" spans="1:8" ht="198">
      <c r="A31" s="202"/>
      <c r="B31" s="177" t="s">
        <v>378</v>
      </c>
      <c r="C31" s="51" t="s">
        <v>379</v>
      </c>
      <c r="D31" s="90" t="s">
        <v>380</v>
      </c>
      <c r="E31" s="89" t="s">
        <v>381</v>
      </c>
      <c r="F31" s="90" t="s">
        <v>382</v>
      </c>
      <c r="G31" s="90" t="s">
        <v>383</v>
      </c>
      <c r="H31" s="73"/>
    </row>
    <row r="32" spans="1:8" ht="264">
      <c r="A32" s="202"/>
      <c r="B32" s="177"/>
      <c r="C32" s="182" t="s">
        <v>384</v>
      </c>
      <c r="D32" s="176" t="s">
        <v>385</v>
      </c>
      <c r="E32" s="178" t="s">
        <v>381</v>
      </c>
      <c r="F32" s="90" t="s">
        <v>386</v>
      </c>
      <c r="G32" s="90" t="s">
        <v>387</v>
      </c>
      <c r="H32" s="73"/>
    </row>
    <row r="33" spans="1:8" ht="264">
      <c r="A33" s="202"/>
      <c r="B33" s="177"/>
      <c r="C33" s="183"/>
      <c r="D33" s="176"/>
      <c r="E33" s="178"/>
      <c r="F33" s="90" t="s">
        <v>388</v>
      </c>
      <c r="G33" s="90" t="s">
        <v>389</v>
      </c>
      <c r="H33" s="73"/>
    </row>
    <row r="34" spans="1:8" ht="346.5">
      <c r="A34" s="202"/>
      <c r="B34" s="177"/>
      <c r="C34" s="184"/>
      <c r="D34" s="176"/>
      <c r="E34" s="178"/>
      <c r="F34" s="90" t="s">
        <v>390</v>
      </c>
      <c r="G34" s="90" t="s">
        <v>391</v>
      </c>
      <c r="H34" s="73"/>
    </row>
    <row r="35" spans="1:8" ht="198">
      <c r="A35" s="202"/>
      <c r="B35" s="177" t="s">
        <v>392</v>
      </c>
      <c r="C35" s="51" t="s">
        <v>393</v>
      </c>
      <c r="D35" s="90" t="s">
        <v>394</v>
      </c>
      <c r="E35" s="89" t="s">
        <v>381</v>
      </c>
      <c r="F35" s="90" t="s">
        <v>382</v>
      </c>
      <c r="G35" s="90" t="s">
        <v>395</v>
      </c>
      <c r="H35" s="63"/>
    </row>
    <row r="36" spans="1:8" ht="297">
      <c r="A36" s="202"/>
      <c r="B36" s="177"/>
      <c r="C36" s="182" t="s">
        <v>396</v>
      </c>
      <c r="D36" s="176" t="s">
        <v>397</v>
      </c>
      <c r="E36" s="178" t="s">
        <v>381</v>
      </c>
      <c r="F36" s="90" t="s">
        <v>386</v>
      </c>
      <c r="G36" s="90" t="s">
        <v>398</v>
      </c>
      <c r="H36" s="63"/>
    </row>
    <row r="37" spans="1:8" ht="297">
      <c r="A37" s="202"/>
      <c r="B37" s="177"/>
      <c r="C37" s="183"/>
      <c r="D37" s="176"/>
      <c r="E37" s="178"/>
      <c r="F37" s="90" t="s">
        <v>388</v>
      </c>
      <c r="G37" s="90" t="s">
        <v>399</v>
      </c>
      <c r="H37" s="63"/>
    </row>
    <row r="38" spans="1:8" ht="396.75" thickBot="1">
      <c r="A38" s="203"/>
      <c r="B38" s="179"/>
      <c r="C38" s="185"/>
      <c r="D38" s="180"/>
      <c r="E38" s="181"/>
      <c r="F38" s="91" t="s">
        <v>390</v>
      </c>
      <c r="G38" s="91" t="s">
        <v>400</v>
      </c>
      <c r="H38" s="66"/>
    </row>
    <row r="39" spans="1:8" ht="17.25" thickBot="1">
      <c r="A39" s="75"/>
      <c r="B39" s="75"/>
      <c r="C39" s="75"/>
      <c r="D39" s="75"/>
      <c r="E39" s="75"/>
      <c r="F39" s="75"/>
      <c r="G39" s="75"/>
    </row>
    <row r="40" spans="1:8" ht="115.5">
      <c r="A40" s="191" t="s">
        <v>401</v>
      </c>
      <c r="B40" s="194" t="s">
        <v>402</v>
      </c>
      <c r="C40" s="56"/>
      <c r="D40" s="57" t="s">
        <v>403</v>
      </c>
      <c r="E40" s="76" t="s">
        <v>404</v>
      </c>
      <c r="F40" s="76" t="s">
        <v>405</v>
      </c>
      <c r="G40" s="57" t="s">
        <v>406</v>
      </c>
      <c r="H40" s="77"/>
    </row>
    <row r="41" spans="1:8" ht="115.5">
      <c r="A41" s="192"/>
      <c r="B41" s="195"/>
      <c r="C41" s="43"/>
      <c r="D41" s="90" t="s">
        <v>66</v>
      </c>
      <c r="E41" s="89" t="s">
        <v>404</v>
      </c>
      <c r="F41" s="89" t="s">
        <v>405</v>
      </c>
      <c r="G41" s="90" t="s">
        <v>407</v>
      </c>
      <c r="H41" s="63"/>
    </row>
    <row r="42" spans="1:8" ht="115.5">
      <c r="A42" s="192"/>
      <c r="B42" s="196" t="s">
        <v>408</v>
      </c>
      <c r="C42" s="43"/>
      <c r="D42" s="89" t="s">
        <v>409</v>
      </c>
      <c r="E42" s="89" t="s">
        <v>410</v>
      </c>
      <c r="F42" s="110" t="s">
        <v>506</v>
      </c>
      <c r="G42" s="111" t="s">
        <v>509</v>
      </c>
      <c r="H42" s="63"/>
    </row>
    <row r="43" spans="1:8" ht="115.5">
      <c r="A43" s="192"/>
      <c r="B43" s="195"/>
      <c r="C43" s="43"/>
      <c r="D43" s="90" t="s">
        <v>67</v>
      </c>
      <c r="E43" s="89" t="s">
        <v>410</v>
      </c>
      <c r="F43" s="89" t="s">
        <v>411</v>
      </c>
      <c r="G43" s="90" t="s">
        <v>407</v>
      </c>
      <c r="H43" s="63"/>
    </row>
    <row r="44" spans="1:8" ht="115.5">
      <c r="A44" s="192"/>
      <c r="B44" s="177" t="s">
        <v>412</v>
      </c>
      <c r="C44" s="43"/>
      <c r="D44" s="89" t="s">
        <v>413</v>
      </c>
      <c r="E44" s="89" t="s">
        <v>414</v>
      </c>
      <c r="F44" s="89" t="s">
        <v>415</v>
      </c>
      <c r="G44" s="90" t="s">
        <v>406</v>
      </c>
      <c r="H44" s="63"/>
    </row>
    <row r="45" spans="1:8" ht="115.5">
      <c r="A45" s="192"/>
      <c r="B45" s="177"/>
      <c r="C45" s="43"/>
      <c r="D45" s="89" t="s">
        <v>68</v>
      </c>
      <c r="E45" s="89" t="s">
        <v>416</v>
      </c>
      <c r="F45" s="89" t="s">
        <v>417</v>
      </c>
      <c r="G45" s="90" t="s">
        <v>407</v>
      </c>
      <c r="H45" s="63"/>
    </row>
    <row r="46" spans="1:8" ht="115.5">
      <c r="A46" s="192"/>
      <c r="B46" s="177" t="s">
        <v>418</v>
      </c>
      <c r="C46" s="43"/>
      <c r="D46" s="89" t="s">
        <v>419</v>
      </c>
      <c r="E46" s="89" t="s">
        <v>420</v>
      </c>
      <c r="F46" s="89" t="s">
        <v>421</v>
      </c>
      <c r="G46" s="90" t="s">
        <v>406</v>
      </c>
      <c r="H46" s="63"/>
    </row>
    <row r="47" spans="1:8" ht="115.5">
      <c r="A47" s="192"/>
      <c r="B47" s="177"/>
      <c r="C47" s="43"/>
      <c r="D47" s="89" t="s">
        <v>422</v>
      </c>
      <c r="E47" s="89" t="s">
        <v>420</v>
      </c>
      <c r="F47" s="89" t="s">
        <v>421</v>
      </c>
      <c r="G47" s="90" t="s">
        <v>407</v>
      </c>
      <c r="H47" s="63"/>
    </row>
    <row r="48" spans="1:8" ht="115.5">
      <c r="A48" s="192"/>
      <c r="B48" s="196" t="s">
        <v>423</v>
      </c>
      <c r="C48" s="43"/>
      <c r="D48" s="89" t="s">
        <v>424</v>
      </c>
      <c r="E48" s="90" t="s">
        <v>425</v>
      </c>
      <c r="F48" s="89" t="s">
        <v>426</v>
      </c>
      <c r="G48" s="90" t="s">
        <v>406</v>
      </c>
      <c r="H48" s="63"/>
    </row>
    <row r="49" spans="1:8" ht="116.25" thickBot="1">
      <c r="A49" s="193"/>
      <c r="B49" s="197"/>
      <c r="C49" s="46"/>
      <c r="D49" s="78" t="s">
        <v>427</v>
      </c>
      <c r="E49" s="91" t="s">
        <v>425</v>
      </c>
      <c r="F49" s="78" t="s">
        <v>426</v>
      </c>
      <c r="G49" s="91" t="s">
        <v>407</v>
      </c>
      <c r="H49" s="66"/>
    </row>
    <row r="50" spans="1:8" ht="165.75" thickBot="1">
      <c r="A50" s="186" t="s">
        <v>428</v>
      </c>
      <c r="B50" s="69" t="s">
        <v>429</v>
      </c>
      <c r="C50" s="108" t="s">
        <v>430</v>
      </c>
      <c r="D50" s="53" t="s">
        <v>431</v>
      </c>
      <c r="E50" s="53" t="s">
        <v>432</v>
      </c>
      <c r="F50" s="69" t="s">
        <v>433</v>
      </c>
      <c r="G50" s="69" t="s">
        <v>434</v>
      </c>
      <c r="H50" s="82" t="s">
        <v>435</v>
      </c>
    </row>
    <row r="51" spans="1:8" ht="198">
      <c r="A51" s="174"/>
      <c r="B51" s="83"/>
      <c r="C51" s="109" t="s">
        <v>436</v>
      </c>
      <c r="D51" s="53" t="s">
        <v>437</v>
      </c>
      <c r="E51" s="53" t="s">
        <v>438</v>
      </c>
      <c r="F51" s="69" t="s">
        <v>439</v>
      </c>
      <c r="G51" s="83" t="s">
        <v>440</v>
      </c>
      <c r="H51" s="84"/>
    </row>
    <row r="52" spans="1:8" ht="66">
      <c r="A52" s="174"/>
      <c r="B52" s="53"/>
      <c r="C52" s="55" t="s">
        <v>441</v>
      </c>
      <c r="D52" s="53" t="s">
        <v>442</v>
      </c>
      <c r="E52" s="53" t="s">
        <v>443</v>
      </c>
      <c r="F52" s="53" t="s">
        <v>444</v>
      </c>
      <c r="G52" s="53" t="s">
        <v>445</v>
      </c>
      <c r="H52" s="81"/>
    </row>
    <row r="53" spans="1:8" ht="66">
      <c r="A53" s="174"/>
      <c r="B53" s="53"/>
      <c r="C53" s="55" t="s">
        <v>446</v>
      </c>
      <c r="D53" s="53" t="s">
        <v>447</v>
      </c>
      <c r="E53" s="53" t="s">
        <v>448</v>
      </c>
      <c r="F53" s="53" t="s">
        <v>449</v>
      </c>
      <c r="G53" s="53" t="s">
        <v>450</v>
      </c>
      <c r="H53" s="81"/>
    </row>
    <row r="54" spans="1:8">
      <c r="A54" s="174"/>
      <c r="B54" s="48" t="s">
        <v>451</v>
      </c>
      <c r="C54" s="88"/>
      <c r="D54" s="48"/>
      <c r="E54" s="48"/>
      <c r="F54" s="48"/>
      <c r="G54" s="48"/>
      <c r="H54" s="81"/>
    </row>
    <row r="55" spans="1:8" ht="50.25" thickBot="1">
      <c r="A55" s="187"/>
      <c r="B55" s="78" t="s">
        <v>452</v>
      </c>
      <c r="C55" s="103" t="s">
        <v>453</v>
      </c>
      <c r="D55" s="78" t="s">
        <v>452</v>
      </c>
      <c r="E55" s="78" t="s">
        <v>810</v>
      </c>
      <c r="F55" s="78" t="s">
        <v>811</v>
      </c>
      <c r="G55" s="78" t="s">
        <v>812</v>
      </c>
      <c r="H55" s="79"/>
    </row>
    <row r="56" spans="1:8">
      <c r="A56" s="85"/>
      <c r="B56" s="86"/>
      <c r="C56" s="87"/>
      <c r="D56" s="86"/>
      <c r="E56" s="86"/>
      <c r="F56" s="86"/>
      <c r="G56" s="86"/>
      <c r="H56" s="87"/>
    </row>
    <row r="57" spans="1:8">
      <c r="F57" s="80"/>
    </row>
  </sheetData>
  <mergeCells count="24">
    <mergeCell ref="A50:A55"/>
    <mergeCell ref="A2:A15"/>
    <mergeCell ref="A40:A49"/>
    <mergeCell ref="B40:B41"/>
    <mergeCell ref="B42:B43"/>
    <mergeCell ref="B44:B45"/>
    <mergeCell ref="B46:B47"/>
    <mergeCell ref="B48:B49"/>
    <mergeCell ref="B31:B34"/>
    <mergeCell ref="B2:B8"/>
    <mergeCell ref="B9:B10"/>
    <mergeCell ref="B14:B15"/>
    <mergeCell ref="A16:A38"/>
    <mergeCell ref="B18:B21"/>
    <mergeCell ref="B22:B25"/>
    <mergeCell ref="B27:B28"/>
    <mergeCell ref="B29:B30"/>
    <mergeCell ref="D32:D34"/>
    <mergeCell ref="E32:E34"/>
    <mergeCell ref="B35:B38"/>
    <mergeCell ref="D36:D38"/>
    <mergeCell ref="E36:E38"/>
    <mergeCell ref="C32:C34"/>
    <mergeCell ref="C36:C38"/>
  </mergeCells>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dimension ref="A1:I109"/>
  <sheetViews>
    <sheetView topLeftCell="B1" workbookViewId="0">
      <pane ySplit="1" topLeftCell="A2" activePane="bottomLeft" state="frozen"/>
      <selection pane="bottomLeft" activeCell="B52" sqref="B52:B54"/>
    </sheetView>
  </sheetViews>
  <sheetFormatPr defaultRowHeight="13.5"/>
  <cols>
    <col min="1" max="1" width="11.25" style="16" customWidth="1"/>
    <col min="2" max="2" width="25.5" style="16" customWidth="1"/>
    <col min="3" max="4" width="16" style="16" customWidth="1"/>
    <col min="5" max="5" width="22" style="16" customWidth="1"/>
    <col min="6" max="6" width="40.25" style="16" customWidth="1"/>
    <col min="7" max="7" width="34.75" style="16" customWidth="1"/>
    <col min="8" max="8" width="69.5" style="16" customWidth="1"/>
    <col min="9" max="16384" width="9" style="16"/>
  </cols>
  <sheetData>
    <row r="1" spans="1:9" ht="31.5" customHeight="1" thickBot="1">
      <c r="A1" s="93" t="s">
        <v>2</v>
      </c>
      <c r="B1" s="112" t="s">
        <v>454</v>
      </c>
      <c r="C1" s="112" t="s">
        <v>707</v>
      </c>
      <c r="D1" s="112" t="s">
        <v>708</v>
      </c>
      <c r="E1" s="112" t="s">
        <v>455</v>
      </c>
      <c r="F1" s="112" t="s">
        <v>4</v>
      </c>
      <c r="G1" s="112" t="s">
        <v>456</v>
      </c>
      <c r="H1" s="112" t="s">
        <v>457</v>
      </c>
      <c r="I1" s="112" t="s">
        <v>458</v>
      </c>
    </row>
    <row r="2" spans="1:9" ht="54">
      <c r="A2" s="211"/>
      <c r="B2" s="212" t="s">
        <v>545</v>
      </c>
      <c r="C2" s="143" t="s">
        <v>705</v>
      </c>
      <c r="D2" s="143" t="s">
        <v>710</v>
      </c>
      <c r="E2" s="27"/>
      <c r="F2" s="27" t="s">
        <v>459</v>
      </c>
      <c r="G2" s="113" t="s">
        <v>538</v>
      </c>
      <c r="H2" s="27" t="s">
        <v>723</v>
      </c>
      <c r="I2" s="27"/>
    </row>
    <row r="3" spans="1:9" ht="67.5">
      <c r="A3" s="209"/>
      <c r="B3" s="213"/>
      <c r="C3" s="143" t="s">
        <v>706</v>
      </c>
      <c r="D3" s="143" t="s">
        <v>711</v>
      </c>
      <c r="E3" s="27" t="s">
        <v>460</v>
      </c>
      <c r="F3" s="27" t="s">
        <v>461</v>
      </c>
      <c r="G3" s="113" t="s">
        <v>539</v>
      </c>
      <c r="H3" s="27" t="s">
        <v>462</v>
      </c>
      <c r="I3" s="27"/>
    </row>
    <row r="4" spans="1:9" ht="94.5">
      <c r="A4" s="209"/>
      <c r="B4" s="213"/>
      <c r="C4" s="143" t="s">
        <v>709</v>
      </c>
      <c r="D4" s="143" t="s">
        <v>712</v>
      </c>
      <c r="E4" s="27" t="s">
        <v>463</v>
      </c>
      <c r="F4" s="27" t="s">
        <v>464</v>
      </c>
      <c r="G4" s="113" t="s">
        <v>537</v>
      </c>
      <c r="H4" s="27" t="s">
        <v>465</v>
      </c>
      <c r="I4" s="27"/>
    </row>
    <row r="5" spans="1:9" ht="27">
      <c r="A5" s="209"/>
      <c r="B5" s="213"/>
      <c r="C5" s="143" t="s">
        <v>713</v>
      </c>
      <c r="D5" s="143" t="s">
        <v>710</v>
      </c>
      <c r="E5" s="27" t="s">
        <v>721</v>
      </c>
      <c r="F5" s="147" t="s">
        <v>720</v>
      </c>
      <c r="G5" s="143"/>
      <c r="H5" s="27" t="s">
        <v>722</v>
      </c>
      <c r="I5" s="27"/>
    </row>
    <row r="6" spans="1:9" ht="54">
      <c r="A6" s="209"/>
      <c r="B6" s="213"/>
      <c r="C6" s="143" t="s">
        <v>714</v>
      </c>
      <c r="D6" s="143" t="s">
        <v>715</v>
      </c>
      <c r="E6" s="27" t="s">
        <v>735</v>
      </c>
      <c r="F6" s="27" t="s">
        <v>717</v>
      </c>
      <c r="G6" s="143" t="s">
        <v>718</v>
      </c>
      <c r="H6" s="27" t="s">
        <v>719</v>
      </c>
      <c r="I6" s="27"/>
    </row>
    <row r="7" spans="1:9" ht="40.5">
      <c r="A7" s="209"/>
      <c r="B7" s="213"/>
      <c r="C7" s="143" t="s">
        <v>716</v>
      </c>
      <c r="D7" s="143" t="s">
        <v>724</v>
      </c>
      <c r="E7" s="27" t="s">
        <v>466</v>
      </c>
      <c r="F7" s="27" t="s">
        <v>597</v>
      </c>
      <c r="G7" s="113" t="s">
        <v>467</v>
      </c>
      <c r="H7" s="27" t="s">
        <v>598</v>
      </c>
      <c r="I7" s="27"/>
    </row>
    <row r="8" spans="1:9" ht="27">
      <c r="A8" s="209"/>
      <c r="B8" s="213"/>
      <c r="C8" s="143" t="s">
        <v>725</v>
      </c>
      <c r="D8" s="143" t="s">
        <v>726</v>
      </c>
      <c r="E8" s="27"/>
      <c r="F8" s="27" t="s">
        <v>468</v>
      </c>
      <c r="G8" s="113" t="s">
        <v>469</v>
      </c>
      <c r="H8" s="27" t="s">
        <v>470</v>
      </c>
      <c r="I8" s="27"/>
    </row>
    <row r="9" spans="1:9" ht="27">
      <c r="A9" s="209"/>
      <c r="B9" s="213"/>
      <c r="C9" s="143" t="s">
        <v>727</v>
      </c>
      <c r="D9" s="143" t="s">
        <v>726</v>
      </c>
      <c r="E9" s="27" t="s">
        <v>471</v>
      </c>
      <c r="F9" s="27" t="s">
        <v>472</v>
      </c>
      <c r="G9" s="113" t="s">
        <v>473</v>
      </c>
      <c r="H9" s="27" t="s">
        <v>603</v>
      </c>
      <c r="I9" s="27"/>
    </row>
    <row r="10" spans="1:9" ht="40.5">
      <c r="A10" s="209"/>
      <c r="B10" s="213"/>
      <c r="C10" s="143" t="s">
        <v>728</v>
      </c>
      <c r="D10" s="143" t="s">
        <v>726</v>
      </c>
      <c r="E10" s="27"/>
      <c r="F10" s="27" t="s">
        <v>474</v>
      </c>
      <c r="G10" s="113" t="s">
        <v>473</v>
      </c>
      <c r="H10" s="27" t="s">
        <v>475</v>
      </c>
      <c r="I10" s="27"/>
    </row>
    <row r="11" spans="1:9" ht="27">
      <c r="A11" s="209"/>
      <c r="B11" s="213"/>
      <c r="C11" s="143" t="s">
        <v>729</v>
      </c>
      <c r="D11" s="143" t="s">
        <v>730</v>
      </c>
      <c r="E11" s="27"/>
      <c r="F11" s="27" t="s">
        <v>602</v>
      </c>
      <c r="G11" s="113" t="s">
        <v>476</v>
      </c>
      <c r="H11" s="27" t="s">
        <v>477</v>
      </c>
      <c r="I11" s="27"/>
    </row>
    <row r="12" spans="1:9" ht="27">
      <c r="A12" s="209"/>
      <c r="B12" s="213"/>
      <c r="C12" s="143" t="s">
        <v>727</v>
      </c>
      <c r="D12" s="143" t="s">
        <v>731</v>
      </c>
      <c r="E12" s="27"/>
      <c r="F12" s="27" t="s">
        <v>518</v>
      </c>
      <c r="G12" s="113" t="s">
        <v>519</v>
      </c>
      <c r="H12" s="27" t="s">
        <v>499</v>
      </c>
      <c r="I12" s="27"/>
    </row>
    <row r="13" spans="1:9" ht="81">
      <c r="A13" s="209"/>
      <c r="B13" s="213"/>
      <c r="C13" s="143" t="s">
        <v>732</v>
      </c>
      <c r="D13" s="143" t="s">
        <v>730</v>
      </c>
      <c r="E13" s="27" t="s">
        <v>478</v>
      </c>
      <c r="F13" s="27" t="s">
        <v>498</v>
      </c>
      <c r="G13" s="113" t="s">
        <v>500</v>
      </c>
      <c r="H13" s="27" t="s">
        <v>501</v>
      </c>
      <c r="I13" s="27"/>
    </row>
    <row r="14" spans="1:9" ht="121.5">
      <c r="A14" s="209"/>
      <c r="B14" s="213"/>
      <c r="C14" s="143" t="s">
        <v>733</v>
      </c>
      <c r="D14" s="143" t="s">
        <v>731</v>
      </c>
      <c r="E14" s="27"/>
      <c r="F14" s="27" t="s">
        <v>502</v>
      </c>
      <c r="G14" s="113" t="s">
        <v>497</v>
      </c>
      <c r="H14" s="27" t="s">
        <v>505</v>
      </c>
      <c r="I14" s="27"/>
    </row>
    <row r="15" spans="1:9" ht="94.5">
      <c r="A15" s="209"/>
      <c r="B15" s="213"/>
      <c r="C15" s="143" t="s">
        <v>734</v>
      </c>
      <c r="D15" s="143" t="s">
        <v>711</v>
      </c>
      <c r="E15" s="27" t="s">
        <v>507</v>
      </c>
      <c r="F15" s="27" t="s">
        <v>508</v>
      </c>
      <c r="G15" s="113" t="s">
        <v>511</v>
      </c>
      <c r="H15" s="27" t="s">
        <v>510</v>
      </c>
      <c r="I15" s="27"/>
    </row>
    <row r="16" spans="1:9">
      <c r="A16" s="209"/>
      <c r="B16" s="214"/>
      <c r="C16" s="143"/>
      <c r="D16" s="143"/>
      <c r="E16" s="27"/>
      <c r="F16" s="27" t="s">
        <v>479</v>
      </c>
      <c r="G16" s="113"/>
      <c r="H16" s="27"/>
      <c r="I16" s="27"/>
    </row>
    <row r="17" spans="1:9" ht="27">
      <c r="A17" s="114"/>
      <c r="B17" s="30" t="s">
        <v>520</v>
      </c>
      <c r="C17" s="30"/>
      <c r="D17" s="30"/>
      <c r="E17" s="27" t="s">
        <v>556</v>
      </c>
      <c r="F17" s="27" t="s">
        <v>548</v>
      </c>
      <c r="G17" s="27" t="s">
        <v>526</v>
      </c>
      <c r="H17" s="27" t="s">
        <v>560</v>
      </c>
      <c r="I17" s="27"/>
    </row>
    <row r="18" spans="1:9" ht="27">
      <c r="A18" s="114"/>
      <c r="B18" s="30" t="s">
        <v>521</v>
      </c>
      <c r="C18" s="30"/>
      <c r="D18" s="30"/>
      <c r="E18" s="27" t="s">
        <v>557</v>
      </c>
      <c r="F18" s="27" t="s">
        <v>548</v>
      </c>
      <c r="G18" s="27" t="s">
        <v>527</v>
      </c>
      <c r="H18" s="27" t="s">
        <v>560</v>
      </c>
      <c r="I18" s="27"/>
    </row>
    <row r="19" spans="1:9" ht="27">
      <c r="A19" s="114"/>
      <c r="B19" s="30" t="s">
        <v>522</v>
      </c>
      <c r="C19" s="30"/>
      <c r="D19" s="30"/>
      <c r="E19" s="27" t="s">
        <v>558</v>
      </c>
      <c r="F19" s="27" t="s">
        <v>548</v>
      </c>
      <c r="G19" s="27" t="s">
        <v>528</v>
      </c>
      <c r="H19" s="27" t="s">
        <v>560</v>
      </c>
      <c r="I19" s="27"/>
    </row>
    <row r="20" spans="1:9" ht="27">
      <c r="A20" s="114"/>
      <c r="B20" s="30" t="s">
        <v>523</v>
      </c>
      <c r="C20" s="30"/>
      <c r="D20" s="30"/>
      <c r="E20" s="27" t="s">
        <v>559</v>
      </c>
      <c r="F20" s="27" t="s">
        <v>548</v>
      </c>
      <c r="G20" s="27" t="s">
        <v>529</v>
      </c>
      <c r="H20" s="27" t="s">
        <v>560</v>
      </c>
      <c r="I20" s="27"/>
    </row>
    <row r="21" spans="1:9" ht="54">
      <c r="A21" s="209"/>
      <c r="B21" s="206" t="s">
        <v>524</v>
      </c>
      <c r="C21" s="143" t="s">
        <v>705</v>
      </c>
      <c r="D21" s="143" t="s">
        <v>710</v>
      </c>
      <c r="E21" s="27"/>
      <c r="F21" s="27" t="s">
        <v>459</v>
      </c>
      <c r="G21" s="143" t="s">
        <v>538</v>
      </c>
      <c r="H21" s="27" t="s">
        <v>723</v>
      </c>
      <c r="I21" s="27"/>
    </row>
    <row r="22" spans="1:9" ht="67.5">
      <c r="A22" s="209"/>
      <c r="B22" s="207"/>
      <c r="C22" s="143" t="s">
        <v>706</v>
      </c>
      <c r="D22" s="143" t="s">
        <v>711</v>
      </c>
      <c r="E22" s="27" t="s">
        <v>460</v>
      </c>
      <c r="F22" s="27" t="s">
        <v>461</v>
      </c>
      <c r="G22" s="143" t="s">
        <v>539</v>
      </c>
      <c r="H22" s="27" t="s">
        <v>462</v>
      </c>
      <c r="I22" s="27"/>
    </row>
    <row r="23" spans="1:9" ht="94.5">
      <c r="A23" s="209"/>
      <c r="B23" s="207"/>
      <c r="C23" s="143" t="s">
        <v>709</v>
      </c>
      <c r="D23" s="143" t="s">
        <v>712</v>
      </c>
      <c r="E23" s="27" t="s">
        <v>463</v>
      </c>
      <c r="F23" s="27" t="s">
        <v>464</v>
      </c>
      <c r="G23" s="143" t="s">
        <v>537</v>
      </c>
      <c r="H23" s="27" t="s">
        <v>465</v>
      </c>
      <c r="I23" s="27"/>
    </row>
    <row r="24" spans="1:9" ht="27">
      <c r="A24" s="209"/>
      <c r="B24" s="207"/>
      <c r="C24" s="143" t="s">
        <v>713</v>
      </c>
      <c r="D24" s="143" t="s">
        <v>710</v>
      </c>
      <c r="E24" s="27" t="s">
        <v>721</v>
      </c>
      <c r="F24" s="147" t="s">
        <v>720</v>
      </c>
      <c r="G24" s="143"/>
      <c r="H24" s="27" t="s">
        <v>722</v>
      </c>
      <c r="I24" s="27"/>
    </row>
    <row r="25" spans="1:9" ht="54">
      <c r="A25" s="209"/>
      <c r="B25" s="207"/>
      <c r="C25" s="143" t="s">
        <v>714</v>
      </c>
      <c r="D25" s="143" t="s">
        <v>715</v>
      </c>
      <c r="E25" s="27" t="s">
        <v>735</v>
      </c>
      <c r="F25" s="27" t="s">
        <v>736</v>
      </c>
      <c r="G25" s="143" t="s">
        <v>718</v>
      </c>
      <c r="H25" s="27" t="s">
        <v>719</v>
      </c>
      <c r="I25" s="27"/>
    </row>
    <row r="26" spans="1:9" ht="40.5">
      <c r="A26" s="209"/>
      <c r="B26" s="207"/>
      <c r="C26" s="143" t="s">
        <v>716</v>
      </c>
      <c r="D26" s="143" t="s">
        <v>724</v>
      </c>
      <c r="E26" s="27" t="s">
        <v>466</v>
      </c>
      <c r="F26" s="27" t="s">
        <v>739</v>
      </c>
      <c r="G26" s="118" t="s">
        <v>467</v>
      </c>
      <c r="H26" s="27" t="s">
        <v>598</v>
      </c>
      <c r="I26" s="27"/>
    </row>
    <row r="27" spans="1:9" ht="40.5">
      <c r="A27" s="209"/>
      <c r="B27" s="207"/>
      <c r="C27" s="143" t="s">
        <v>725</v>
      </c>
      <c r="D27" s="143" t="s">
        <v>726</v>
      </c>
      <c r="E27" s="27"/>
      <c r="F27" s="27" t="s">
        <v>740</v>
      </c>
      <c r="G27" s="118" t="s">
        <v>469</v>
      </c>
      <c r="H27" s="27" t="s">
        <v>470</v>
      </c>
      <c r="I27" s="27"/>
    </row>
    <row r="28" spans="1:9" ht="27">
      <c r="A28" s="209"/>
      <c r="B28" s="207"/>
      <c r="C28" s="143" t="s">
        <v>727</v>
      </c>
      <c r="D28" s="143" t="s">
        <v>726</v>
      </c>
      <c r="E28" s="27" t="s">
        <v>599</v>
      </c>
      <c r="F28" s="27" t="s">
        <v>741</v>
      </c>
      <c r="G28" s="118" t="s">
        <v>473</v>
      </c>
      <c r="H28" s="27" t="s">
        <v>470</v>
      </c>
      <c r="I28" s="27"/>
    </row>
    <row r="29" spans="1:9" ht="27">
      <c r="A29" s="209"/>
      <c r="B29" s="207"/>
      <c r="C29" s="144" t="s">
        <v>737</v>
      </c>
      <c r="D29" s="144" t="s">
        <v>738</v>
      </c>
      <c r="E29" s="27"/>
      <c r="F29" s="27" t="s">
        <v>742</v>
      </c>
      <c r="G29" s="27"/>
      <c r="H29" s="27"/>
      <c r="I29" s="27"/>
    </row>
    <row r="30" spans="1:9" ht="40.5">
      <c r="A30" s="209"/>
      <c r="B30" s="207"/>
      <c r="C30" s="143" t="s">
        <v>728</v>
      </c>
      <c r="D30" s="143" t="s">
        <v>726</v>
      </c>
      <c r="E30" s="27"/>
      <c r="F30" s="27" t="s">
        <v>743</v>
      </c>
      <c r="G30" s="118" t="s">
        <v>473</v>
      </c>
      <c r="H30" s="27" t="s">
        <v>475</v>
      </c>
      <c r="I30" s="27"/>
    </row>
    <row r="31" spans="1:9" ht="40.5">
      <c r="A31" s="209"/>
      <c r="B31" s="207"/>
      <c r="C31" s="144" t="s">
        <v>713</v>
      </c>
      <c r="D31" s="144" t="s">
        <v>710</v>
      </c>
      <c r="E31" s="27" t="s">
        <v>600</v>
      </c>
      <c r="F31" s="27" t="s">
        <v>601</v>
      </c>
      <c r="G31" s="27"/>
      <c r="H31" s="27" t="s">
        <v>604</v>
      </c>
      <c r="I31" s="27"/>
    </row>
    <row r="32" spans="1:9" ht="40.5">
      <c r="A32" s="209"/>
      <c r="B32" s="207"/>
      <c r="C32" s="143" t="s">
        <v>716</v>
      </c>
      <c r="D32" s="143" t="s">
        <v>724</v>
      </c>
      <c r="E32" s="27"/>
      <c r="F32" s="27" t="s">
        <v>605</v>
      </c>
      <c r="G32" s="118" t="s">
        <v>467</v>
      </c>
      <c r="H32" s="27" t="s">
        <v>598</v>
      </c>
      <c r="I32" s="27"/>
    </row>
    <row r="33" spans="1:9" ht="27">
      <c r="A33" s="209"/>
      <c r="B33" s="207"/>
      <c r="C33" s="143" t="s">
        <v>725</v>
      </c>
      <c r="D33" s="143" t="s">
        <v>726</v>
      </c>
      <c r="E33" s="27"/>
      <c r="F33" s="27" t="s">
        <v>606</v>
      </c>
      <c r="G33" s="118" t="s">
        <v>469</v>
      </c>
      <c r="H33" s="27" t="s">
        <v>470</v>
      </c>
      <c r="I33" s="27"/>
    </row>
    <row r="34" spans="1:9" ht="27">
      <c r="A34" s="209"/>
      <c r="B34" s="207"/>
      <c r="C34" s="143" t="s">
        <v>727</v>
      </c>
      <c r="D34" s="143" t="s">
        <v>726</v>
      </c>
      <c r="E34" s="27"/>
      <c r="F34" s="27" t="s">
        <v>607</v>
      </c>
      <c r="G34" s="118" t="s">
        <v>473</v>
      </c>
      <c r="H34" s="27" t="s">
        <v>603</v>
      </c>
      <c r="I34" s="27"/>
    </row>
    <row r="35" spans="1:9" ht="40.5">
      <c r="A35" s="209"/>
      <c r="B35" s="207"/>
      <c r="C35" s="143" t="s">
        <v>728</v>
      </c>
      <c r="D35" s="143" t="s">
        <v>726</v>
      </c>
      <c r="E35" s="27"/>
      <c r="F35" s="27" t="s">
        <v>608</v>
      </c>
      <c r="G35" s="118" t="s">
        <v>473</v>
      </c>
      <c r="H35" s="27" t="s">
        <v>475</v>
      </c>
      <c r="I35" s="27"/>
    </row>
    <row r="36" spans="1:9" ht="27">
      <c r="A36" s="209"/>
      <c r="B36" s="207"/>
      <c r="C36" s="143" t="s">
        <v>729</v>
      </c>
      <c r="D36" s="143" t="s">
        <v>730</v>
      </c>
      <c r="E36" s="27"/>
      <c r="F36" s="27" t="s">
        <v>609</v>
      </c>
      <c r="G36" s="118" t="s">
        <v>476</v>
      </c>
      <c r="H36" s="27" t="s">
        <v>477</v>
      </c>
      <c r="I36" s="27"/>
    </row>
    <row r="37" spans="1:9" ht="27">
      <c r="A37" s="209"/>
      <c r="B37" s="207"/>
      <c r="C37" s="143" t="s">
        <v>727</v>
      </c>
      <c r="D37" s="143" t="s">
        <v>731</v>
      </c>
      <c r="E37" s="27"/>
      <c r="F37" s="27" t="s">
        <v>610</v>
      </c>
      <c r="G37" s="118" t="s">
        <v>519</v>
      </c>
      <c r="H37" s="27" t="s">
        <v>499</v>
      </c>
      <c r="I37" s="27"/>
    </row>
    <row r="38" spans="1:9" ht="81">
      <c r="A38" s="209"/>
      <c r="B38" s="207"/>
      <c r="C38" s="143" t="s">
        <v>732</v>
      </c>
      <c r="D38" s="143" t="s">
        <v>730</v>
      </c>
      <c r="E38" s="27" t="s">
        <v>478</v>
      </c>
      <c r="F38" s="27" t="s">
        <v>611</v>
      </c>
      <c r="G38" s="118" t="s">
        <v>500</v>
      </c>
      <c r="H38" s="27" t="s">
        <v>501</v>
      </c>
      <c r="I38" s="27"/>
    </row>
    <row r="39" spans="1:9" ht="121.5">
      <c r="A39" s="209"/>
      <c r="B39" s="207"/>
      <c r="C39" s="143" t="s">
        <v>733</v>
      </c>
      <c r="D39" s="143" t="s">
        <v>731</v>
      </c>
      <c r="E39" s="27"/>
      <c r="F39" s="27" t="s">
        <v>612</v>
      </c>
      <c r="G39" s="118" t="s">
        <v>497</v>
      </c>
      <c r="H39" s="27" t="s">
        <v>505</v>
      </c>
      <c r="I39" s="27"/>
    </row>
    <row r="40" spans="1:9" ht="94.5">
      <c r="A40" s="209"/>
      <c r="B40" s="207"/>
      <c r="C40" s="143" t="s">
        <v>734</v>
      </c>
      <c r="D40" s="143" t="s">
        <v>711</v>
      </c>
      <c r="E40" s="27" t="s">
        <v>507</v>
      </c>
      <c r="F40" s="27" t="s">
        <v>508</v>
      </c>
      <c r="G40" s="118" t="s">
        <v>511</v>
      </c>
      <c r="H40" s="27" t="s">
        <v>510</v>
      </c>
      <c r="I40" s="27"/>
    </row>
    <row r="41" spans="1:9">
      <c r="A41" s="209"/>
      <c r="B41" s="208"/>
      <c r="C41" s="145"/>
      <c r="D41" s="145"/>
      <c r="E41" s="27"/>
      <c r="F41" s="27" t="s">
        <v>479</v>
      </c>
      <c r="G41" s="118"/>
      <c r="H41" s="27"/>
      <c r="I41" s="27"/>
    </row>
    <row r="42" spans="1:9" ht="56.25">
      <c r="A42" s="209"/>
      <c r="B42" s="205" t="s">
        <v>546</v>
      </c>
      <c r="C42" s="143"/>
      <c r="D42" s="143"/>
      <c r="E42" s="27"/>
      <c r="F42" s="27" t="s">
        <v>549</v>
      </c>
      <c r="G42" s="113" t="s">
        <v>550</v>
      </c>
      <c r="H42" s="27" t="s">
        <v>540</v>
      </c>
      <c r="I42" s="27"/>
    </row>
    <row r="43" spans="1:9" ht="108">
      <c r="A43" s="209"/>
      <c r="B43" s="205"/>
      <c r="C43" s="143"/>
      <c r="D43" s="143"/>
      <c r="E43" s="27" t="s">
        <v>571</v>
      </c>
      <c r="F43" s="27" t="s">
        <v>541</v>
      </c>
      <c r="G43" s="113" t="s">
        <v>543</v>
      </c>
      <c r="H43" s="27" t="s">
        <v>551</v>
      </c>
      <c r="I43" s="27"/>
    </row>
    <row r="44" spans="1:9" ht="40.5">
      <c r="A44" s="209"/>
      <c r="B44" s="205"/>
      <c r="C44" s="143"/>
      <c r="D44" s="143"/>
      <c r="E44" s="27"/>
      <c r="F44" s="27" t="s">
        <v>542</v>
      </c>
      <c r="G44" s="113" t="s">
        <v>552</v>
      </c>
      <c r="H44" s="27" t="s">
        <v>553</v>
      </c>
      <c r="I44" s="27"/>
    </row>
    <row r="45" spans="1:9" ht="27">
      <c r="A45" s="209"/>
      <c r="B45" s="205"/>
      <c r="C45" s="143"/>
      <c r="D45" s="143"/>
      <c r="E45" s="27"/>
      <c r="F45" s="27" t="s">
        <v>555</v>
      </c>
      <c r="G45" s="113"/>
      <c r="H45" s="27" t="s">
        <v>572</v>
      </c>
      <c r="I45" s="27"/>
    </row>
    <row r="46" spans="1:9" ht="54">
      <c r="A46" s="209"/>
      <c r="B46" s="205" t="s">
        <v>547</v>
      </c>
      <c r="C46" s="143"/>
      <c r="D46" s="143"/>
      <c r="E46" s="27"/>
      <c r="F46" s="27" t="s">
        <v>549</v>
      </c>
      <c r="G46" s="113" t="s">
        <v>561</v>
      </c>
      <c r="H46" s="27" t="s">
        <v>540</v>
      </c>
      <c r="I46" s="27"/>
    </row>
    <row r="47" spans="1:9" ht="108">
      <c r="A47" s="209"/>
      <c r="B47" s="205"/>
      <c r="C47" s="143"/>
      <c r="D47" s="143"/>
      <c r="E47" s="27" t="s">
        <v>571</v>
      </c>
      <c r="F47" s="27" t="s">
        <v>541</v>
      </c>
      <c r="G47" s="113" t="s">
        <v>561</v>
      </c>
      <c r="H47" s="27" t="s">
        <v>562</v>
      </c>
      <c r="I47" s="27"/>
    </row>
    <row r="48" spans="1:9" ht="27">
      <c r="A48" s="209"/>
      <c r="B48" s="205"/>
      <c r="C48" s="143"/>
      <c r="D48" s="143"/>
      <c r="E48" s="27"/>
      <c r="F48" s="27" t="s">
        <v>542</v>
      </c>
      <c r="G48" s="113" t="s">
        <v>563</v>
      </c>
      <c r="H48" s="27" t="s">
        <v>544</v>
      </c>
      <c r="I48" s="27"/>
    </row>
    <row r="49" spans="1:9" ht="27">
      <c r="A49" s="209"/>
      <c r="B49" s="205"/>
      <c r="C49" s="143"/>
      <c r="D49" s="143"/>
      <c r="E49" s="27"/>
      <c r="F49" s="27" t="s">
        <v>555</v>
      </c>
      <c r="G49" s="113"/>
      <c r="H49" s="27" t="s">
        <v>554</v>
      </c>
      <c r="I49" s="27"/>
    </row>
    <row r="50" spans="1:9" ht="27">
      <c r="A50" s="209"/>
      <c r="B50" s="205" t="s">
        <v>535</v>
      </c>
      <c r="C50" s="143"/>
      <c r="D50" s="143"/>
      <c r="E50" s="27" t="s">
        <v>559</v>
      </c>
      <c r="F50" s="27" t="s">
        <v>570</v>
      </c>
      <c r="G50" s="27" t="s">
        <v>564</v>
      </c>
      <c r="H50" s="27" t="s">
        <v>565</v>
      </c>
      <c r="I50" s="27"/>
    </row>
    <row r="51" spans="1:9" ht="27">
      <c r="A51" s="209"/>
      <c r="B51" s="205"/>
      <c r="C51" s="143"/>
      <c r="D51" s="143"/>
      <c r="E51" s="27" t="s">
        <v>567</v>
      </c>
      <c r="F51" s="27" t="s">
        <v>566</v>
      </c>
      <c r="G51" s="27"/>
      <c r="H51" s="27" t="s">
        <v>568</v>
      </c>
      <c r="I51" s="27"/>
    </row>
    <row r="52" spans="1:9">
      <c r="A52" s="210"/>
      <c r="B52" s="205" t="s">
        <v>574</v>
      </c>
      <c r="C52" s="143"/>
      <c r="D52" s="143"/>
      <c r="E52" s="27"/>
      <c r="F52" s="27" t="s">
        <v>575</v>
      </c>
      <c r="G52" s="27"/>
      <c r="H52" s="27" t="s">
        <v>576</v>
      </c>
      <c r="I52" s="27"/>
    </row>
    <row r="53" spans="1:9" ht="54">
      <c r="A53" s="210"/>
      <c r="B53" s="205"/>
      <c r="C53" s="143"/>
      <c r="D53" s="143"/>
      <c r="E53" s="27"/>
      <c r="F53" s="27" t="s">
        <v>577</v>
      </c>
      <c r="G53" s="27"/>
      <c r="H53" s="27" t="s">
        <v>578</v>
      </c>
      <c r="I53" s="27"/>
    </row>
    <row r="54" spans="1:9" ht="54">
      <c r="A54" s="210"/>
      <c r="B54" s="205"/>
      <c r="C54" s="143"/>
      <c r="D54" s="143"/>
      <c r="E54" s="27"/>
      <c r="F54" s="27" t="s">
        <v>579</v>
      </c>
      <c r="G54" s="27"/>
      <c r="H54" s="27" t="s">
        <v>580</v>
      </c>
      <c r="I54" s="27"/>
    </row>
    <row r="55" spans="1:9" ht="27">
      <c r="A55" s="210"/>
      <c r="B55" s="205" t="s">
        <v>581</v>
      </c>
      <c r="C55" s="143"/>
      <c r="D55" s="143"/>
      <c r="E55" s="27" t="s">
        <v>582</v>
      </c>
      <c r="F55" s="27" t="s">
        <v>575</v>
      </c>
      <c r="G55" s="27"/>
      <c r="H55" s="27" t="s">
        <v>576</v>
      </c>
      <c r="I55" s="27"/>
    </row>
    <row r="56" spans="1:9" ht="40.5">
      <c r="A56" s="210"/>
      <c r="B56" s="205"/>
      <c r="C56" s="143"/>
      <c r="D56" s="143"/>
      <c r="E56" s="27"/>
      <c r="F56" s="27" t="s">
        <v>583</v>
      </c>
      <c r="G56" s="27"/>
      <c r="H56" s="27" t="s">
        <v>585</v>
      </c>
      <c r="I56" s="27"/>
    </row>
    <row r="57" spans="1:9" ht="67.5">
      <c r="A57" s="210"/>
      <c r="B57" s="205"/>
      <c r="C57" s="143"/>
      <c r="D57" s="143"/>
      <c r="E57" s="27"/>
      <c r="F57" s="27" t="s">
        <v>587</v>
      </c>
      <c r="G57" s="27"/>
      <c r="H57" s="27" t="s">
        <v>588</v>
      </c>
      <c r="I57" s="27"/>
    </row>
    <row r="58" spans="1:9">
      <c r="A58" s="210"/>
      <c r="B58" s="205" t="s">
        <v>533</v>
      </c>
      <c r="C58" s="143"/>
      <c r="D58" s="143"/>
      <c r="E58" s="27"/>
      <c r="F58" s="27" t="s">
        <v>589</v>
      </c>
      <c r="G58" s="27"/>
      <c r="H58" s="27" t="s">
        <v>590</v>
      </c>
      <c r="I58" s="27"/>
    </row>
    <row r="59" spans="1:9" ht="94.5">
      <c r="A59" s="210"/>
      <c r="B59" s="205"/>
      <c r="C59" s="143"/>
      <c r="D59" s="143"/>
      <c r="E59" s="27" t="s">
        <v>592</v>
      </c>
      <c r="F59" s="27" t="s">
        <v>591</v>
      </c>
      <c r="G59" s="27"/>
      <c r="H59" s="119" t="s">
        <v>593</v>
      </c>
      <c r="I59" s="27"/>
    </row>
    <row r="60" spans="1:9" ht="27">
      <c r="A60" s="114"/>
      <c r="B60" s="27" t="s">
        <v>626</v>
      </c>
      <c r="C60" s="27"/>
      <c r="D60" s="27"/>
      <c r="E60" s="27" t="s">
        <v>594</v>
      </c>
      <c r="F60" s="27"/>
      <c r="G60" s="27"/>
      <c r="H60" s="27"/>
      <c r="I60" s="27"/>
    </row>
    <row r="61" spans="1:9">
      <c r="A61" s="114"/>
      <c r="F61" s="115"/>
      <c r="H61" s="115"/>
      <c r="I61" s="115"/>
    </row>
    <row r="62" spans="1:9">
      <c r="A62" s="114"/>
      <c r="F62" s="115"/>
      <c r="H62" s="115"/>
      <c r="I62" s="115"/>
    </row>
    <row r="63" spans="1:9">
      <c r="A63" s="114"/>
      <c r="F63" s="115"/>
      <c r="H63" s="115"/>
      <c r="I63" s="115"/>
    </row>
    <row r="64" spans="1:9">
      <c r="A64" s="114"/>
      <c r="F64" s="115"/>
      <c r="H64" s="115"/>
      <c r="I64" s="115"/>
    </row>
    <row r="65" spans="1:9">
      <c r="A65" s="114"/>
      <c r="F65" s="115"/>
      <c r="H65" s="115"/>
      <c r="I65" s="115"/>
    </row>
    <row r="66" spans="1:9">
      <c r="A66" s="114"/>
      <c r="F66" s="115"/>
      <c r="H66" s="115"/>
      <c r="I66" s="115"/>
    </row>
    <row r="67" spans="1:9">
      <c r="A67" s="114"/>
      <c r="F67" s="115"/>
      <c r="H67" s="115"/>
      <c r="I67" s="115"/>
    </row>
    <row r="68" spans="1:9">
      <c r="A68" s="114"/>
      <c r="F68" s="115"/>
      <c r="H68" s="115"/>
      <c r="I68" s="115"/>
    </row>
    <row r="69" spans="1:9">
      <c r="A69" s="114"/>
      <c r="F69" s="115"/>
      <c r="H69" s="115"/>
      <c r="I69" s="115"/>
    </row>
    <row r="70" spans="1:9">
      <c r="A70" s="114"/>
      <c r="F70" s="115"/>
      <c r="H70" s="115"/>
      <c r="I70" s="115"/>
    </row>
    <row r="71" spans="1:9">
      <c r="A71" s="114"/>
      <c r="F71" s="115"/>
      <c r="H71" s="115"/>
      <c r="I71" s="115"/>
    </row>
    <row r="72" spans="1:9">
      <c r="A72" s="114"/>
      <c r="F72" s="115"/>
      <c r="H72" s="115"/>
      <c r="I72" s="115"/>
    </row>
    <row r="73" spans="1:9">
      <c r="A73" s="114"/>
      <c r="F73" s="115"/>
      <c r="H73" s="115"/>
      <c r="I73" s="115"/>
    </row>
    <row r="74" spans="1:9">
      <c r="A74" s="114"/>
      <c r="F74" s="115"/>
      <c r="H74" s="115"/>
      <c r="I74" s="115"/>
    </row>
    <row r="75" spans="1:9">
      <c r="A75" s="114"/>
      <c r="F75" s="115"/>
      <c r="H75" s="115"/>
      <c r="I75" s="115"/>
    </row>
    <row r="76" spans="1:9">
      <c r="A76" s="114"/>
      <c r="F76" s="115"/>
      <c r="H76" s="115"/>
      <c r="I76" s="115"/>
    </row>
    <row r="77" spans="1:9">
      <c r="A77" s="114"/>
      <c r="F77" s="115"/>
      <c r="H77" s="115"/>
      <c r="I77" s="115"/>
    </row>
    <row r="78" spans="1:9">
      <c r="A78" s="114"/>
      <c r="E78" s="16" t="s">
        <v>573</v>
      </c>
      <c r="F78" s="115"/>
      <c r="H78" s="115"/>
      <c r="I78" s="115"/>
    </row>
    <row r="79" spans="1:9">
      <c r="A79" s="114"/>
      <c r="E79" s="115"/>
      <c r="F79" s="115"/>
      <c r="G79" s="114"/>
      <c r="H79" s="115"/>
      <c r="I79" s="115"/>
    </row>
    <row r="80" spans="1:9">
      <c r="A80" s="114"/>
      <c r="E80" s="115"/>
      <c r="F80" s="115"/>
      <c r="G80" s="114"/>
      <c r="H80" s="115"/>
      <c r="I80" s="115"/>
    </row>
    <row r="81" spans="1:9">
      <c r="A81" s="114"/>
      <c r="E81" s="115"/>
      <c r="F81" s="115"/>
      <c r="G81" s="114"/>
      <c r="H81" s="115"/>
      <c r="I81" s="115"/>
    </row>
    <row r="82" spans="1:9">
      <c r="A82" s="114"/>
      <c r="E82" s="115"/>
      <c r="F82" s="115"/>
      <c r="G82" s="114"/>
      <c r="H82" s="115"/>
      <c r="I82" s="115"/>
    </row>
    <row r="83" spans="1:9">
      <c r="A83" s="114"/>
      <c r="E83" s="115"/>
      <c r="F83" s="115"/>
      <c r="G83" s="114"/>
      <c r="H83" s="115"/>
      <c r="I83" s="115"/>
    </row>
    <row r="84" spans="1:9">
      <c r="A84" s="114"/>
      <c r="E84" s="115"/>
      <c r="F84" s="115"/>
      <c r="G84" s="114"/>
      <c r="H84" s="115"/>
      <c r="I84" s="115"/>
    </row>
    <row r="85" spans="1:9">
      <c r="A85" s="114"/>
      <c r="B85" s="114"/>
      <c r="C85" s="146"/>
      <c r="D85" s="146"/>
      <c r="E85" s="115"/>
      <c r="F85" s="115"/>
      <c r="G85" s="114"/>
      <c r="H85" s="115"/>
      <c r="I85" s="115"/>
    </row>
    <row r="86" spans="1:9">
      <c r="A86" s="114"/>
      <c r="B86" s="114"/>
      <c r="C86" s="146"/>
      <c r="D86" s="146"/>
      <c r="E86" s="115"/>
      <c r="F86" s="115"/>
      <c r="G86" s="114"/>
      <c r="H86" s="115"/>
      <c r="I86" s="115"/>
    </row>
    <row r="87" spans="1:9">
      <c r="A87" s="114"/>
      <c r="B87" s="114"/>
      <c r="C87" s="146"/>
      <c r="D87" s="146"/>
      <c r="E87" s="115"/>
      <c r="F87" s="115"/>
      <c r="G87" s="114"/>
      <c r="H87" s="115"/>
      <c r="I87" s="115"/>
    </row>
    <row r="88" spans="1:9">
      <c r="A88" s="114"/>
      <c r="B88" s="114"/>
      <c r="C88" s="146"/>
      <c r="D88" s="146"/>
      <c r="E88" s="115"/>
      <c r="F88" s="115"/>
      <c r="G88" s="114"/>
      <c r="H88" s="115"/>
      <c r="I88" s="115"/>
    </row>
    <row r="89" spans="1:9">
      <c r="A89" s="114"/>
      <c r="B89" s="114"/>
      <c r="C89" s="146"/>
      <c r="D89" s="146"/>
      <c r="E89" s="115"/>
      <c r="F89" s="115"/>
      <c r="G89" s="114"/>
      <c r="H89" s="115"/>
      <c r="I89" s="115"/>
    </row>
    <row r="91" spans="1:9">
      <c r="A91" s="16" t="s">
        <v>480</v>
      </c>
      <c r="B91" s="16" t="s">
        <v>481</v>
      </c>
    </row>
    <row r="92" spans="1:9">
      <c r="A92" s="16" t="s">
        <v>480</v>
      </c>
      <c r="B92" s="16" t="s">
        <v>482</v>
      </c>
    </row>
    <row r="93" spans="1:9">
      <c r="A93" s="16" t="s">
        <v>480</v>
      </c>
      <c r="B93" s="16" t="s">
        <v>483</v>
      </c>
    </row>
    <row r="94" spans="1:9">
      <c r="A94" s="16" t="s">
        <v>480</v>
      </c>
      <c r="B94" s="16" t="s">
        <v>484</v>
      </c>
    </row>
    <row r="95" spans="1:9">
      <c r="A95" s="16" t="s">
        <v>480</v>
      </c>
      <c r="B95" s="16" t="s">
        <v>485</v>
      </c>
    </row>
    <row r="96" spans="1:9">
      <c r="A96" s="16" t="s">
        <v>480</v>
      </c>
      <c r="B96" s="16" t="s">
        <v>486</v>
      </c>
    </row>
    <row r="97" spans="1:2">
      <c r="A97" s="16" t="s">
        <v>480</v>
      </c>
      <c r="B97" s="16" t="s">
        <v>487</v>
      </c>
    </row>
    <row r="98" spans="1:2">
      <c r="A98" s="16" t="s">
        <v>480</v>
      </c>
      <c r="B98" s="16" t="s">
        <v>488</v>
      </c>
    </row>
    <row r="99" spans="1:2">
      <c r="A99" s="16" t="s">
        <v>480</v>
      </c>
      <c r="B99" s="16" t="s">
        <v>489</v>
      </c>
    </row>
    <row r="100" spans="1:2">
      <c r="A100" s="16" t="s">
        <v>480</v>
      </c>
      <c r="B100" s="16" t="s">
        <v>490</v>
      </c>
    </row>
    <row r="101" spans="1:2">
      <c r="A101" s="16" t="s">
        <v>480</v>
      </c>
      <c r="B101" s="16" t="s">
        <v>491</v>
      </c>
    </row>
    <row r="102" spans="1:2">
      <c r="A102" s="16" t="s">
        <v>480</v>
      </c>
      <c r="B102" s="16" t="s">
        <v>492</v>
      </c>
    </row>
    <row r="103" spans="1:2">
      <c r="A103" s="16" t="s">
        <v>480</v>
      </c>
      <c r="B103" s="16" t="s">
        <v>493</v>
      </c>
    </row>
    <row r="104" spans="1:2">
      <c r="B104" s="16" t="s">
        <v>517</v>
      </c>
    </row>
    <row r="109" spans="1:2">
      <c r="B109" s="16" t="s">
        <v>494</v>
      </c>
    </row>
  </sheetData>
  <mergeCells count="16">
    <mergeCell ref="A2:A16"/>
    <mergeCell ref="B2:B16"/>
    <mergeCell ref="B46:B49"/>
    <mergeCell ref="B42:B45"/>
    <mergeCell ref="B50:B51"/>
    <mergeCell ref="B52:B54"/>
    <mergeCell ref="B55:B57"/>
    <mergeCell ref="B58:B59"/>
    <mergeCell ref="B21:B41"/>
    <mergeCell ref="A21:A41"/>
    <mergeCell ref="A42:A45"/>
    <mergeCell ref="A46:A49"/>
    <mergeCell ref="A50:A51"/>
    <mergeCell ref="A52:A54"/>
    <mergeCell ref="A55:A57"/>
    <mergeCell ref="A58:A59"/>
  </mergeCells>
  <phoneticPr fontId="1" type="noConversion"/>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dimension ref="A1:I51"/>
  <sheetViews>
    <sheetView topLeftCell="A7" workbookViewId="0">
      <selection activeCell="E3" sqref="E3"/>
    </sheetView>
  </sheetViews>
  <sheetFormatPr defaultRowHeight="13.5"/>
  <cols>
    <col min="1" max="1" width="5.375" customWidth="1"/>
    <col min="2" max="2" width="19.875" customWidth="1"/>
    <col min="3" max="3" width="12.375" customWidth="1"/>
    <col min="4" max="4" width="15.75" customWidth="1"/>
    <col min="5" max="5" width="14.75" customWidth="1"/>
    <col min="6" max="6" width="40.25" customWidth="1"/>
    <col min="7" max="7" width="34.75" customWidth="1"/>
    <col min="8" max="8" width="69.5" customWidth="1"/>
    <col min="9" max="9" width="9" style="16"/>
  </cols>
  <sheetData>
    <row r="1" spans="1:9" ht="31.5" customHeight="1" thickBot="1">
      <c r="A1" s="93" t="s">
        <v>2</v>
      </c>
      <c r="B1" s="112" t="s">
        <v>744</v>
      </c>
      <c r="C1" s="112" t="s">
        <v>782</v>
      </c>
      <c r="D1" s="112" t="s">
        <v>783</v>
      </c>
      <c r="E1" s="112" t="s">
        <v>745</v>
      </c>
      <c r="F1" s="112" t="s">
        <v>4</v>
      </c>
      <c r="G1" s="112" t="s">
        <v>746</v>
      </c>
      <c r="H1" s="112" t="s">
        <v>5</v>
      </c>
      <c r="I1" s="112" t="s">
        <v>89</v>
      </c>
    </row>
    <row r="2" spans="1:9" ht="108">
      <c r="A2" s="148"/>
      <c r="B2" s="149" t="s">
        <v>747</v>
      </c>
      <c r="C2" s="149" t="s">
        <v>22</v>
      </c>
      <c r="D2" s="149" t="s">
        <v>784</v>
      </c>
      <c r="E2" s="12"/>
      <c r="F2" s="12" t="s">
        <v>748</v>
      </c>
      <c r="G2" s="12" t="s">
        <v>749</v>
      </c>
      <c r="H2" s="12" t="s">
        <v>750</v>
      </c>
      <c r="I2" s="27"/>
    </row>
    <row r="3" spans="1:9" ht="283.5">
      <c r="A3" s="148"/>
      <c r="B3" s="149"/>
      <c r="C3" s="149" t="s">
        <v>785</v>
      </c>
      <c r="D3" s="149" t="s">
        <v>786</v>
      </c>
      <c r="E3" s="12"/>
      <c r="F3" s="12" t="s">
        <v>751</v>
      </c>
      <c r="G3" s="12"/>
      <c r="H3" s="12" t="s">
        <v>752</v>
      </c>
      <c r="I3" s="27"/>
    </row>
    <row r="4" spans="1:9" ht="94.5">
      <c r="A4" s="148"/>
      <c r="B4" s="149"/>
      <c r="C4" s="149" t="s">
        <v>787</v>
      </c>
      <c r="D4" s="149" t="s">
        <v>788</v>
      </c>
      <c r="E4" s="12" t="s">
        <v>753</v>
      </c>
      <c r="F4" s="12" t="s">
        <v>754</v>
      </c>
      <c r="G4" s="12" t="s">
        <v>755</v>
      </c>
      <c r="H4" s="12" t="s">
        <v>756</v>
      </c>
      <c r="I4" s="27"/>
    </row>
    <row r="5" spans="1:9" ht="121.5">
      <c r="A5" s="148"/>
      <c r="B5" s="149"/>
      <c r="C5" s="149" t="s">
        <v>180</v>
      </c>
      <c r="D5" s="149" t="s">
        <v>789</v>
      </c>
      <c r="E5" s="12"/>
      <c r="F5" s="12" t="s">
        <v>757</v>
      </c>
      <c r="G5" s="12" t="s">
        <v>758</v>
      </c>
      <c r="H5" s="12" t="s">
        <v>759</v>
      </c>
      <c r="I5" s="27"/>
    </row>
    <row r="6" spans="1:9" ht="27">
      <c r="A6" s="148"/>
      <c r="B6" s="149"/>
      <c r="C6" s="150" t="s">
        <v>795</v>
      </c>
      <c r="D6" s="151" t="s">
        <v>796</v>
      </c>
      <c r="E6" s="27" t="s">
        <v>794</v>
      </c>
      <c r="F6" s="12" t="s">
        <v>792</v>
      </c>
      <c r="G6" s="30"/>
      <c r="H6" s="30"/>
      <c r="I6" s="27"/>
    </row>
    <row r="7" spans="1:9" ht="54">
      <c r="A7" s="148"/>
      <c r="B7" s="149"/>
      <c r="C7" s="149" t="s">
        <v>790</v>
      </c>
      <c r="D7" s="149" t="s">
        <v>791</v>
      </c>
      <c r="E7" s="12" t="s">
        <v>760</v>
      </c>
      <c r="F7" s="12" t="s">
        <v>793</v>
      </c>
      <c r="G7" s="12" t="s">
        <v>761</v>
      </c>
      <c r="H7" s="12" t="s">
        <v>762</v>
      </c>
      <c r="I7" s="27"/>
    </row>
    <row r="8" spans="1:9" ht="81">
      <c r="A8" s="148"/>
      <c r="B8" s="149"/>
      <c r="C8" s="149" t="s">
        <v>797</v>
      </c>
      <c r="D8" s="149" t="s">
        <v>796</v>
      </c>
      <c r="E8" s="12"/>
      <c r="F8" s="12" t="s">
        <v>763</v>
      </c>
      <c r="G8" s="12" t="s">
        <v>764</v>
      </c>
      <c r="H8" s="12" t="s">
        <v>765</v>
      </c>
      <c r="I8" s="27"/>
    </row>
    <row r="9" spans="1:9" ht="67.5">
      <c r="A9" s="148"/>
      <c r="B9" s="149"/>
      <c r="C9" s="149" t="s">
        <v>798</v>
      </c>
      <c r="D9" s="149" t="s">
        <v>241</v>
      </c>
      <c r="E9" s="12"/>
      <c r="F9" s="12" t="s">
        <v>766</v>
      </c>
      <c r="G9" s="12" t="s">
        <v>767</v>
      </c>
      <c r="H9" s="12" t="s">
        <v>768</v>
      </c>
      <c r="I9" s="27"/>
    </row>
    <row r="10" spans="1:9" ht="54">
      <c r="A10" s="148"/>
      <c r="B10" s="149"/>
      <c r="C10" s="149" t="s">
        <v>799</v>
      </c>
      <c r="D10" s="149" t="s">
        <v>796</v>
      </c>
      <c r="E10" s="12" t="s">
        <v>769</v>
      </c>
      <c r="F10" s="12" t="s">
        <v>770</v>
      </c>
      <c r="G10" s="12" t="s">
        <v>771</v>
      </c>
      <c r="H10" s="12" t="s">
        <v>768</v>
      </c>
      <c r="I10" s="27"/>
    </row>
    <row r="11" spans="1:9" ht="54">
      <c r="A11" s="148"/>
      <c r="B11" s="149"/>
      <c r="C11" s="149" t="s">
        <v>790</v>
      </c>
      <c r="D11" s="149" t="s">
        <v>791</v>
      </c>
      <c r="E11" s="12" t="s">
        <v>772</v>
      </c>
      <c r="F11" s="12" t="s">
        <v>773</v>
      </c>
      <c r="G11" s="12" t="s">
        <v>774</v>
      </c>
      <c r="H11" s="12" t="s">
        <v>775</v>
      </c>
      <c r="I11" s="27"/>
    </row>
    <row r="12" spans="1:9" ht="81">
      <c r="A12" s="148"/>
      <c r="B12" s="149"/>
      <c r="C12" s="149" t="s">
        <v>797</v>
      </c>
      <c r="D12" s="149" t="s">
        <v>796</v>
      </c>
      <c r="E12" s="12"/>
      <c r="F12" s="12" t="s">
        <v>776</v>
      </c>
      <c r="G12" s="12" t="s">
        <v>777</v>
      </c>
      <c r="H12" s="12" t="s">
        <v>778</v>
      </c>
      <c r="I12" s="27"/>
    </row>
    <row r="13" spans="1:9" ht="54">
      <c r="A13" s="148"/>
      <c r="B13" s="149"/>
      <c r="C13" s="149" t="s">
        <v>800</v>
      </c>
      <c r="D13" s="149" t="s">
        <v>801</v>
      </c>
      <c r="E13" s="12"/>
      <c r="F13" s="12" t="s">
        <v>779</v>
      </c>
      <c r="G13" s="12" t="s">
        <v>780</v>
      </c>
      <c r="H13" s="12" t="s">
        <v>805</v>
      </c>
      <c r="I13" s="27"/>
    </row>
    <row r="14" spans="1:9" ht="54">
      <c r="A14" s="148"/>
      <c r="B14" s="149"/>
      <c r="C14" s="149" t="s">
        <v>803</v>
      </c>
      <c r="D14" s="149" t="s">
        <v>802</v>
      </c>
      <c r="E14" s="12"/>
      <c r="F14" s="12" t="s">
        <v>808</v>
      </c>
      <c r="G14" s="12" t="s">
        <v>806</v>
      </c>
      <c r="H14" s="12"/>
      <c r="I14" s="27"/>
    </row>
    <row r="15" spans="1:9" ht="27">
      <c r="A15" s="148"/>
      <c r="B15" s="149"/>
      <c r="C15" s="149" t="s">
        <v>807</v>
      </c>
      <c r="D15" s="149" t="s">
        <v>804</v>
      </c>
      <c r="E15" s="12"/>
      <c r="F15" s="12" t="s">
        <v>813</v>
      </c>
      <c r="G15" s="12"/>
      <c r="H15" s="12" t="s">
        <v>809</v>
      </c>
      <c r="I15" s="27"/>
    </row>
    <row r="16" spans="1:9" ht="81">
      <c r="A16" s="148"/>
      <c r="B16" s="149"/>
      <c r="C16" s="149" t="s">
        <v>816</v>
      </c>
      <c r="D16" s="149" t="s">
        <v>796</v>
      </c>
      <c r="E16" s="12"/>
      <c r="F16" s="12" t="s">
        <v>814</v>
      </c>
      <c r="G16" s="12" t="s">
        <v>781</v>
      </c>
      <c r="H16" s="12" t="s">
        <v>778</v>
      </c>
      <c r="I16" s="27"/>
    </row>
    <row r="17" spans="1:9">
      <c r="A17" s="148"/>
      <c r="B17" s="149"/>
      <c r="C17" s="149"/>
      <c r="D17" s="149"/>
      <c r="E17" s="12"/>
      <c r="F17" s="12" t="s">
        <v>815</v>
      </c>
      <c r="G17" s="12"/>
      <c r="H17" s="12"/>
      <c r="I17" s="27"/>
    </row>
    <row r="18" spans="1:9">
      <c r="A18" s="148"/>
      <c r="B18" s="148"/>
      <c r="C18" s="148"/>
      <c r="D18" s="148"/>
      <c r="E18" s="148"/>
      <c r="F18" s="148"/>
      <c r="G18" s="148"/>
      <c r="H18" s="148"/>
      <c r="I18" s="115"/>
    </row>
    <row r="19" spans="1:9">
      <c r="A19" s="148"/>
      <c r="B19" s="148"/>
      <c r="C19" s="148"/>
      <c r="D19" s="148"/>
      <c r="E19" s="148"/>
      <c r="F19" s="148"/>
      <c r="G19" s="148"/>
      <c r="H19" s="148"/>
      <c r="I19" s="115"/>
    </row>
    <row r="20" spans="1:9">
      <c r="I20" s="115"/>
    </row>
    <row r="21" spans="1:9">
      <c r="I21" s="115"/>
    </row>
    <row r="22" spans="1:9">
      <c r="I22" s="115"/>
    </row>
    <row r="23" spans="1:9">
      <c r="I23" s="115"/>
    </row>
    <row r="24" spans="1:9">
      <c r="I24" s="115"/>
    </row>
    <row r="25" spans="1:9">
      <c r="I25" s="115"/>
    </row>
    <row r="26" spans="1:9">
      <c r="I26" s="115"/>
    </row>
    <row r="27" spans="1:9">
      <c r="I27" s="115"/>
    </row>
    <row r="28" spans="1:9">
      <c r="I28" s="115"/>
    </row>
    <row r="29" spans="1:9">
      <c r="I29" s="115"/>
    </row>
    <row r="30" spans="1:9">
      <c r="I30" s="115"/>
    </row>
    <row r="31" spans="1:9">
      <c r="I31" s="115"/>
    </row>
    <row r="32" spans="1:9">
      <c r="I32" s="115"/>
    </row>
    <row r="33" spans="9:9">
      <c r="I33" s="115"/>
    </row>
    <row r="34" spans="9:9">
      <c r="I34" s="115"/>
    </row>
    <row r="35" spans="9:9">
      <c r="I35" s="115"/>
    </row>
    <row r="36" spans="9:9">
      <c r="I36" s="115"/>
    </row>
    <row r="37" spans="9:9">
      <c r="I37" s="115"/>
    </row>
    <row r="38" spans="9:9">
      <c r="I38" s="115"/>
    </row>
    <row r="39" spans="9:9">
      <c r="I39" s="115"/>
    </row>
    <row r="40" spans="9:9">
      <c r="I40" s="115"/>
    </row>
    <row r="41" spans="9:9">
      <c r="I41" s="115"/>
    </row>
    <row r="42" spans="9:9">
      <c r="I42" s="115"/>
    </row>
    <row r="43" spans="9:9">
      <c r="I43" s="115"/>
    </row>
    <row r="44" spans="9:9">
      <c r="I44" s="115"/>
    </row>
    <row r="45" spans="9:9">
      <c r="I45" s="115"/>
    </row>
    <row r="46" spans="9:9">
      <c r="I46" s="115"/>
    </row>
    <row r="47" spans="9:9">
      <c r="I47" s="115"/>
    </row>
    <row r="48" spans="9:9">
      <c r="I48" s="115"/>
    </row>
    <row r="49" spans="9:9">
      <c r="I49" s="115"/>
    </row>
    <row r="50" spans="9:9">
      <c r="I50" s="115"/>
    </row>
    <row r="51" spans="9:9">
      <c r="I51" s="115"/>
    </row>
  </sheetData>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G1"/>
  <sheetViews>
    <sheetView workbookViewId="0">
      <selection activeCell="C28" sqref="C28"/>
    </sheetView>
  </sheetViews>
  <sheetFormatPr defaultRowHeight="13.5"/>
  <cols>
    <col min="1" max="1" width="11.25" customWidth="1"/>
    <col min="2" max="2" width="25.5" customWidth="1"/>
    <col min="3" max="3" width="22" customWidth="1"/>
    <col min="4" max="4" width="40.25" customWidth="1"/>
    <col min="5" max="5" width="34.75" customWidth="1"/>
    <col min="6" max="6" width="69.5" customWidth="1"/>
  </cols>
  <sheetData>
    <row r="1" spans="1:7" s="16" customFormat="1" ht="31.5" customHeight="1" thickBot="1">
      <c r="A1" s="93" t="s">
        <v>2</v>
      </c>
      <c r="B1" s="112" t="s">
        <v>454</v>
      </c>
      <c r="C1" s="112" t="s">
        <v>455</v>
      </c>
      <c r="D1" s="112" t="s">
        <v>4</v>
      </c>
      <c r="E1" s="112" t="s">
        <v>456</v>
      </c>
      <c r="F1" s="112" t="s">
        <v>457</v>
      </c>
      <c r="G1" s="112" t="s">
        <v>458</v>
      </c>
    </row>
  </sheetData>
  <phoneticPr fontId="1"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B16"/>
  <sheetViews>
    <sheetView topLeftCell="A4" workbookViewId="0">
      <selection activeCell="E37" sqref="E37"/>
    </sheetView>
  </sheetViews>
  <sheetFormatPr defaultRowHeight="13.5"/>
  <cols>
    <col min="1" max="1" width="49.25" bestFit="1" customWidth="1"/>
    <col min="2" max="2" width="19.5" customWidth="1"/>
  </cols>
  <sheetData>
    <row r="1" spans="1:2" ht="94.5">
      <c r="A1" s="15" t="s">
        <v>36</v>
      </c>
    </row>
    <row r="2" spans="1:2" ht="148.5">
      <c r="A2" s="16" t="s">
        <v>37</v>
      </c>
    </row>
    <row r="3" spans="1:2" ht="178.5">
      <c r="A3" s="17" t="s">
        <v>38</v>
      </c>
    </row>
    <row r="4" spans="1:2" ht="149.25" thickBot="1">
      <c r="A4" s="16" t="s">
        <v>72</v>
      </c>
    </row>
    <row r="5" spans="1:2">
      <c r="A5" s="94" t="s">
        <v>73</v>
      </c>
      <c r="B5" s="95" t="s">
        <v>74</v>
      </c>
    </row>
    <row r="6" spans="1:2">
      <c r="A6" s="96" t="s">
        <v>75</v>
      </c>
      <c r="B6" s="97" t="s">
        <v>76</v>
      </c>
    </row>
    <row r="7" spans="1:2">
      <c r="A7" s="98" t="s">
        <v>77</v>
      </c>
      <c r="B7" s="99" t="s">
        <v>78</v>
      </c>
    </row>
    <row r="8" spans="1:2">
      <c r="A8" s="96" t="s">
        <v>79</v>
      </c>
      <c r="B8" s="100" t="s">
        <v>80</v>
      </c>
    </row>
    <row r="9" spans="1:2">
      <c r="A9" s="96" t="s">
        <v>69</v>
      </c>
      <c r="B9" s="97" t="s">
        <v>81</v>
      </c>
    </row>
    <row r="10" spans="1:2">
      <c r="A10" s="96" t="s">
        <v>70</v>
      </c>
      <c r="B10" s="97" t="s">
        <v>82</v>
      </c>
    </row>
    <row r="11" spans="1:2" ht="14.25" thickBot="1">
      <c r="A11" s="101" t="s">
        <v>71</v>
      </c>
      <c r="B11" s="102" t="s">
        <v>83</v>
      </c>
    </row>
    <row r="12" spans="1:2">
      <c r="A12" t="s">
        <v>512</v>
      </c>
    </row>
    <row r="13" spans="1:2">
      <c r="A13" t="s">
        <v>513</v>
      </c>
    </row>
    <row r="14" spans="1:2">
      <c r="A14" t="s">
        <v>514</v>
      </c>
    </row>
    <row r="15" spans="1:2">
      <c r="A15" t="s">
        <v>515</v>
      </c>
    </row>
    <row r="16" spans="1:2">
      <c r="A16" t="s">
        <v>516</v>
      </c>
    </row>
  </sheetData>
  <phoneticPr fontId="1" type="noConversion"/>
  <pageMargins left="0.7" right="0.7" top="0.75" bottom="0.75" header="0.3" footer="0.3"/>
  <pageSetup paperSize="9" orientation="portrait" horizontalDpi="200" verticalDpi="200" r:id="rId1"/>
</worksheet>
</file>

<file path=xl/worksheets/sheet8.xml><?xml version="1.0" encoding="utf-8"?>
<worksheet xmlns="http://schemas.openxmlformats.org/spreadsheetml/2006/main" xmlns:r="http://schemas.openxmlformats.org/officeDocument/2006/relationships">
  <dimension ref="A1:C48"/>
  <sheetViews>
    <sheetView workbookViewId="0">
      <selection activeCell="C31" sqref="C31"/>
    </sheetView>
  </sheetViews>
  <sheetFormatPr defaultRowHeight="13.5"/>
  <cols>
    <col min="1" max="1" width="26.25" customWidth="1"/>
    <col min="2" max="2" width="46.125" customWidth="1"/>
    <col min="3" max="3" width="71.125" customWidth="1"/>
    <col min="4" max="4" width="11.625" bestFit="1" customWidth="1"/>
  </cols>
  <sheetData>
    <row r="1" spans="1:3" ht="27.75" customHeight="1">
      <c r="A1" s="120" t="s">
        <v>628</v>
      </c>
      <c r="B1" s="120" t="s">
        <v>3</v>
      </c>
      <c r="C1" s="120" t="s">
        <v>525</v>
      </c>
    </row>
    <row r="2" spans="1:3">
      <c r="A2" s="215" t="s">
        <v>629</v>
      </c>
      <c r="B2" t="s">
        <v>627</v>
      </c>
    </row>
    <row r="3" spans="1:3">
      <c r="A3" s="216"/>
      <c r="B3" t="s">
        <v>654</v>
      </c>
      <c r="C3" s="16" t="s">
        <v>526</v>
      </c>
    </row>
    <row r="4" spans="1:3">
      <c r="A4" s="216"/>
      <c r="B4" t="s">
        <v>521</v>
      </c>
      <c r="C4" s="16" t="s">
        <v>527</v>
      </c>
    </row>
    <row r="5" spans="1:3">
      <c r="A5" s="216"/>
      <c r="B5" t="s">
        <v>522</v>
      </c>
      <c r="C5" s="16" t="s">
        <v>528</v>
      </c>
    </row>
    <row r="6" spans="1:3">
      <c r="A6" s="216"/>
      <c r="B6" t="s">
        <v>523</v>
      </c>
      <c r="C6" s="16" t="s">
        <v>529</v>
      </c>
    </row>
    <row r="7" spans="1:3">
      <c r="A7" s="216"/>
      <c r="B7" t="s">
        <v>524</v>
      </c>
      <c r="C7" s="16" t="s">
        <v>530</v>
      </c>
    </row>
    <row r="8" spans="1:3">
      <c r="A8" s="216"/>
      <c r="B8" t="s">
        <v>653</v>
      </c>
    </row>
    <row r="9" spans="1:3">
      <c r="A9" s="216"/>
      <c r="B9" t="s">
        <v>531</v>
      </c>
    </row>
    <row r="10" spans="1:3">
      <c r="A10" s="216"/>
      <c r="B10" t="s">
        <v>655</v>
      </c>
    </row>
    <row r="11" spans="1:3">
      <c r="A11" s="216"/>
      <c r="B11" t="s">
        <v>532</v>
      </c>
    </row>
    <row r="12" spans="1:3">
      <c r="A12" s="216"/>
      <c r="B12" t="s">
        <v>533</v>
      </c>
    </row>
    <row r="13" spans="1:3">
      <c r="A13" s="216"/>
      <c r="B13" t="s">
        <v>534</v>
      </c>
    </row>
    <row r="14" spans="1:3">
      <c r="A14" s="216"/>
      <c r="B14" t="s">
        <v>536</v>
      </c>
    </row>
    <row r="15" spans="1:3">
      <c r="A15" s="216" t="s">
        <v>630</v>
      </c>
      <c r="B15" s="16" t="s">
        <v>638</v>
      </c>
    </row>
    <row r="16" spans="1:3">
      <c r="A16" s="216"/>
      <c r="B16" s="16" t="s">
        <v>637</v>
      </c>
    </row>
    <row r="17" spans="1:2">
      <c r="A17" s="216" t="s">
        <v>646</v>
      </c>
      <c r="B17" s="16" t="s">
        <v>647</v>
      </c>
    </row>
    <row r="18" spans="1:2">
      <c r="A18" s="216"/>
      <c r="B18" s="16" t="s">
        <v>648</v>
      </c>
    </row>
    <row r="19" spans="1:2">
      <c r="A19" t="s">
        <v>639</v>
      </c>
      <c r="B19" s="16" t="s">
        <v>636</v>
      </c>
    </row>
    <row r="20" spans="1:2">
      <c r="A20" s="216" t="s">
        <v>640</v>
      </c>
      <c r="B20" s="16" t="s">
        <v>657</v>
      </c>
    </row>
    <row r="21" spans="1:2">
      <c r="A21" s="216"/>
      <c r="B21" s="16" t="s">
        <v>658</v>
      </c>
    </row>
    <row r="22" spans="1:2">
      <c r="A22" s="216"/>
      <c r="B22" s="16" t="s">
        <v>645</v>
      </c>
    </row>
    <row r="23" spans="1:2">
      <c r="A23" s="216" t="s">
        <v>649</v>
      </c>
      <c r="B23" s="16" t="s">
        <v>641</v>
      </c>
    </row>
    <row r="24" spans="1:2">
      <c r="A24" s="216"/>
      <c r="B24" s="16" t="s">
        <v>642</v>
      </c>
    </row>
    <row r="25" spans="1:2">
      <c r="A25" s="216"/>
      <c r="B25" s="16" t="s">
        <v>643</v>
      </c>
    </row>
    <row r="26" spans="1:2">
      <c r="A26" s="216"/>
      <c r="B26" s="16" t="s">
        <v>644</v>
      </c>
    </row>
    <row r="27" spans="1:2">
      <c r="A27" t="s">
        <v>650</v>
      </c>
      <c r="B27" s="16" t="s">
        <v>635</v>
      </c>
    </row>
    <row r="28" spans="1:2">
      <c r="A28" s="216" t="s">
        <v>651</v>
      </c>
      <c r="B28" s="16" t="s">
        <v>634</v>
      </c>
    </row>
    <row r="29" spans="1:2">
      <c r="A29" s="216"/>
      <c r="B29" s="16" t="s">
        <v>633</v>
      </c>
    </row>
    <row r="30" spans="1:2">
      <c r="A30" s="216"/>
      <c r="B30" s="16" t="s">
        <v>656</v>
      </c>
    </row>
    <row r="31" spans="1:2">
      <c r="A31" s="217" t="s">
        <v>652</v>
      </c>
      <c r="B31" s="16" t="s">
        <v>632</v>
      </c>
    </row>
    <row r="32" spans="1:2">
      <c r="A32" s="217"/>
      <c r="B32" s="16" t="s">
        <v>631</v>
      </c>
    </row>
    <row r="34" spans="2:3">
      <c r="B34" s="16"/>
    </row>
    <row r="35" spans="2:3">
      <c r="B35" s="16"/>
    </row>
    <row r="37" spans="2:3">
      <c r="C37" t="s">
        <v>662</v>
      </c>
    </row>
    <row r="46" spans="2:3">
      <c r="B46" s="16"/>
    </row>
    <row r="47" spans="2:3">
      <c r="B47" s="16"/>
    </row>
    <row r="48" spans="2:3">
      <c r="B48" s="16"/>
    </row>
  </sheetData>
  <mergeCells count="7">
    <mergeCell ref="A2:A14"/>
    <mergeCell ref="A23:A26"/>
    <mergeCell ref="A31:A32"/>
    <mergeCell ref="A17:A18"/>
    <mergeCell ref="A15:A16"/>
    <mergeCell ref="A20:A22"/>
    <mergeCell ref="A28:A30"/>
  </mergeCells>
  <phoneticPr fontId="1" type="noConversion"/>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dimension ref="A1:J18"/>
  <sheetViews>
    <sheetView workbookViewId="0">
      <selection activeCell="J26" sqref="J26"/>
    </sheetView>
  </sheetViews>
  <sheetFormatPr defaultRowHeight="13.5"/>
  <cols>
    <col min="1" max="1" width="6" bestFit="1" customWidth="1"/>
    <col min="2" max="2" width="13.875" bestFit="1" customWidth="1"/>
    <col min="3" max="3" width="18.375" bestFit="1" customWidth="1"/>
    <col min="4" max="4" width="6" bestFit="1" customWidth="1"/>
    <col min="5" max="5" width="19.375" bestFit="1" customWidth="1"/>
    <col min="6" max="8" width="6" bestFit="1" customWidth="1"/>
  </cols>
  <sheetData>
    <row r="1" spans="1:10" ht="13.5" customHeight="1">
      <c r="A1" s="220" t="s">
        <v>663</v>
      </c>
      <c r="B1" s="220" t="s">
        <v>664</v>
      </c>
      <c r="C1" s="220" t="s">
        <v>665</v>
      </c>
      <c r="D1" s="220" t="s">
        <v>666</v>
      </c>
      <c r="E1" s="220" t="s">
        <v>667</v>
      </c>
      <c r="F1" s="222" t="s">
        <v>668</v>
      </c>
      <c r="G1" s="220" t="s">
        <v>669</v>
      </c>
      <c r="H1" s="220" t="s">
        <v>670</v>
      </c>
      <c r="I1" s="220" t="s">
        <v>671</v>
      </c>
      <c r="J1" s="221" t="s">
        <v>672</v>
      </c>
    </row>
    <row r="2" spans="1:10" ht="13.5" customHeight="1">
      <c r="A2" s="220"/>
      <c r="B2" s="220"/>
      <c r="C2" s="220"/>
      <c r="D2" s="220"/>
      <c r="E2" s="220"/>
      <c r="F2" s="222"/>
      <c r="G2" s="220"/>
      <c r="H2" s="220"/>
      <c r="I2" s="220"/>
      <c r="J2" s="221"/>
    </row>
    <row r="3" spans="1:10" ht="15">
      <c r="A3" s="121"/>
      <c r="B3" s="122" t="s">
        <v>673</v>
      </c>
      <c r="C3" s="123"/>
      <c r="D3" s="123"/>
      <c r="E3" s="123"/>
      <c r="F3" s="124"/>
      <c r="G3" s="125"/>
      <c r="H3" s="125"/>
      <c r="I3" s="125"/>
      <c r="J3" s="121"/>
    </row>
    <row r="4" spans="1:10" ht="15">
      <c r="A4" s="30">
        <v>1</v>
      </c>
      <c r="B4" s="219" t="s">
        <v>674</v>
      </c>
      <c r="C4" s="126" t="s">
        <v>675</v>
      </c>
      <c r="D4" s="127"/>
      <c r="E4" s="128" t="s">
        <v>676</v>
      </c>
      <c r="F4" s="129"/>
      <c r="G4" s="130"/>
      <c r="H4" s="130"/>
      <c r="I4" s="130"/>
      <c r="J4" s="30"/>
    </row>
    <row r="5" spans="1:10" ht="28.5">
      <c r="A5" s="30">
        <v>2</v>
      </c>
      <c r="B5" s="219"/>
      <c r="C5" s="131" t="s">
        <v>677</v>
      </c>
      <c r="D5" s="131"/>
      <c r="E5" s="132" t="s">
        <v>678</v>
      </c>
      <c r="F5" s="129"/>
      <c r="G5" s="130"/>
      <c r="H5" s="130"/>
      <c r="I5" s="130"/>
      <c r="J5" s="30"/>
    </row>
    <row r="6" spans="1:10" ht="28.5">
      <c r="A6" s="30">
        <v>3</v>
      </c>
      <c r="B6" s="219" t="s">
        <v>679</v>
      </c>
      <c r="C6" s="133" t="s">
        <v>679</v>
      </c>
      <c r="D6" s="133"/>
      <c r="E6" s="128" t="s">
        <v>680</v>
      </c>
      <c r="F6" s="129"/>
      <c r="G6" s="134"/>
      <c r="H6" s="130"/>
      <c r="I6" s="130"/>
      <c r="J6" s="30"/>
    </row>
    <row r="7" spans="1:10" ht="15">
      <c r="A7" s="30">
        <v>4</v>
      </c>
      <c r="B7" s="219"/>
      <c r="C7" s="133" t="s">
        <v>681</v>
      </c>
      <c r="D7" s="133"/>
      <c r="E7" s="128" t="s">
        <v>682</v>
      </c>
      <c r="F7" s="129"/>
      <c r="G7" s="134"/>
      <c r="H7" s="130"/>
      <c r="I7" s="130"/>
      <c r="J7" s="30"/>
    </row>
    <row r="8" spans="1:10" ht="28.5">
      <c r="A8" s="30">
        <v>5</v>
      </c>
      <c r="B8" s="135" t="s">
        <v>683</v>
      </c>
      <c r="C8" s="133" t="s">
        <v>683</v>
      </c>
      <c r="D8" s="133"/>
      <c r="E8" s="128" t="s">
        <v>680</v>
      </c>
      <c r="F8" s="129"/>
      <c r="G8" s="134"/>
      <c r="H8" s="130"/>
      <c r="I8" s="130"/>
      <c r="J8" s="30"/>
    </row>
    <row r="9" spans="1:10" ht="28.5">
      <c r="A9" s="30">
        <v>6</v>
      </c>
      <c r="B9" s="218" t="s">
        <v>684</v>
      </c>
      <c r="C9" s="136" t="s">
        <v>685</v>
      </c>
      <c r="D9" s="136"/>
      <c r="E9" s="128" t="s">
        <v>686</v>
      </c>
      <c r="F9" s="129">
        <v>1</v>
      </c>
      <c r="G9" s="134"/>
      <c r="H9" s="134"/>
      <c r="I9" s="130"/>
      <c r="J9" s="30"/>
    </row>
    <row r="10" spans="1:10" ht="28.5">
      <c r="A10" s="30">
        <v>7</v>
      </c>
      <c r="B10" s="219"/>
      <c r="C10" s="133" t="s">
        <v>687</v>
      </c>
      <c r="D10" s="133"/>
      <c r="E10" s="128" t="s">
        <v>688</v>
      </c>
      <c r="F10" s="129"/>
      <c r="G10" s="134"/>
      <c r="H10" s="134"/>
      <c r="I10" s="130"/>
      <c r="J10" s="30"/>
    </row>
    <row r="11" spans="1:10" ht="15">
      <c r="A11" s="30">
        <v>8</v>
      </c>
      <c r="B11" s="219"/>
      <c r="C11" s="137" t="s">
        <v>689</v>
      </c>
      <c r="D11" s="137"/>
      <c r="E11" s="133" t="s">
        <v>690</v>
      </c>
      <c r="F11" s="129"/>
      <c r="G11" s="134"/>
      <c r="H11" s="134"/>
      <c r="I11" s="130"/>
      <c r="J11" s="30"/>
    </row>
    <row r="12" spans="1:10" ht="14.25">
      <c r="A12" s="30">
        <v>9</v>
      </c>
      <c r="B12" s="135" t="s">
        <v>691</v>
      </c>
      <c r="C12" s="133" t="s">
        <v>692</v>
      </c>
      <c r="D12" s="133"/>
      <c r="E12" s="128" t="s">
        <v>693</v>
      </c>
      <c r="F12" s="138">
        <v>1</v>
      </c>
      <c r="G12" s="133"/>
      <c r="H12" s="133"/>
      <c r="I12" s="133"/>
      <c r="J12" s="30"/>
    </row>
    <row r="13" spans="1:10">
      <c r="A13" s="30">
        <v>10</v>
      </c>
      <c r="B13" s="219" t="s">
        <v>694</v>
      </c>
      <c r="C13" s="137" t="s">
        <v>695</v>
      </c>
      <c r="D13" s="137"/>
      <c r="E13" s="139" t="s">
        <v>696</v>
      </c>
      <c r="F13" s="140"/>
      <c r="G13" s="30"/>
      <c r="H13" s="30"/>
      <c r="I13" s="30"/>
      <c r="J13" s="30"/>
    </row>
    <row r="14" spans="1:10" ht="28.5">
      <c r="A14" s="30">
        <v>11</v>
      </c>
      <c r="B14" s="219"/>
      <c r="C14" s="141" t="s">
        <v>697</v>
      </c>
      <c r="D14" s="141"/>
      <c r="E14" s="132" t="s">
        <v>680</v>
      </c>
      <c r="F14" s="140"/>
      <c r="G14" s="30"/>
      <c r="H14" s="30"/>
      <c r="I14" s="30"/>
      <c r="J14" s="30"/>
    </row>
    <row r="15" spans="1:10" ht="14.25">
      <c r="A15" s="30">
        <v>12</v>
      </c>
      <c r="B15" s="219"/>
      <c r="C15" s="137" t="s">
        <v>698</v>
      </c>
      <c r="D15" s="137"/>
      <c r="E15" s="128" t="s">
        <v>699</v>
      </c>
      <c r="F15" s="140"/>
      <c r="G15" s="30"/>
      <c r="H15" s="30"/>
      <c r="I15" s="30"/>
      <c r="J15" s="30"/>
    </row>
    <row r="16" spans="1:10" ht="14.25">
      <c r="A16" s="30">
        <v>13</v>
      </c>
      <c r="B16" s="142" t="s">
        <v>700</v>
      </c>
      <c r="C16" s="137" t="s">
        <v>701</v>
      </c>
      <c r="D16" s="137"/>
      <c r="E16" s="128" t="s">
        <v>693</v>
      </c>
      <c r="F16" s="140">
        <v>1</v>
      </c>
      <c r="G16" s="30"/>
      <c r="H16" s="30"/>
      <c r="I16" s="30"/>
      <c r="J16" s="30"/>
    </row>
    <row r="17" spans="1:10" ht="28.5">
      <c r="A17" s="30">
        <v>14</v>
      </c>
      <c r="B17" s="219" t="s">
        <v>702</v>
      </c>
      <c r="C17" s="141" t="s">
        <v>703</v>
      </c>
      <c r="D17" s="141"/>
      <c r="E17" s="132" t="s">
        <v>680</v>
      </c>
      <c r="F17" s="140"/>
      <c r="G17" s="30"/>
      <c r="H17" s="30"/>
      <c r="I17" s="30"/>
      <c r="J17" s="30"/>
    </row>
    <row r="18" spans="1:10" ht="14.25">
      <c r="A18" s="30">
        <v>15</v>
      </c>
      <c r="B18" s="219"/>
      <c r="C18" s="137" t="s">
        <v>704</v>
      </c>
      <c r="D18" s="137"/>
      <c r="E18" s="133" t="s">
        <v>690</v>
      </c>
      <c r="F18" s="140"/>
      <c r="G18" s="30"/>
      <c r="H18" s="30"/>
      <c r="I18" s="30"/>
      <c r="J18" s="30"/>
    </row>
  </sheetData>
  <mergeCells count="15">
    <mergeCell ref="I1:I2"/>
    <mergeCell ref="J1:J2"/>
    <mergeCell ref="B4:B5"/>
    <mergeCell ref="B6:B7"/>
    <mergeCell ref="A1:A2"/>
    <mergeCell ref="B1:B2"/>
    <mergeCell ref="C1:C2"/>
    <mergeCell ref="D1:D2"/>
    <mergeCell ref="E1:E2"/>
    <mergeCell ref="F1:F2"/>
    <mergeCell ref="B9:B11"/>
    <mergeCell ref="B13:B15"/>
    <mergeCell ref="B17:B18"/>
    <mergeCell ref="G1:G2"/>
    <mergeCell ref="H1:H2"/>
  </mergeCells>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9</vt:i4>
      </vt:variant>
    </vt:vector>
  </HeadingPairs>
  <TitlesOfParts>
    <vt:vector size="9" baseType="lpstr">
      <vt:lpstr>新宁接口测试用例</vt:lpstr>
      <vt:lpstr>接口测试用例</vt:lpstr>
      <vt:lpstr>系统服务测试用例</vt:lpstr>
      <vt:lpstr>整托入库流程</vt:lpstr>
      <vt:lpstr>整托出库流程</vt:lpstr>
      <vt:lpstr>散件入库_经拆箱</vt:lpstr>
      <vt:lpstr>测试用例备注</vt:lpstr>
      <vt:lpstr>流程用例场景</vt: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2006-09-13T11:21:51Z</dcterms:created>
  <dcterms:modified xsi:type="dcterms:W3CDTF">2017-07-06T01:16:45Z</dcterms:modified>
</cp:coreProperties>
</file>