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- 4 CVEs found but v1.2.3 not affected (version checking uncertain for 4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4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2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0" t="inlineStr">
        <is>
          <t>None found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(NIST NVD)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- 162 CVEs found, 162 require manual version checking for v20.2.0</t>
        </is>
      </c>
      <c r="Q32" s="29">
        <f>HYPERLINK(CONCATENATE("https://cve.mitre.org/cgi-bin/cvekey.cgi?keyword=",$B32),CONCATENATE("CVE MITRE ",$B32," link"))</f>
        <v/>
      </c>
      <c r="R32" s="81" t="inlineStr">
        <is>
          <t>Manual review required - 26 MITRE CVEs found, 26 require manual version checking for v20.2.0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NVD, MITRE CVE require human assessment | • NIST NVD: 162 CVEs require manual assessment | • MITRE CVE: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None found</t>
        </is>
      </c>
      <c r="Q34" s="29">
        <f>HYPERLINK(CONCATENATE("https://cve.mitre.org/cgi-bin/cvekey.cgi?keyword=",$B34),CONCATENATE("CVE MITRE ",$B34," link"))</f>
        <v/>
      </c>
      <c r="R34" s="82" t="inlineStr">
        <is>
          <t>SAFE - 1 MITRE CVEs found but v2.11.0 not affected (version checking uncertain for 1 CVEs)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(MITRE CVE,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high-severity issues such as HTML sanitization bypass (e.g., CVE-2021-23980).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2" t="inlineStr">
        <is>
          <t>SAFE - 1 CVEs found but v4.1.0 not affected (version checking uncertain for 1 CVEs)</t>
        </is>
      </c>
      <c r="Q46" s="29">
        <f>HYPERLINK(CONCATENATE("https://cve.mitre.org/cgi-bin/cvekey.cgi?keyword=",$B46),CONCATENATE("CVE MITRE ",$B46," link"))</f>
        <v/>
      </c>
      <c r="R46" s="82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8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issues with credential leaks and XML parsing vulnerabilities. Severity: HIGH. Current version 2.49.0: AFFECTED. Recommendation: ACTION_NEEDED (update to a secure, maintained alternative or mitigate risks, as boto is no longer actively maintained).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81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5 CVEs found but current version not affected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None found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2 CVEs found but current version not affected (NIST NVD, SNYK)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Manual review required - 62 CVEs found, 62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- 64 MITRE CVEs found, 64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SAFE - 2 MITRE CVEs found but v8.0.4 not affected (version checking uncertain for 2 CVEs)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93" t="inlineStr">
        <is>
          <t>🔍 MANUAL REVIEW | NIST NVD require human assessment | • NIST NVD: 1952 CVEs require manual assessment | 📋 Human review needed for indeterminate cases | ℹ️ INFO: 2 CVEs found but current version not affected (MITRE CVE)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- 97 CVEs found, 97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97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7" t="inlineStr">
        <is>
          <t>None found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1" t="inlineStr">
        <is>
          <t>✅ PROCEED WITH UPDATE | 📦 UPDATE AVAILABLE: 23.5.2 → 4.3.16 | ✅ No security risks detected - safe to update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7" t="inlineStr">
        <is>
          <t>None found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- 4 MITRE CVEs affect v3.25.0 (Highest: CRITICAL)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4 confirmed vulnerabilities found | 📦 UPDATE REQUIRED: 3.25.0 → 2.1.5 | ⚡ HIGH PRIORITY: CRITICAL severity detected | Sources: MITRE CVE: 4 (CRITICAL) | ⚠️ Review security advisories before deployment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Cookiecutter version 1.7.3 is affected by a directory traversal vulnerability (GHSA-8r7q-jcw7-crr3). Severity: HIGH. Current version 1.7.3: AFFECTED. Recommendation: ACTION_NEEDED – Update to version 2.1.3 or later to remediate the vulnerability.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2" t="inlineStr">
        <is>
          <t>VULNERABLE - 1 MITRE CVEs affect v1.7.3 (Highest: HIGH)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3 confirmed vulnerabilities found | 📦 UPDATE REQUIRED: 1.7.3 → 2.6.0 | ⚡ HIGH PRIORITY: HIGH severity detected | Sources: MITRE CVE: 1 (HIGH),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Manual review required - 111 CVEs found, 111 require manual version checking for v39.0.1</t>
        </is>
      </c>
      <c r="Q84" s="29">
        <f>HYPERLINK(CONCATENATE("https://cve.mitre.org/cgi-bin/cvekey.cgi?keyword=",$B84),CONCATENATE("CVE MITRE ",$B84," link"))</f>
        <v/>
      </c>
      <c r="R84" s="80" t="inlineStr">
        <is>
          <t>None found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1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0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0" t="inlineStr">
        <is>
          <t>None found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0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2 CVEs found but current version not affected (MITRE CVE, 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0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None found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up to HIGH severity (e.g., XML parsing DoS).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None found</t>
        </is>
      </c>
      <c r="Q115" s="29">
        <f>HYPERLINK(CONCATENATE("https://cve.mitre.org/cgi-bin/cvekey.cgi?keyword=",$B115),CONCATENATE("CVE MITRE ",$B115," link"))</f>
        <v/>
      </c>
      <c r="R115" s="82" t="inlineStr">
        <is>
          <t>SAFE - 1 MITRE CVEs found but v0.3.6 not affected (version checking uncertain for 1 CVEs)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(MITRE CVE)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2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NVD, MITRE CVE require human assessment | • NIST NVD: 214 CVEs require manual assessment | • MITRE CVE: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0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2" t="inlineStr">
        <is>
          <t>SAFE - 3 MITRE CVEs found but v0.18.1 not affected (version checking uncertain for 3 CVEs)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4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93" t="inlineStr">
        <is>
          <t>🔍 MANUAL REVIEW | NIST NVD require human assessment | • NIST NVD: 105 CVEs require manual assessment | 📋 Human review needed for indeterminate cases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fixation, severity HIGH).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- 1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17 confirmed vulnerabilities found | 📦 UPDATE REQUIRED: 2.2.2 → 3.1.1 | ⚡ HIGH PRIORITY: HIGH severity detected | Sources: MITRE CVE: 12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CVE-2022-45061).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0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2" t="inlineStr">
        <is>
          <t>SAFE - 1 MITRE CVEs found but v1.5.1 not affected (version checking uncertain for 1 CVEs)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 CVEs found but current version not affected (MITRE CVE)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7" t="inlineStr">
        <is>
          <t>None found</t>
        </is>
      </c>
      <c r="Q133" s="29">
        <f>HYPERLINK(CONCATENATE("https://cve.mitre.org/cgi-bin/cvekey.cgi?keyword=",$B133),CONCATENATE("CVE MITRE ",$B133," link"))</f>
        <v/>
      </c>
      <c r="R133" s="81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81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2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2" t="inlineStr">
        <is>
          <t>SAFE - 2 CVEs found but v0.20.1 not affected (version checking uncertain for 2 CVEs)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4 CVEs found but current version not affected (NIST NVD, 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1" t="inlineStr">
        <is>
          <t>SAFE - 6 CVEs found but v3.42.0.1 not affected (version checking uncertain for 6 CVEs)</t>
        </is>
      </c>
      <c r="Q140" s="29">
        <f>HYPERLINK(CONCATENATE("https://cve.mitre.org/cgi-bin/cvekey.cgi?keyword=",$B140),CONCATENATE("CVE MITRE ",$B140," link"))</f>
        <v/>
      </c>
      <c r="R140" s="81" t="inlineStr">
        <is>
          <t>VULNERABLE - 1 MITRE CVEs affect v3.42.0.1 (Highest: CRITICAL)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8 confirmed vulnerabilities found | 📦 UPDATE REQUIRED: 3.42.0.1 → 3.46.0.7 | ⚡ HIGH PRIORITY: CRITICAL severity detected | Sources: MITRE CVE: 6 (CRITICAL), SNYK: 2 (HIGH) | ⚠️ Review security advisories before deployment | ℹ️ INFO: 6 CVEs found but current version not affected (NIST NVD)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2" t="inlineStr">
        <is>
          <t>SAFE - 1 CVEs found but v0.22.0 not affected (version checking uncertain for 1 CVEs)</t>
        </is>
      </c>
      <c r="Q145" s="29">
        <f>HYPERLINK(CONCATENATE("https://cve.mitre.org/cgi-bin/cvekey.cgi?keyword=",$B145),CONCATENATE("CVE MITRE ",$B145," link"))</f>
        <v/>
      </c>
      <c r="R145" s="82" t="inlineStr">
        <is>
          <t>SAFE - 1 MITRE CVEs found but v0.22.0 not affected (version checking uncertain for 1 CVEs)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1" t="inlineStr">
        <is>
          <t>SAFE - 1 MITRE CVEs found but v21.0.0 not affected (version checking uncertain for 1 CVEs)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(MITRE CVE)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0" t="inlineStr">
        <is>
          <t>None found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1 CVEs found but current version not affected (NIST NVD)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7" t="inlineStr">
        <is>
          <t>None found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0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0" t="inlineStr">
        <is>
          <t>None found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None found</t>
        </is>
      </c>
      <c r="Q174" s="29">
        <f>HYPERLINK(CONCATENATE("https://cve.mitre.org/cgi-bin/cvekey.cgi?keyword=",$B174),CONCATENATE("CVE MITRE ",$B174," link"))</f>
        <v/>
      </c>
      <c r="R174" s="87" t="inlineStr">
        <is>
          <t>None found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(GHSA-4cph-qx5p-7f4p, CVE-2022-39238) affects jmespath versions &lt;1.0.1, including 0.10.0, allowing potential sandbox escape via crafted JMESPath expressions.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A remote code execution vulnerability (CVE-2022-21797) affects joblib versions prior to 1.2.0, but 1.2.0 is not listed as affected in the advisory. Severity: HIGH. Current version 1.2.0: NOT_AFFECTED. Recommendation: SAFE_TO_USE.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0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a high-severity vulnerability (GHSA-9j49-9m3r-7p9m)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(GHSA-2p3c-qfq7-4rw8) rated as HIGH severity,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- 9 CVEs found but v1.0.0 not affected (version checking uncertain for 9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9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– Multiple advisories affect jupyter_core version 5.3.0, including vulnerabilities rated as HIGH severity (e.g., CVE-2023-27285, CVE-2023-25194). Severity: HIGH. Current version 5.3.0: AFFECTED. Recommendation: ACTION_NEEDED – 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versions prior to 3.6.5, including vulnerabilities rated as HIGH severity (e.g., XSS and code execution issues).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0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0" t="inlineStr">
        <is>
          <t>None found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21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None found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MITRE CVE require human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2" t="inlineStr">
        <is>
          <t>SAFE - 4 CVEs found but v4.3.2 not affected (version checking uncertain for 4 CVEs)</t>
        </is>
      </c>
      <c r="Q211" s="29">
        <f>HYPERLINK(CONCATENATE("https://cve.mitre.org/cgi-bin/cvekey.cgi?keyword=",$B211),CONCATENATE("CVE MITRE ",$B211," link"))</f>
        <v/>
      </c>
      <c r="R211" s="82" t="inlineStr">
        <is>
          <t>SAFE - 4 MITRE CVEs found but v4.3.2 not affected (version checking uncertain for 4 CVEs)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 | ℹ️ INFO: 8 CVEs found but current version not affected (NIST NVD, MITRE CVE)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None found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1" t="inlineStr">
        <is>
          <t>✅ PROCEED WITH UPDATE | 📦 UPDATE AVAILABLE: 3.4.1 → 3.8.2 | ✅ No security risks detected - safe to update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 to mitigate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81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2 CVEs found but current version not affected (MITRE CVE, 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- At least one security advisory affects mdit-py-plugins version 0.3.0, including a vulnerability allowing arbitrary code execution via the "deflist" plugin. Severity: HIGH. Current version 0.3.0: AFFECTED. Recommendation: ACTION_NEEDED—update to version 0.4.0 or later immediately.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– A vulnerability (CVE-2023-37460) affects mdurl versions prior to 0.1.2, including 0.1.0, allowing potential denial of service via crafted input. Severity: HIGH. Current version 0.1.0: AFFECTED. Recommendation: ACTION_NEEDED – Update to at least version 0.1.2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to mitigate known vulnerabilities.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2" t="inlineStr">
        <is>
          <t>VULNERABLE - 1 MITRE CVEs affect v0.8.4 (Highest: HIGH)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8 confirmed vulnerabilities found | 📦 UPDATE REQUIRED: 0.8.4 → 3.1.3 | ⚡ HIGH PRIORITY: HIGH severity detected | Sources: MITRE CVE: 3 (HIGH),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- Multiple advisories affect nbclient versions prior to 0.5.15, including issues that may allow code execution via malicious notebook outputs. Severity: HIGH. Current version 0.5.13: AFFECTED. Recommendation: ACTION_NEEDED—update to at least 0.5.15 or later to address known vulnerabilities.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remediate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- 2 CVEs found but v3.7 not affected (version checking uncertain for 2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2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(notably CVE-2020-28493, a high-severity issue allowing arbitrary code execution via malicious setup.cfg). Severity: HIGH. Current version 1.3.7: AFFECTED. Recommendation: ACTION_NEEDED—avoid using this version and seek alternatives or mitigations, as the package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2" t="inlineStr">
        <is>
          <t>SAFE - 1 CVEs found but v1.3.7 not affected (version checking uncertain for 1 CVEs)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(NIST NVD)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– Multiple advisories affect notebook version 6.5.4, including high-severity vulnerabilities such as CVE-2023-27286 (arbitrary code execution) and CVE-2023-40595 (XSS).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SAFE - 3 CVEs found but v6.5.4 not affected (version checking uncertain for 3 CVEs)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81" t="inlineStr">
        <is>
          <t>✅ PROCEED WITH UPDATE | 📦 UPDATE AVAILABLE: 6.5.4 → 7.4.4 | ✅ No security risks detected - safe to update | ℹ️ INFO: 18 CVEs found but current version not affected (NIST NVD, 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2" t="inlineStr">
        <is>
          <t>Manual review required - 12 CVEs found, 12 require manual version checking for v1.24.3</t>
        </is>
      </c>
      <c r="Q250" s="29">
        <f>HYPERLINK(CONCATENATE("https://cve.mitre.org/cgi-bin/cvekey.cgi?keyword=",$B250),CONCATENATE("CVE MITRE ",$B250," link"))</f>
        <v/>
      </c>
      <c r="R250" s="80" t="inlineStr">
        <is>
          <t>None found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93" t="inlineStr">
        <is>
          <t>🔍 MANUAL REVIEW | NIST NVD require human assessment | • NIST NVD: 12 CVEs require manual assessment | 📋 Human review needed for indeterminate cases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openpyxl, including vulnerabilities impacting version 3.0.10 (notably CVE-2023-29748,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None found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1 CVEs found but current version not affected (SNYK)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&lt;23.2, allowing potential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7" t="inlineStr">
        <is>
          <t>None found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 require human assessment | • NIST NVD: 15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VULNERABLE - 2 MITRE CVEs affect v2.2.2 (Highest: MEDIUM)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81" t="inlineStr">
        <is>
          <t>🚨 SECURITY RISK | 12 confirmed vulnerabilities found | 📦 UPDATE REQUIRED: 2.2.2 → 2.3.1 | ⚡ HIGH PRIORITY: HIGH severity detected | Sources: MITRE CVE: 12 (HIGH) | ⚠️ Review security advisories before deployment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7" t="inlineStr">
        <is>
          <t>None found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7" t="inlineStr">
        <is>
          <t>None found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81" t="inlineStr">
        <is>
          <t>✅ PROCEED WITH UPDATE | 📦 UPDATE AVAILABLE: 1.13.0 → 2.2.1 | ✅ No security risks detected - safe to update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remote code execution).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vulnerability related to regular expression denial of service (ReDoS). Severity: HIGH. Current version 1.6.0: AFFECTED. Recommendation: ACTION_NEEDED – 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0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1" t="inlineStr">
        <is>
          <t>Manual review required - 125 MITRE CVEs found, 125 require manual version checking for v16.7.1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NVD, MITRE CVE require human assessment | • NIST NVD: 147 CVEs require manual assessment | • MITRE CVE: 125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7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- 563 CVEs found, 563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SAFE - 1 MITRE CVEs found but v23.1.2 not affected (version checking uncertain for 1 CVEs)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8 confirmed vulnerabilities found | 📦 UPDATE REQUIRED: 23.1.2 → 25.1.1 | ⚡ HIGH PRIORITY: HIGH severity detected | Sources: SNYK: 8 (HIGH) | ⚠️ Review security advisories before deployment | ℹ️ INFO: 1 CVEs found but current version not affected (MITRE CVE)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including vulnerabilities affecting version 0.3.0.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0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None found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A directory traversal vulnerability (CVE-2022-21699) affects pooch versions prior to 1.6.0, including 1.4.0. Severity: HIGH. Current version 1.4.0: AFFECTED. Recommendation: ACTION_NEEDED—update to at least version 1.6.0 to remediate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information disclosure vulnerability (GHSA-4rqh-3qfq-4jwr).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None found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– There are security advisories affecting psutil version 5.9.0, including a HIGH severity local privilege escalation vulnerability (GHSA-6phf-6x7r-hpp3). Severity: HIGH. Current version 5.9.0: AFFECTED. Recommendation: ACTION_NEEDED – 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7" t="inlineStr">
        <is>
          <t>None found</t>
        </is>
      </c>
      <c r="Q289" s="29">
        <f>HYPERLINK(CONCATENATE("https://cve.mitre.org/cgi-bin/cvekey.cgi?keyword=",$B289),CONCATENATE("CVE MITRE ",$B289," link"))</f>
        <v/>
      </c>
      <c r="R289" s="87" t="inlineStr">
        <is>
          <t>None found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2 CVEs found but current version not affected (SNYK)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denial of service vulnerability. Severity: MEDIUM. Current version 0.7.0: AFFECTED. Recommendation: ACTION_NEEDED—update to at least version 0.7.1 to remediate the vulnerability.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directory traversal vulnerability (CVE-2022-48565) affects pure-eval versions before 0.2.3, allowing arbitrary file reads.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critical remote code execution vulnerability (CVE-2022-42969) impacting versions before 1.11.0. Severity: CRITICAL.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1042 confirmed vulnerabilities found | ⚡ HIGH PRIORITY: CRITICAL severity detected | Sources: MITRE CVE: 1042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1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4 CVEs found but current version not affected (NIST NVD, 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1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6 CVEs found but current version not affected (MITRE CVE, 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1" t="inlineStr">
        <is>
          <t>SAFE - 1 CVEs found but v5.13.0 not affected (version checking uncertain for 1 CVEs)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2 CVEs found but current version not affected (NIST NVD, 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vulnerability (CVE-2022-29217) allowing unintended algorithm selection during token verification. Severity: HIGH. Current version 2.4.0: AFFECTED. Recommendation: ACTION_NEEDED—update to at least version 2.4.1 or later as advised by GitHub Security Advisory.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1" t="inlineStr">
        <is>
          <t>SAFE - 1 CVEs found but v3.0.9 not affected (version checking uncertain for 1 CVEs)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(NIST NVD)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7" t="inlineStr">
        <is>
          <t>None found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1 CVEs found but current version not affected (NIST NVD)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security advisory (GHSA-2qrg-x229-3v8q, CVE-2022-38784) affects pyrsistent versions before 0.18.1, allowing arbitrary code execution via pickle deserialization. Severity: HIGH. Current version 0.18.0: AFFECTED. Recommendation: ACTION_NEEDED – Update to at least 0.18.1 immediately.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7" t="inlineStr">
        <is>
          <t>None found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1 CVEs found but current version not affected (SNYK)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– There is a security advisory affecting python-jsonrpc-server version 0.4.0, specifically a directory traversal vulnerability (GHSA-6q7q-6m7g-w9p7). Severity: HIGH. Current version 0.4.0: AFFECTED. Recommendation: ACTION_NEEDED – 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7" t="inlineStr">
        <is>
          <t>None found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8 CVEs found but current version not affected (NIST NVD, SNYK)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a potential code execution vulnerability (GHSA-9w9w-cg2v-8r6h).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7" t="inlineStr">
        <is>
          <t>None found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1 CVEs found but current version not affected (SNYK)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1" t="inlineStr">
        <is>
          <t>SAFE - 4 MITRE CVEs found but v2.29.0 not affected (version checking uncertain for 4 CVEs)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 | ℹ️ INFO: 4 CVEs found but current version not affected (MITRE CVE)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7" t="inlineStr">
        <is>
          <t>None found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1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There are security advisories affecting scikit-learn version 1.2.2, including vulnerabilities rated as HIGH severity (e.g., CVE-2023-43804: arbitrary code execution via joblib deserialization). Severity: HIGH. Current version 1.2.2: AFFECTED. Recommendation: ACTION_NEEDED—update to the latest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7" t="inlineStr">
        <is>
          <t>None found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Multiple advisories affect Scrapy, including vulnerabilities impacting versions up to and including 2.8.0.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1" t="inlineStr">
        <is>
          <t>SAFE - 1 CVEs found but v2.8.0 not affected (version checking uncertain for 1 CVEs)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3 CVEs found but current version not affected (NIST NVD, 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1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10 confirmed vulnerabilities found | 📦 UPDATE REQUIRED: 67.8.0 → 80.9.0 | ⚡ HIGH PRIORITY: HIGH severity detected | Sources: MITRE CVE: 3 (HIGH),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1" t="inlineStr">
        <is>
          <t>SAFE - 6 CVEs found but v0.42.1 not affected (version checking uncertain for 6 CVEs)</t>
        </is>
      </c>
      <c r="Q395" s="29">
        <f>HYPERLINK(CONCATENATE("https://cve.mitre.org/cgi-bin/cvekey.cgi?keyword=",$B395),CONCATENATE("CVE MITRE ",$B395," link"))</f>
        <v/>
      </c>
      <c r="R395" s="81" t="inlineStr">
        <is>
          <t>SAFE - 1 MITRE CVEs found but v0.42.1 not affected (version checking uncertain for 1 CVEs)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 | ℹ️ INFO: 7 CVEs found but current version not affected (NIST NVD, MITRE CVE)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7" t="inlineStr">
        <is>
          <t>None found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81" t="inlineStr">
        <is>
          <t>✅ PROCEED WITH UPDATE | 📦 UPDATE AVAILABLE: 6.6.2 → 6.12.0 | ✅ No security risks detected - safe to update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1" t="inlineStr">
        <is>
          <t>SAFE - 4 CVEs found but v1.16.0 not affected (version checking uncertain for 4 CVEs)</t>
        </is>
      </c>
      <c r="Q400" s="29">
        <f>HYPERLINK(CONCATENATE("https://cve.mitre.org/cgi-bin/cvekey.cgi?keyword=",$B400),CONCATENATE("CVE MITRE ",$B400," link"))</f>
        <v/>
      </c>
      <c r="R400" s="81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 | ℹ️ INFO: 9 CVEs found but current version not affected (NIST NVD, MITRE CVE)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Several advisories affect Sphinx versions prior to 5.3.0, including vulnerabilities with HIGH severity (e.g., CVE-2022-40896, CVE-2022-44999). Severity: HIGH. Current version 5.0.2: AFFECTED. Recommendation: ACTION_NEEDED—update to at least 5.3.0 or the latest patched version.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with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At least one security advisory affects sqlparse version 0.5.1, including a vulnerability that allows SQL injection via the parsing logic.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1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1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1" t="inlineStr">
        <is>
          <t>Manual review required - 23 CVEs found, 23 require manual version checking for v3.8.0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NIST NVD, MITRE CVE require human assessment | • NIST NVD: 23 CVEs require manual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terminado, including vulnerabilities up to HIGH severity (e.g., CVE-2023-40170, CVE-2023-27265) impacting versions before 0.18.0. Severity: HIGH. Current version 0.17.1: AFFECTED. Recommendation: ACTION_NEEDED – Update to the latest version immediately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as soon as possible.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14 confirmed vulnerabilities found | 📦 UPDATE REQUIRED: 6.2 → 6.5.1 | ⚡ HIGH PRIORITY: HIGH severity detected | Sources: MITRE CVE: 2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45860.31306086056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0" t="inlineStr">
        <is>
          <t>None found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Multiple advisories affect Twisted, including vulnerabilities with HIGH severity (e.g., CVE-2022-39348) impacting versions up to and including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as soon as possible.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7" t="inlineStr">
        <is>
          <t>None found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7" t="inlineStr">
        <is>
          <t>None found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81" t="inlineStr">
        <is>
          <t>✅ PROCEED WITH UPDATE | 📦 UPDATE AVAILABLE: 2.1.6 → 6.0.0 | ✅ No security risks detected - safe to update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Multiple advisories affect websocket-client versions prior to 1.2.1, including 0.58.0, with issues such as improper input validation leading to potential security risks. Severity: HIGH. Current version 0.58.0: AFFECTED. Recommendation: ACTION_NEEDED—update to at least version 1.2.1 or later.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(CVE-2023-25599) allowing arbitrary file access.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7" t="inlineStr">
        <is>
          <t>None found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15 confirmed vulnerabilities found | 📦 UPDATE REQUIRED: 2.2.3 → 3.1.3 | ⚡ HIGH PRIORITY: HIGH severity detected | Sources: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1" t="inlineStr">
        <is>
          <t>SAFE - 3 MITRE CVEs found but v0.38.4 not affected (version checking uncertain for 3 CVEs)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4 CVEs found but current version not affected (MITRE CVE, 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7" t="inlineStr">
        <is>
          <t>None found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in xlwt, including arbitrary code execution via malicious Excel files. Severity: HIGH. Current version 1.3.0: AFFECTED. Recommendation: ACTION_NEEDED—avoid using 1.3.0 and seek alternatives or mitigations, as no patched version is available.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 to mitigate this vulnerability.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45860.29444329361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7" t="inlineStr">
        <is>
          <t>None found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1 CVEs found but current version not affected (MITRE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Found 2 CVE records: CVE-2024-42474, CVE-2022-35918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10 confirmed vulnerabilities found | 📦 UPDATE REQUIRED: NEW → 1.47.0 | ⚡ HIGH PRIORITY: HIGH severity detected | Sources: NIST NVD: 2 (MEDIUM),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2025-07-22T11:23:45Z</dcterms:modified>
  <cp:lastModifiedBy>Chen, Sean</cp:lastModifiedBy>
  <cp:lastPrinted>2025-04-24T03:08:03Z</cp:lastPrinted>
</cp:coreProperties>
</file>