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b val="1"/>
      <color rgb="00CC0000"/>
      <sz val="11"/>
    </font>
    <font>
      <name val="Calibri"/>
      <b val="1"/>
      <color rgb="006600CC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7" fillId="14" borderId="11" applyAlignment="1" pivotButton="0" quotePrefix="0" xfId="3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6" fillId="13" borderId="11" applyAlignment="1" pivotButton="0" quotePrefix="0" xfId="2">
      <alignment horizontal="center" vertical="center" wrapText="1"/>
    </xf>
    <xf numFmtId="0" fontId="16" fillId="13" borderId="11" applyAlignment="1" pivotButton="0" quotePrefix="0" xfId="1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3" fillId="10" borderId="12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14" fontId="14" fillId="11" borderId="13" applyAlignment="1" pivotButton="0" quotePrefix="0" xfId="0">
      <alignment horizontal="center" vertical="center" wrapText="1"/>
    </xf>
    <xf numFmtId="0" fontId="17" fillId="14" borderId="12" applyAlignment="1" pivotButton="0" quotePrefix="0" xfId="3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7" fillId="14" borderId="11" applyAlignment="1" pivotButton="0" quotePrefix="0" xfId="0">
      <alignment horizontal="center" vertical="center" wrapText="1"/>
    </xf>
    <xf numFmtId="2" fontId="13" fillId="10" borderId="11" applyAlignment="1" pivotButton="0" quotePrefix="0" xfId="0">
      <alignment horizontal="center" vertical="center" wrapText="1"/>
    </xf>
    <xf numFmtId="2" fontId="16" fillId="13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2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4">
      <alignment horizontal="center" vertical="center" wrapText="1"/>
    </xf>
    <xf numFmtId="0" fontId="16" fillId="13" borderId="11" applyAlignment="1" pivotButton="0" quotePrefix="0" xfId="4">
      <alignment horizontal="center" vertical="center" wrapText="1"/>
    </xf>
    <xf numFmtId="0" fontId="13" fillId="10" borderId="0" applyAlignment="1" pivotButton="0" quotePrefix="0" xfId="4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6" fillId="13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  <xf numFmtId="0" fontId="16" fillId="13" borderId="4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45281.83705966353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45686.26674191048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 t="inlineStr">
        <is>
          <t>https://nvd.nist.gov/vuln/search/results?form_type=Advanced&amp;results_type=overview&amp;search_type=all&amp;query=agate</t>
        </is>
      </c>
      <c r="P4" s="80" t="inlineStr">
        <is>
          <t>None found</t>
        </is>
      </c>
      <c r="Q4" s="79" t="inlineStr">
        <is>
          <t>https://cve.mitre.org/cgi-bin/cvekey.cgi?keyword=agate</t>
        </is>
      </c>
      <c r="R4" s="81" t="inlineStr">
        <is>
          <t>SAFE - 3 MITRE CVEs found but v1.9.1 not affected</t>
        </is>
      </c>
      <c r="S4" s="79" t="inlineStr">
        <is>
          <t>https://security.snyk.io/vuln/pip/agate</t>
        </is>
      </c>
      <c r="T4" s="80" t="inlineStr">
        <is>
          <t>None found</t>
        </is>
      </c>
      <c r="U4" s="79" t="inlineStr">
        <is>
          <t>https://www.exploit-db.com/search?text=agate</t>
        </is>
      </c>
      <c r="V4" s="80" t="inlineStr">
        <is>
          <t>None found</t>
        </is>
      </c>
      <c r="W4" s="82" t="inlineStr">
        <is>
          <t>Update from 1.9.1 to 1.13.0 | SECURITY RISK: 3 vulnerabilities found | Sources: MITRE CVE: 3 (NONE) | Review security advisories before deployment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44917.94202737524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45855.91105492581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 t="inlineStr">
        <is>
          <t>https://nvd.nist.gov/vuln/search/results?form_type=Advanced&amp;results_type=overview&amp;search_type=all&amp;query=aiobotocore</t>
        </is>
      </c>
      <c r="P5" s="49" t="inlineStr">
        <is>
          <t>None found</t>
        </is>
      </c>
      <c r="Q5" s="79" t="inlineStr">
        <is>
          <t>https://cve.mitre.org/cgi-bin/cvekey.cgi?keyword=aiobotocore</t>
        </is>
      </c>
      <c r="R5" s="49" t="inlineStr">
        <is>
          <t>None found</t>
        </is>
      </c>
      <c r="S5" s="79" t="inlineStr">
        <is>
          <t>https://security.snyk.io/vuln/pip/aiobotocore</t>
        </is>
      </c>
      <c r="T5" s="80" t="inlineStr">
        <is>
          <t>None found</t>
        </is>
      </c>
      <c r="U5" s="79" t="inlineStr">
        <is>
          <t>https://www.exploit-db.com/search?text=aiobotocore</t>
        </is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44808.71481047455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45467.45973992105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 t="inlineStr">
        <is>
          <t>https://nvd.nist.gov/vuln/search/results?form_type=Advanced&amp;results_type=overview&amp;search_type=all&amp;query=aiofiles</t>
        </is>
      </c>
      <c r="P6" s="49" t="inlineStr">
        <is>
          <t>None found</t>
        </is>
      </c>
      <c r="Q6" s="79" t="inlineStr">
        <is>
          <t>https://cve.mitre.org/cgi-bin/cvekey.cgi?keyword=aiofiles</t>
        </is>
      </c>
      <c r="R6" s="49" t="inlineStr">
        <is>
          <t>None found</t>
        </is>
      </c>
      <c r="S6" s="79" t="inlineStr">
        <is>
          <t>https://security.snyk.io/vuln/pip/aiofiles</t>
        </is>
      </c>
      <c r="T6" s="80" t="inlineStr">
        <is>
          <t>None found</t>
        </is>
      </c>
      <c r="U6" s="79" t="inlineStr">
        <is>
          <t>https://www.exploit-db.com/search?text=aiofiles</t>
        </is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44825.61116898324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45848.54350671611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as soon as possible.</t>
        </is>
      </c>
      <c r="N7" s="65" t="inlineStr">
        <is>
          <t>CVE-2024-30251
Affected versions &lt;3.9.4</t>
        </is>
      </c>
      <c r="O7" s="79" t="inlineStr">
        <is>
          <t>https://nvd.nist.gov/vuln/search/results?form_type=Advanced&amp;results_type=overview&amp;search_type=all&amp;query=aiohttp</t>
        </is>
      </c>
      <c r="P7" s="80" t="inlineStr">
        <is>
          <t>None found</t>
        </is>
      </c>
      <c r="Q7" s="79" t="inlineStr">
        <is>
          <t>https://cve.mitre.org/cgi-bin/cvekey.cgi?keyword=aiohttp</t>
        </is>
      </c>
      <c r="R7" s="81" t="inlineStr">
        <is>
          <t>SAFE - 17 MITRE CVEs found but v3.8.3 not affected</t>
        </is>
      </c>
      <c r="S7" s="79" t="inlineStr">
        <is>
          <t>https://security.snyk.io/vuln/pip/aiohttp</t>
        </is>
      </c>
      <c r="T7" s="80" t="inlineStr">
        <is>
          <t>None found</t>
        </is>
      </c>
      <c r="U7" s="79" t="inlineStr">
        <is>
          <t>https://www.exploit-db.com/search?text=aiohttp</t>
        </is>
      </c>
      <c r="V7" s="49" t="inlineStr">
        <is>
          <t>None found</t>
        </is>
      </c>
      <c r="W7" s="82" t="inlineStr">
        <is>
          <t>Update from 3.8.3 to 3.12.14 | SECURITY RISK: 18 vulnerabilities found | HIGH PRIORITY: HIGH severity vulnerabilities detected | Sources: GitHub Advisory: 1 (HIGH), MITRE CVE: 17 (NONE) |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44144.16696535508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45537.14929924098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 t="inlineStr">
        <is>
          <t>https://nvd.nist.gov/vuln/search/results?form_type=Advanced&amp;results_type=overview&amp;search_type=all&amp;query=aioitertools</t>
        </is>
      </c>
      <c r="P8" s="49" t="inlineStr">
        <is>
          <t>None found</t>
        </is>
      </c>
      <c r="Q8" s="79" t="inlineStr">
        <is>
          <t>https://cve.mitre.org/cgi-bin/cvekey.cgi?keyword=aioitertools</t>
        </is>
      </c>
      <c r="R8" s="49" t="inlineStr">
        <is>
          <t>None found</t>
        </is>
      </c>
      <c r="S8" s="79" t="inlineStr">
        <is>
          <t>https://security.snyk.io/vuln/pip/aioitertools</t>
        </is>
      </c>
      <c r="T8" s="49" t="inlineStr">
        <is>
          <t>None found</t>
        </is>
      </c>
      <c r="U8" s="79" t="inlineStr">
        <is>
          <t>https://www.exploit-db.com/search?text=aioitertools</t>
        </is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44485.66622727971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45841.95465458654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 t="inlineStr">
        <is>
          <t>https://nvd.nist.gov/vuln/search/results?form_type=Advanced&amp;results_type=overview&amp;search_type=all&amp;query=aiosignal</t>
        </is>
      </c>
      <c r="P9" s="49" t="inlineStr">
        <is>
          <t>None found</t>
        </is>
      </c>
      <c r="Q9" s="79" t="inlineStr">
        <is>
          <t>https://cve.mitre.org/cgi-bin/cvekey.cgi?keyword=aiosignal</t>
        </is>
      </c>
      <c r="R9" s="49" t="inlineStr">
        <is>
          <t>None found</t>
        </is>
      </c>
      <c r="S9" s="79" t="inlineStr">
        <is>
          <t>https://security.snyk.io/vuln/pip/aiosignal</t>
        </is>
      </c>
      <c r="T9" s="80" t="inlineStr">
        <is>
          <t>None found</t>
        </is>
      </c>
      <c r="U9" s="79" t="inlineStr">
        <is>
          <t>https://www.exploit-db.com/search?text=aiosignal</t>
        </is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44914.23143163064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45691.31265740832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 t="inlineStr">
        <is>
          <t>https://nvd.nist.gov/vuln/search/results?form_type=Advanced&amp;results_type=overview&amp;search_type=all&amp;query=aiosqlite</t>
        </is>
      </c>
      <c r="P10" s="49" t="inlineStr">
        <is>
          <t>None found</t>
        </is>
      </c>
      <c r="Q10" s="79" t="inlineStr">
        <is>
          <t>https://cve.mitre.org/cgi-bin/cvekey.cgi?keyword=aiosqlite</t>
        </is>
      </c>
      <c r="R10" s="49" t="inlineStr">
        <is>
          <t>None found</t>
        </is>
      </c>
      <c r="S10" s="79" t="inlineStr">
        <is>
          <t>https://security.snyk.io/vuln/pip/aiosqlite</t>
        </is>
      </c>
      <c r="T10" s="49" t="inlineStr">
        <is>
          <t>None found</t>
        </is>
      </c>
      <c r="U10" s="79" t="inlineStr">
        <is>
          <t>https://www.exploit-db.com/search?text=aiosqlite</t>
        </is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43376.0689485531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45499.76044040109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 t="inlineStr">
        <is>
          <t>https://nvd.nist.gov/vuln/search/results?form_type=Advanced&amp;results_type=overview&amp;search_type=all&amp;query=alabaster</t>
        </is>
      </c>
      <c r="P11" s="49" t="inlineStr">
        <is>
          <t>None found</t>
        </is>
      </c>
      <c r="Q11" s="79" t="inlineStr">
        <is>
          <t>https://cve.mitre.org/cgi-bin/cvekey.cgi?keyword=alabaster</t>
        </is>
      </c>
      <c r="R11" s="49" t="inlineStr">
        <is>
          <t>None found</t>
        </is>
      </c>
      <c r="S11" s="79" t="inlineStr">
        <is>
          <t>https://security.snyk.io/vuln/pip/alabaster</t>
        </is>
      </c>
      <c r="T11" s="49" t="inlineStr">
        <is>
          <t>None found</t>
        </is>
      </c>
      <c r="U11" s="79" t="inlineStr">
        <is>
          <t>https://www.exploit-db.com/search?text=alabaster</t>
        </is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44829.73777448407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45194.37836448262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 t="inlineStr">
        <is>
          <t>https://nvd.nist.gov/vuln/search/results?form_type=Advanced&amp;results_type=overview&amp;search_type=all&amp;query=altgraph</t>
        </is>
      </c>
      <c r="P12" s="49" t="inlineStr">
        <is>
          <t>None found</t>
        </is>
      </c>
      <c r="Q12" s="79" t="inlineStr">
        <is>
          <t>https://cve.mitre.org/cgi-bin/cvekey.cgi?keyword=altgraph</t>
        </is>
      </c>
      <c r="R12" s="49" t="inlineStr">
        <is>
          <t>None found</t>
        </is>
      </c>
      <c r="S12" s="79" t="inlineStr">
        <is>
          <t>https://security.snyk.io/vuln/pip/altgraph</t>
        </is>
      </c>
      <c r="T12" s="49" t="inlineStr">
        <is>
          <t>None found</t>
        </is>
      </c>
      <c r="U12" s="79" t="inlineStr">
        <is>
          <t>https://www.exploit-db.com/search?text=altgraph</t>
        </is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44988.15926039618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44988.15926039618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 t="inlineStr">
        <is>
          <t>https://nvd.nist.gov/vuln/search/results?form_type=Advanced&amp;results_type=overview&amp;search_type=all&amp;query=anaconda-catalogs</t>
        </is>
      </c>
      <c r="P13" s="49" t="inlineStr">
        <is>
          <t>None found</t>
        </is>
      </c>
      <c r="Q13" s="79" t="inlineStr">
        <is>
          <t>https://cve.mitre.org/cgi-bin/cvekey.cgi?keyword=anaconda-catalogs</t>
        </is>
      </c>
      <c r="R13" s="49" t="inlineStr">
        <is>
          <t>None found</t>
        </is>
      </c>
      <c r="S13" s="79" t="inlineStr">
        <is>
          <t>https://security.snyk.io/vuln/pip/anaconda-catalogs</t>
        </is>
      </c>
      <c r="T13" s="49" t="inlineStr">
        <is>
          <t>None found</t>
        </is>
      </c>
      <c r="U13" s="79" t="inlineStr">
        <is>
          <t>https://www.exploit-db.com/search?text=anaconda-catalogs</t>
        </is>
      </c>
      <c r="V13" s="49" t="inlineStr">
        <is>
          <t>None found</t>
        </is>
      </c>
      <c r="W13" s="49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7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45762.17085221678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8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 t="inlineStr">
        <is>
          <t>https://nvd.nist.gov/vuln/search/results?form_type=Advanced&amp;results_type=overview&amp;search_type=all&amp;query=anaconda-client</t>
        </is>
      </c>
      <c r="P14" s="49" t="inlineStr">
        <is>
          <t>None found</t>
        </is>
      </c>
      <c r="Q14" s="79" t="inlineStr">
        <is>
          <t>https://cve.mitre.org/cgi-bin/cvekey.cgi?keyword=anaconda-client</t>
        </is>
      </c>
      <c r="R14" s="49" t="inlineStr">
        <is>
          <t>None found</t>
        </is>
      </c>
      <c r="S14" s="79" t="inlineStr">
        <is>
          <t>https://security.snyk.io/vuln/pip/anaconda-client</t>
        </is>
      </c>
      <c r="T14" s="49" t="inlineStr">
        <is>
          <t>None found</t>
        </is>
      </c>
      <c r="U14" s="79" t="inlineStr">
        <is>
          <t>https://www.exploit-db.com/search?text=anaconda-client</t>
        </is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9" t="inlineStr">
        <is>
          <t>No published security advisories</t>
        </is>
      </c>
      <c r="N15" s="28" t="n"/>
      <c r="O15" s="79" t="inlineStr">
        <is>
          <t>https://nvd.nist.gov/vuln/search/results?form_type=Advanced&amp;results_type=overview&amp;search_type=all&amp;query=anaconda-navigator</t>
        </is>
      </c>
      <c r="P15" s="49" t="inlineStr">
        <is>
          <t>None found</t>
        </is>
      </c>
      <c r="Q15" s="79" t="inlineStr">
        <is>
          <t>https://cve.mitre.org/cgi-bin/cvekey.cgi?keyword=anaconda-navigator</t>
        </is>
      </c>
      <c r="R15" s="49" t="inlineStr">
        <is>
          <t>None found</t>
        </is>
      </c>
      <c r="S15" s="79" t="inlineStr">
        <is>
          <t>https://security.snyk.io/vuln/pip/anaconda-navigator</t>
        </is>
      </c>
      <c r="T15" s="49" t="inlineStr">
        <is>
          <t>None found</t>
        </is>
      </c>
      <c r="U15" s="79" t="inlineStr">
        <is>
          <t>https://www.exploit-db.com/search?text=anaconda-navigator</t>
        </is>
      </c>
      <c r="V15" s="49" t="inlineStr">
        <is>
          <t>None found</t>
        </is>
      </c>
      <c r="W15" s="49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 t="inlineStr">
        <is>
          <t>https://nvd.nist.gov/vuln/search/results?form_type=Advanced&amp;results_type=overview&amp;search_type=all&amp;query=anaconda-project</t>
        </is>
      </c>
      <c r="P16" s="49" t="inlineStr">
        <is>
          <t>None found</t>
        </is>
      </c>
      <c r="Q16" s="79" t="inlineStr">
        <is>
          <t>https://cve.mitre.org/cgi-bin/cvekey.cgi?keyword=anaconda-project</t>
        </is>
      </c>
      <c r="R16" s="49" t="inlineStr">
        <is>
          <t>None found</t>
        </is>
      </c>
      <c r="S16" s="79" t="inlineStr">
        <is>
          <t>https://security.snyk.io/vuln/pip/anaconda-project</t>
        </is>
      </c>
      <c r="T16" s="49" t="inlineStr">
        <is>
          <t>None found</t>
        </is>
      </c>
      <c r="U16" s="79" t="inlineStr">
        <is>
          <t>https://www.exploit-db.com/search?text=anaconda-project</t>
        </is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45432.89819560728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45432.89819560728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 t="inlineStr">
        <is>
          <t>https://nvd.nist.gov/vuln/search/results?form_type=Advanced&amp;results_type=overview&amp;search_type=all&amp;query=annotated-types</t>
        </is>
      </c>
      <c r="P17" s="49" t="inlineStr">
        <is>
          <t>None found</t>
        </is>
      </c>
      <c r="Q17" s="79" t="inlineStr">
        <is>
          <t>https://cve.mitre.org/cgi-bin/cvekey.cgi?keyword=annotated-types</t>
        </is>
      </c>
      <c r="R17" s="49" t="inlineStr">
        <is>
          <t>None found</t>
        </is>
      </c>
      <c r="S17" s="79" t="inlineStr">
        <is>
          <t>https://security.snyk.io/vuln/pip/annotated-types</t>
        </is>
      </c>
      <c r="T17" s="49" t="inlineStr">
        <is>
          <t>None found</t>
        </is>
      </c>
      <c r="U17" s="79" t="inlineStr">
        <is>
          <t>https://www.exploit-db.com/search?text=annotated-types</t>
        </is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44749.65043722877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45465.73150292412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 t="inlineStr">
        <is>
          <t>https://nvd.nist.gov/vuln/search/results?form_type=Advanced&amp;results_type=overview&amp;search_type=all&amp;query=ansi2html</t>
        </is>
      </c>
      <c r="P18" s="80" t="inlineStr">
        <is>
          <t>None found</t>
        </is>
      </c>
      <c r="Q18" s="79" t="inlineStr">
        <is>
          <t>https://cve.mitre.org/cgi-bin/cvekey.cgi?keyword=ansi2html</t>
        </is>
      </c>
      <c r="R18" s="80" t="inlineStr">
        <is>
          <t>None found</t>
        </is>
      </c>
      <c r="S18" s="79" t="inlineStr">
        <is>
          <t>https://security.snyk.io/vuln/pip/ansi2html</t>
        </is>
      </c>
      <c r="T18" s="80" t="inlineStr">
        <is>
          <t>None found</t>
        </is>
      </c>
      <c r="U18" s="79" t="inlineStr">
        <is>
          <t>https://www.exploit-db.com/search?text=ansi2html</t>
        </is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44572.36399791175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45733.00199899328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 t="inlineStr">
        <is>
          <t>https://nvd.nist.gov/vuln/search/results?form_type=Advanced&amp;results_type=overview&amp;search_type=all&amp;query=anyio</t>
        </is>
      </c>
      <c r="P19" s="49" t="inlineStr">
        <is>
          <t>None found</t>
        </is>
      </c>
      <c r="Q19" s="79" t="inlineStr">
        <is>
          <t>https://cve.mitre.org/cgi-bin/cvekey.cgi?keyword=anyio</t>
        </is>
      </c>
      <c r="R19" s="49" t="inlineStr">
        <is>
          <t>None found</t>
        </is>
      </c>
      <c r="S19" s="79" t="inlineStr">
        <is>
          <t>https://security.snyk.io/vuln/pip/anyio</t>
        </is>
      </c>
      <c r="T19" s="80" t="inlineStr">
        <is>
          <t>None found</t>
        </is>
      </c>
      <c r="U19" s="79" t="inlineStr">
        <is>
          <t>https://www.exploit-db.com/search?text=anyio</t>
        </is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43962.33321180455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43962.33321180455</v>
      </c>
      <c r="I20" s="83" t="inlineStr"/>
      <c r="J20" s="77" t="inlineStr">
        <is>
          <t>5 - Production/Stable</t>
        </is>
      </c>
      <c r="K20" s="88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9" t="inlineStr">
        <is>
          <t>No published security advisories</t>
        </is>
      </c>
      <c r="N20" s="28" t="n"/>
      <c r="O20" s="79" t="inlineStr">
        <is>
          <t>https://nvd.nist.gov/vuln/search/results?form_type=Advanced&amp;results_type=overview&amp;search_type=all&amp;query=appdirs</t>
        </is>
      </c>
      <c r="P20" s="49" t="inlineStr">
        <is>
          <t>None found</t>
        </is>
      </c>
      <c r="Q20" s="79" t="inlineStr">
        <is>
          <t>https://cve.mitre.org/cgi-bin/cvekey.cgi?keyword=appdirs</t>
        </is>
      </c>
      <c r="R20" s="49" t="inlineStr">
        <is>
          <t>None found</t>
        </is>
      </c>
      <c r="S20" s="79" t="inlineStr">
        <is>
          <t>https://security.snyk.io/vuln/pip/appdirs</t>
        </is>
      </c>
      <c r="T20" s="49" t="inlineStr">
        <is>
          <t>None found</t>
        </is>
      </c>
      <c r="U20" s="79" t="inlineStr">
        <is>
          <t>https://www.exploit-db.com/search?text=appdirs</t>
        </is>
      </c>
      <c r="V20" s="49" t="inlineStr">
        <is>
          <t>None found</t>
        </is>
      </c>
      <c r="W20" s="49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44973.56317740324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45486.74650122934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 t="inlineStr">
        <is>
          <t>https://nvd.nist.gov/vuln/search/results?form_type=Advanced&amp;results_type=overview&amp;search_type=all&amp;query=argh</t>
        </is>
      </c>
      <c r="P21" s="80" t="inlineStr">
        <is>
          <t>None found</t>
        </is>
      </c>
      <c r="Q21" s="79" t="inlineStr">
        <is>
          <t>https://cve.mitre.org/cgi-bin/cvekey.cgi?keyword=argh</t>
        </is>
      </c>
      <c r="R21" s="49" t="inlineStr">
        <is>
          <t>None found</t>
        </is>
      </c>
      <c r="S21" s="79" t="inlineStr">
        <is>
          <t>https://security.snyk.io/vuln/pip/argh</t>
        </is>
      </c>
      <c r="T21" s="49" t="inlineStr">
        <is>
          <t>None found</t>
        </is>
      </c>
      <c r="U21" s="79" t="inlineStr">
        <is>
          <t>https://www.exploit-db.com/search?text=argh</t>
        </is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44541.49153085345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45811.28855097411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 t="inlineStr">
        <is>
          <t>https://nvd.nist.gov/vuln/search/results?form_type=Advanced&amp;results_type=overview&amp;search_type=all&amp;query=argon2-cffi</t>
        </is>
      </c>
      <c r="P22" s="49" t="inlineStr">
        <is>
          <t>None found</t>
        </is>
      </c>
      <c r="Q22" s="79" t="inlineStr">
        <is>
          <t>https://cve.mitre.org/cgi-bin/cvekey.cgi?keyword=argon2-cffi</t>
        </is>
      </c>
      <c r="R22" s="49" t="inlineStr">
        <is>
          <t>None found</t>
        </is>
      </c>
      <c r="S22" s="79" t="inlineStr">
        <is>
          <t>https://security.snyk.io/vuln/pip/argon2-cffi</t>
        </is>
      </c>
      <c r="T22" s="49" t="inlineStr">
        <is>
          <t>None found</t>
        </is>
      </c>
      <c r="U22" s="79" t="inlineStr">
        <is>
          <t>https://www.exploit-db.com/search?text=argon2-cffi</t>
        </is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44531.38144694798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44531.38144694798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 t="inlineStr">
        <is>
          <t>https://nvd.nist.gov/vuln/search/results?form_type=Advanced&amp;results_type=overview&amp;search_type=all&amp;query=argon2-cffi-bindings</t>
        </is>
      </c>
      <c r="P23" s="49" t="inlineStr">
        <is>
          <t>None found</t>
        </is>
      </c>
      <c r="Q23" s="79" t="inlineStr">
        <is>
          <t>https://cve.mitre.org/cgi-bin/cvekey.cgi?keyword=argon2-cffi-bindings</t>
        </is>
      </c>
      <c r="R23" s="49" t="inlineStr">
        <is>
          <t>None found</t>
        </is>
      </c>
      <c r="S23" s="79" t="inlineStr">
        <is>
          <t>https://security.snyk.io/vuln/pip/argon2-cffi-bindings</t>
        </is>
      </c>
      <c r="T23" s="49" t="inlineStr">
        <is>
          <t>None found</t>
        </is>
      </c>
      <c r="U23" s="79" t="inlineStr">
        <is>
          <t>https://www.exploit-db.com/search?text=argon2-cffi-bindings</t>
        </is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44807.81631552077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45199.92449157788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 t="inlineStr">
        <is>
          <t>https://nvd.nist.gov/vuln/search/results?form_type=Advanced&amp;results_type=overview&amp;search_type=all&amp;query=arrow</t>
        </is>
      </c>
      <c r="P24" s="80" t="inlineStr">
        <is>
          <t>None found</t>
        </is>
      </c>
      <c r="Q24" s="79" t="inlineStr">
        <is>
          <t>https://cve.mitre.org/cgi-bin/cvekey.cgi?keyword=arrow</t>
        </is>
      </c>
      <c r="R24" s="81" t="inlineStr">
        <is>
          <t>SAFE - 47 MITRE CVEs found but v1.2.3 not affected</t>
        </is>
      </c>
      <c r="S24" s="79" t="inlineStr">
        <is>
          <t>https://security.snyk.io/vuln/pip/arrow</t>
        </is>
      </c>
      <c r="T24" s="80" t="inlineStr">
        <is>
          <t>None found</t>
        </is>
      </c>
      <c r="U24" s="79" t="inlineStr">
        <is>
          <t>https://www.exploit-db.com/search?text=arrow</t>
        </is>
      </c>
      <c r="V24" s="80" t="inlineStr">
        <is>
          <t>None found</t>
        </is>
      </c>
      <c r="W24" s="82" t="inlineStr">
        <is>
          <t>Update from 1.2.3 to 1.3.0 | SECURITY RISK: 47 vulnerabilities found | Sources: MITRE CVE: 47 (NONE) | Review security advisories before deployment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44635.61586870324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44635.61586870324</v>
      </c>
      <c r="I25" s="83" t="inlineStr"/>
      <c r="J25" s="77" t="inlineStr">
        <is>
          <t>5 - Production/Stable</t>
        </is>
      </c>
      <c r="K25" s="88" t="inlineStr">
        <is>
          <t>https://github.com/wbond/asn1crypto</t>
        </is>
      </c>
      <c r="L25" s="78" t="inlineStr">
        <is>
          <t>https://github.com/wbond/asn1crypto/security/advisories</t>
        </is>
      </c>
      <c r="M25" s="89" t="inlineStr">
        <is>
          <t>No published security advisories</t>
        </is>
      </c>
      <c r="N25" s="28" t="n"/>
      <c r="O25" s="79" t="inlineStr">
        <is>
          <t>https://nvd.nist.gov/vuln/search/results?form_type=Advanced&amp;results_type=overview&amp;search_type=all&amp;query=asn1crypto</t>
        </is>
      </c>
      <c r="P25" s="49" t="inlineStr">
        <is>
          <t>None found</t>
        </is>
      </c>
      <c r="Q25" s="79" t="inlineStr">
        <is>
          <t>https://cve.mitre.org/cgi-bin/cvekey.cgi?keyword=asn1crypto</t>
        </is>
      </c>
      <c r="R25" s="49" t="inlineStr">
        <is>
          <t>None found</t>
        </is>
      </c>
      <c r="S25" s="79" t="inlineStr">
        <is>
          <t>https://security.snyk.io/vuln/pip/asn1crypto</t>
        </is>
      </c>
      <c r="T25" s="80" t="inlineStr">
        <is>
          <t>None found</t>
        </is>
      </c>
      <c r="U25" s="79" t="inlineStr">
        <is>
          <t>https://www.exploit-db.com/search?text=asn1crypto</t>
        </is>
      </c>
      <c r="V25" s="49" t="inlineStr">
        <is>
          <t>None found</t>
        </is>
      </c>
      <c r="W25" s="49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44969.71959888688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45851.75302164356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 t="inlineStr">
        <is>
          <t>https://nvd.nist.gov/vuln/search/results?form_type=Advanced&amp;results_type=overview&amp;search_type=all&amp;query=astroid</t>
        </is>
      </c>
      <c r="P26" s="49" t="inlineStr">
        <is>
          <t>None found</t>
        </is>
      </c>
      <c r="Q26" s="79" t="inlineStr">
        <is>
          <t>https://cve.mitre.org/cgi-bin/cvekey.cgi?keyword=astroid</t>
        </is>
      </c>
      <c r="R26" s="49" t="inlineStr">
        <is>
          <t>None found</t>
        </is>
      </c>
      <c r="S26" s="79" t="inlineStr">
        <is>
          <t>https://security.snyk.io/vuln/pip/astroid</t>
        </is>
      </c>
      <c r="T26" s="49" t="inlineStr">
        <is>
          <t>None found</t>
        </is>
      </c>
      <c r="U26" s="79" t="inlineStr">
        <is>
          <t>https://www.exploit-db.com/search?text=astroid</t>
        </is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44705.8433569698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45797.56908630361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0" t="inlineStr">
        <is>
          <t>No published security advisories</t>
        </is>
      </c>
      <c r="N27" s="50" t="inlineStr">
        <is>
          <t>CVE-2023-41334 (v5.3.2)</t>
        </is>
      </c>
      <c r="O27" s="79" t="inlineStr">
        <is>
          <t>https://nvd.nist.gov/vuln/search/results?form_type=Advanced&amp;results_type=overview&amp;search_type=all&amp;query=astropy</t>
        </is>
      </c>
      <c r="P27" s="81" t="inlineStr">
        <is>
          <t>SAFE - 1 CVEs found but v5.1 not affected</t>
        </is>
      </c>
      <c r="Q27" s="79" t="inlineStr">
        <is>
          <t>https://cve.mitre.org/cgi-bin/cvekey.cgi?keyword=astropy</t>
        </is>
      </c>
      <c r="R27" s="80" t="inlineStr">
        <is>
          <t>None found</t>
        </is>
      </c>
      <c r="S27" s="79" t="inlineStr">
        <is>
          <t>https://security.snyk.io/vuln/pip/astropy</t>
        </is>
      </c>
      <c r="T27" s="80" t="inlineStr">
        <is>
          <t>None found</t>
        </is>
      </c>
      <c r="U27" s="79" t="inlineStr">
        <is>
          <t>https://www.exploit-db.com/search?text=astropy</t>
        </is>
      </c>
      <c r="V27" s="49" t="inlineStr">
        <is>
          <t>None found</t>
        </is>
      </c>
      <c r="W27" s="82" t="inlineStr">
        <is>
          <t>Update from 5.1 to 7.1.0 | SECURITY RISK: 1 vulnerabilities found | Sources: NIST NVD: 1 (NONE) | Review security advisories before deployment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44305.65167326605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45626.18762669676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 t="inlineStr">
        <is>
          <t>https://nvd.nist.gov/vuln/search/results?form_type=Advanced&amp;results_type=overview&amp;search_type=all&amp;query=asttokens</t>
        </is>
      </c>
      <c r="P28" s="49" t="inlineStr">
        <is>
          <t>None found</t>
        </is>
      </c>
      <c r="Q28" s="79" t="inlineStr">
        <is>
          <t>https://cve.mitre.org/cgi-bin/cvekey.cgi?keyword=asttokens</t>
        </is>
      </c>
      <c r="R28" s="49" t="inlineStr">
        <is>
          <t>None found</t>
        </is>
      </c>
      <c r="S28" s="79" t="inlineStr">
        <is>
          <t>https://security.snyk.io/vuln/pip/asttokens</t>
        </is>
      </c>
      <c r="T28" s="49" t="inlineStr">
        <is>
          <t>None found</t>
        </is>
      </c>
      <c r="U28" s="79" t="inlineStr">
        <is>
          <t>https://www.exploit-db.com/search?text=asttokens</t>
        </is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44550.38534371874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45602.69557755734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 t="inlineStr">
        <is>
          <t>https://nvd.nist.gov/vuln/search/results?form_type=Advanced&amp;results_type=overview&amp;search_type=all&amp;query=async-timeout</t>
        </is>
      </c>
      <c r="P29" s="49" t="inlineStr">
        <is>
          <t>None found</t>
        </is>
      </c>
      <c r="Q29" s="79" t="inlineStr">
        <is>
          <t>https://cve.mitre.org/cgi-bin/cvekey.cgi?keyword=async-timeout</t>
        </is>
      </c>
      <c r="R29" s="49" t="inlineStr">
        <is>
          <t>None found</t>
        </is>
      </c>
      <c r="S29" s="79" t="inlineStr">
        <is>
          <t>https://security.snyk.io/vuln/pip/async-timeout</t>
        </is>
      </c>
      <c r="T29" s="80" t="inlineStr">
        <is>
          <t>None found</t>
        </is>
      </c>
      <c r="U29" s="79" t="inlineStr">
        <is>
          <t>https://www.exploit-db.com/search?text=async-timeout</t>
        </is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44751.17302167917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44750.77199605894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 t="inlineStr">
        <is>
          <t>https://nvd.nist.gov/vuln/search/results?form_type=Advanced&amp;results_type=overview&amp;search_type=all&amp;query=atomicwrites</t>
        </is>
      </c>
      <c r="P30" s="49" t="inlineStr">
        <is>
          <t>None found</t>
        </is>
      </c>
      <c r="Q30" s="79" t="inlineStr">
        <is>
          <t>https://cve.mitre.org/cgi-bin/cvekey.cgi?keyword=atomicwrites</t>
        </is>
      </c>
      <c r="R30" s="49" t="inlineStr">
        <is>
          <t>None found</t>
        </is>
      </c>
      <c r="S30" s="79" t="inlineStr">
        <is>
          <t>https://security.snyk.io/vuln/pip/atomicwrites</t>
        </is>
      </c>
      <c r="T30" s="80" t="inlineStr">
        <is>
          <t>None found</t>
        </is>
      </c>
      <c r="U30" s="79" t="inlineStr">
        <is>
          <t>https://www.exploit-db.com/search?text=atomicwrites</t>
        </is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44770.55586893821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 t="inlineStr">
        <is>
          <t>https://nvd.nist.gov/vuln/search/results?form_type=Advanced&amp;results_type=overview&amp;search_type=all&amp;query=attrs</t>
        </is>
      </c>
      <c r="P31" s="80" t="inlineStr">
        <is>
          <t>None found</t>
        </is>
      </c>
      <c r="Q31" s="79" t="inlineStr">
        <is>
          <t>https://cve.mitre.org/cgi-bin/cvekey.cgi?keyword=attrs</t>
        </is>
      </c>
      <c r="R31" s="80" t="inlineStr">
        <is>
          <t>None found</t>
        </is>
      </c>
      <c r="S31" s="79" t="inlineStr">
        <is>
          <t>https://security.snyk.io/vuln/pip/attrs</t>
        </is>
      </c>
      <c r="T31" s="80" t="inlineStr">
        <is>
          <t>None found</t>
        </is>
      </c>
      <c r="U31" s="79" t="inlineStr">
        <is>
          <t>https://www.exploit-db.com/search?text=attrs</t>
        </is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43877.82018148669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45763.84183388499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 t="inlineStr">
        <is>
          <t>https://nvd.nist.gov/vuln/search/results?form_type=Advanced&amp;results_type=overview&amp;search_type=all&amp;query=Automat</t>
        </is>
      </c>
      <c r="P32" s="80" t="inlineStr">
        <is>
          <t>None found</t>
        </is>
      </c>
      <c r="Q32" s="79" t="inlineStr">
        <is>
          <t>https://cve.mitre.org/cgi-bin/cvekey.cgi?keyword=Automat</t>
        </is>
      </c>
      <c r="R32" s="49" t="inlineStr">
        <is>
          <t>None found</t>
        </is>
      </c>
      <c r="S32" s="79" t="inlineStr">
        <is>
          <t>https://security.snyk.io/vuln/pip/Automat</t>
        </is>
      </c>
      <c r="T32" s="80" t="inlineStr">
        <is>
          <t>None found</t>
        </is>
      </c>
      <c r="U32" s="79" t="inlineStr">
        <is>
          <t>https://www.exploit-db.com/search?text=Automat</t>
        </is>
      </c>
      <c r="V32" s="80" t="inlineStr">
        <is>
          <t>None found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44493.2830550046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45671.61545679296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 t="inlineStr">
        <is>
          <t>https://nvd.nist.gov/vuln/search/results?form_type=Advanced&amp;results_type=overview&amp;search_type=all&amp;query=autopep8</t>
        </is>
      </c>
      <c r="P33" s="49" t="inlineStr">
        <is>
          <t>None found</t>
        </is>
      </c>
      <c r="Q33" s="79" t="inlineStr">
        <is>
          <t>https://cve.mitre.org/cgi-bin/cvekey.cgi?keyword=autopep8</t>
        </is>
      </c>
      <c r="R33" s="49" t="inlineStr">
        <is>
          <t>None found</t>
        </is>
      </c>
      <c r="S33" s="79" t="inlineStr">
        <is>
          <t>https://security.snyk.io/vuln/pip/autopep8</t>
        </is>
      </c>
      <c r="T33" s="49" t="inlineStr">
        <is>
          <t>None found</t>
        </is>
      </c>
      <c r="U33" s="79" t="inlineStr">
        <is>
          <t>https://www.exploit-db.com/search?text=autopep8</t>
        </is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44866.44854085936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45689.63723831957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 t="inlineStr">
        <is>
          <t>https://nvd.nist.gov/vuln/search/results?form_type=Advanced&amp;results_type=overview&amp;search_type=all&amp;query=babel</t>
        </is>
      </c>
      <c r="P34" s="80" t="inlineStr">
        <is>
          <t>None found</t>
        </is>
      </c>
      <c r="Q34" s="79" t="inlineStr">
        <is>
          <t>https://cve.mitre.org/cgi-bin/cvekey.cgi?keyword=babel</t>
        </is>
      </c>
      <c r="R34" s="80" t="inlineStr">
        <is>
          <t>None found</t>
        </is>
      </c>
      <c r="S34" s="79" t="inlineStr">
        <is>
          <t>https://security.snyk.io/vuln/pip/babel</t>
        </is>
      </c>
      <c r="T34" s="80" t="inlineStr">
        <is>
          <t>None found</t>
        </is>
      </c>
      <c r="U34" s="79" t="inlineStr">
        <is>
          <t>https://www.exploit-db.com/search?text=babel</t>
        </is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43991.63299619068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43991.63299619068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 t="inlineStr">
        <is>
          <t>https://nvd.nist.gov/vuln/search/results?form_type=Advanced&amp;results_type=overview&amp;search_type=all&amp;query=backcall</t>
        </is>
      </c>
      <c r="P35" s="49" t="inlineStr">
        <is>
          <t>None found</t>
        </is>
      </c>
      <c r="Q35" s="79" t="inlineStr">
        <is>
          <t>https://cve.mitre.org/cgi-bin/cvekey.cgi?keyword=backcall</t>
        </is>
      </c>
      <c r="R35" s="49" t="inlineStr">
        <is>
          <t>None found</t>
        </is>
      </c>
      <c r="S35" s="79" t="inlineStr">
        <is>
          <t>https://security.snyk.io/vuln/pip/backcall</t>
        </is>
      </c>
      <c r="T35" s="49" t="inlineStr">
        <is>
          <t>None found</t>
        </is>
      </c>
      <c r="U35" s="79" t="inlineStr">
        <is>
          <t>https://www.exploit-db.com/search?text=backcall</t>
        </is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44297.81364582496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45273.94028458332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8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9" t="inlineStr">
        <is>
          <t>No published security advisories</t>
        </is>
      </c>
      <c r="N36" s="28" t="n"/>
      <c r="O36" s="79" t="inlineStr">
        <is>
          <t>https://nvd.nist.gov/vuln/search/results?form_type=Advanced&amp;results_type=overview&amp;search_type=all&amp;query=backports.functools-lru-cache</t>
        </is>
      </c>
      <c r="P36" s="49" t="inlineStr">
        <is>
          <t>None found</t>
        </is>
      </c>
      <c r="Q36" s="79" t="inlineStr">
        <is>
          <t>https://cve.mitre.org/cgi-bin/cvekey.cgi?keyword=backports.functools-lru-cache</t>
        </is>
      </c>
      <c r="R36" s="49" t="inlineStr">
        <is>
          <t>None found</t>
        </is>
      </c>
      <c r="S36" s="79" t="inlineStr">
        <is>
          <t>https://security.snyk.io/vuln/pip/backports.functools-lru-cache</t>
        </is>
      </c>
      <c r="T36" s="49" t="inlineStr">
        <is>
          <t>None found</t>
        </is>
      </c>
      <c r="U36" s="79" t="inlineStr">
        <is>
          <t>https://www.exploit-db.com/search?text=backports.functools-lru-cache</t>
        </is>
      </c>
      <c r="V36" s="49" t="inlineStr">
        <is>
          <t>None found</t>
        </is>
      </c>
      <c r="W36" s="49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41870.77976745728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41870.77976745728</v>
      </c>
      <c r="I37" s="94" t="inlineStr"/>
      <c r="J37" s="77" t="inlineStr">
        <is>
          <t>5 - Production/Stable</t>
        </is>
      </c>
      <c r="K37" s="88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9" t="inlineStr">
        <is>
          <t>No published security advisories</t>
        </is>
      </c>
      <c r="N37" s="28" t="n"/>
      <c r="O37" s="79" t="inlineStr">
        <is>
          <t>https://nvd.nist.gov/vuln/search/results?form_type=Advanced&amp;results_type=overview&amp;search_type=all&amp;query=backports.shutil-get-terminal-size</t>
        </is>
      </c>
      <c r="P37" s="49" t="inlineStr">
        <is>
          <t>None found</t>
        </is>
      </c>
      <c r="Q37" s="79" t="inlineStr">
        <is>
          <t>https://cve.mitre.org/cgi-bin/cvekey.cgi?keyword=backports.shutil-get-terminal-size</t>
        </is>
      </c>
      <c r="R37" s="49" t="inlineStr">
        <is>
          <t>None found</t>
        </is>
      </c>
      <c r="S37" s="79" t="inlineStr">
        <is>
          <t>https://security.snyk.io/vuln/pip/backports.shutil-get-terminal-size</t>
        </is>
      </c>
      <c r="T37" s="49" t="inlineStr">
        <is>
          <t>None found</t>
        </is>
      </c>
      <c r="U37" s="79" t="inlineStr">
        <is>
          <t>https://www.exploit-db.com/search?text=backports.shutil-get-terminal-size</t>
        </is>
      </c>
      <c r="V37" s="49" t="inlineStr">
        <is>
          <t>None found</t>
        </is>
      </c>
      <c r="W37" s="49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7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43021.48215944664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 t="inlineStr">
        <is>
          <t>https://nvd.nist.gov/vuln/search/results?form_type=Advanced&amp;results_type=overview&amp;search_type=all&amp;query=backports.tempfile</t>
        </is>
      </c>
      <c r="P38" s="49" t="inlineStr">
        <is>
          <t>None found</t>
        </is>
      </c>
      <c r="Q38" s="79" t="inlineStr">
        <is>
          <t>https://cve.mitre.org/cgi-bin/cvekey.cgi?keyword=backports.tempfile</t>
        </is>
      </c>
      <c r="R38" s="49" t="inlineStr">
        <is>
          <t>None found</t>
        </is>
      </c>
      <c r="S38" s="79" t="inlineStr">
        <is>
          <t>https://security.snyk.io/vuln/pip/backports.tempfile</t>
        </is>
      </c>
      <c r="T38" s="49" t="inlineStr">
        <is>
          <t>None found</t>
        </is>
      </c>
      <c r="U38" s="79" t="inlineStr">
        <is>
          <t>https://www.exploit-db.com/search?text=backports.tempfile</t>
        </is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42995.87391849221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42995.87391849221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9" t="inlineStr">
        <is>
          <t>No published security advisories</t>
        </is>
      </c>
      <c r="N39" s="28" t="n"/>
      <c r="O39" s="79" t="inlineStr">
        <is>
          <t>https://nvd.nist.gov/vuln/search/results?form_type=Advanced&amp;results_type=overview&amp;search_type=all&amp;query=backports.weakref</t>
        </is>
      </c>
      <c r="P39" s="49" t="inlineStr">
        <is>
          <t>None found</t>
        </is>
      </c>
      <c r="Q39" s="79" t="inlineStr">
        <is>
          <t>https://cve.mitre.org/cgi-bin/cvekey.cgi?keyword=backports.weakref</t>
        </is>
      </c>
      <c r="R39" s="49" t="inlineStr">
        <is>
          <t>None found</t>
        </is>
      </c>
      <c r="S39" s="79" t="inlineStr">
        <is>
          <t>https://security.snyk.io/vuln/pip/backports.weakref</t>
        </is>
      </c>
      <c r="T39" s="49" t="inlineStr">
        <is>
          <t>None found</t>
        </is>
      </c>
      <c r="U39" s="79" t="inlineStr">
        <is>
          <t>https://www.exploit-db.com/search?text=backports.weakref</t>
        </is>
      </c>
      <c r="V39" s="49" t="inlineStr">
        <is>
          <t>None found</t>
        </is>
      </c>
      <c r="W39" s="49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44561.78611306582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45716.05734420919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 t="inlineStr">
        <is>
          <t>https://nvd.nist.gov/vuln/search/results?form_type=Advanced&amp;results_type=overview&amp;search_type=all&amp;query=bcrypt</t>
        </is>
      </c>
      <c r="P40" s="80" t="inlineStr">
        <is>
          <t>None found</t>
        </is>
      </c>
      <c r="Q40" s="79" t="inlineStr">
        <is>
          <t>https://cve.mitre.org/cgi-bin/cvekey.cgi?keyword=bcrypt</t>
        </is>
      </c>
      <c r="R40" s="81" t="inlineStr">
        <is>
          <t>SAFE - 13 MITRE CVEs found but v3.2.0 not affected</t>
        </is>
      </c>
      <c r="S40" s="79" t="inlineStr">
        <is>
          <t>https://security.snyk.io/vuln/pip/bcrypt</t>
        </is>
      </c>
      <c r="T40" s="80" t="inlineStr">
        <is>
          <t>None found</t>
        </is>
      </c>
      <c r="U40" s="79" t="inlineStr">
        <is>
          <t>https://www.exploit-db.com/search?text=bcrypt</t>
        </is>
      </c>
      <c r="V40" s="49" t="inlineStr">
        <is>
          <t>None found</t>
        </is>
      </c>
      <c r="W40" s="82" t="inlineStr">
        <is>
          <t>Update from 3.2.0 to 4.3.0 | SECURITY RISK: 13 vulnerabilities found | Sources: MITRE CVE: 13 (NONE) | Review security advisories before deployment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45023.62697650792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45762.71194700632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9" t="inlineStr">
        <is>
          <t>No published security advisories</t>
        </is>
      </c>
      <c r="N41" s="28" t="n"/>
      <c r="O41" s="79" t="inlineStr">
        <is>
          <t>https://nvd.nist.gov/vuln/search/results?form_type=Advanced&amp;results_type=overview&amp;search_type=all&amp;query=beautifulsoup4</t>
        </is>
      </c>
      <c r="P41" s="49" t="inlineStr">
        <is>
          <t>None found</t>
        </is>
      </c>
      <c r="Q41" s="79" t="inlineStr">
        <is>
          <t>https://cve.mitre.org/cgi-bin/cvekey.cgi?keyword=beautifulsoup4</t>
        </is>
      </c>
      <c r="R41" s="49" t="inlineStr">
        <is>
          <t>None found</t>
        </is>
      </c>
      <c r="S41" s="79" t="inlineStr">
        <is>
          <t>https://security.snyk.io/vuln/pip/beautifulsoup4</t>
        </is>
      </c>
      <c r="T41" s="80" t="inlineStr">
        <is>
          <t>None found</t>
        </is>
      </c>
      <c r="U41" s="79" t="inlineStr">
        <is>
          <t>https://www.exploit-db.com/search?text=beautifulsoup4</t>
        </is>
      </c>
      <c r="V41" s="49" t="inlineStr">
        <is>
          <t>None found</t>
        </is>
      </c>
      <c r="W41" s="49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42950.66355590623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42950.66355590623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 t="inlineStr">
        <is>
          <t>https://nvd.nist.gov/vuln/search/results?form_type=Advanced&amp;results_type=overview&amp;search_type=all&amp;query=binaryornot</t>
        </is>
      </c>
      <c r="P42" s="49" t="inlineStr">
        <is>
          <t>None found</t>
        </is>
      </c>
      <c r="Q42" s="79" t="inlineStr">
        <is>
          <t>https://cve.mitre.org/cgi-bin/cvekey.cgi?keyword=binaryornot</t>
        </is>
      </c>
      <c r="R42" s="49" t="inlineStr">
        <is>
          <t>None found</t>
        </is>
      </c>
      <c r="S42" s="79" t="inlineStr">
        <is>
          <t>https://security.snyk.io/vuln/pip/binaryornot</t>
        </is>
      </c>
      <c r="T42" s="49" t="inlineStr">
        <is>
          <t>None found</t>
        </is>
      </c>
      <c r="U42" s="79" t="inlineStr">
        <is>
          <t>https://www.exploit-db.com/search?text=binaryornot</t>
        </is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45129.34094275627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45859.26573995454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 t="inlineStr">
        <is>
          <t>https://nvd.nist.gov/vuln/search/results?form_type=Advanced&amp;results_type=overview&amp;search_type=all&amp;query=bitarray</t>
        </is>
      </c>
      <c r="P43" s="49" t="inlineStr">
        <is>
          <t>None found</t>
        </is>
      </c>
      <c r="Q43" s="79" t="inlineStr">
        <is>
          <t>https://cve.mitre.org/cgi-bin/cvekey.cgi?keyword=bitarray</t>
        </is>
      </c>
      <c r="R43" s="80" t="inlineStr">
        <is>
          <t>None found</t>
        </is>
      </c>
      <c r="S43" s="79" t="inlineStr">
        <is>
          <t>https://security.snyk.io/vuln/pip/bitarray</t>
        </is>
      </c>
      <c r="T43" s="49" t="inlineStr">
        <is>
          <t>None found</t>
        </is>
      </c>
      <c r="U43" s="79" t="inlineStr">
        <is>
          <t>https://www.exploit-db.com/search?text=bitarray</t>
        </is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42898.84081189863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42898.84081189863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 t="inlineStr">
        <is>
          <t>https://nvd.nist.gov/vuln/search/results?form_type=Advanced&amp;results_type=overview&amp;search_type=all&amp;query=bkcharts</t>
        </is>
      </c>
      <c r="P44" s="49" t="inlineStr">
        <is>
          <t>None found</t>
        </is>
      </c>
      <c r="Q44" s="79" t="inlineStr">
        <is>
          <t>https://cve.mitre.org/cgi-bin/cvekey.cgi?keyword=bkcharts</t>
        </is>
      </c>
      <c r="R44" s="49" t="inlineStr">
        <is>
          <t>None found</t>
        </is>
      </c>
      <c r="S44" s="79" t="inlineStr">
        <is>
          <t>https://security.snyk.io/vuln/pip/bkcharts</t>
        </is>
      </c>
      <c r="T44" s="49" t="inlineStr">
        <is>
          <t>None found</t>
        </is>
      </c>
      <c r="U44" s="79" t="inlineStr">
        <is>
          <t>https://www.exploit-db.com/search?text=bkcharts</t>
        </is>
      </c>
      <c r="V44" s="49" t="inlineStr">
        <is>
          <t>None found</t>
        </is>
      </c>
      <c r="W44" s="98" t="inlineStr">
        <is>
          <t>PROCEED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45118.0223731741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45686.23410466289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 t="inlineStr">
        <is>
          <t>https://nvd.nist.gov/vuln/search/results?form_type=Advanced&amp;results_type=overview&amp;search_type=all&amp;query=black</t>
        </is>
      </c>
      <c r="P45" s="80" t="inlineStr">
        <is>
          <t>None found</t>
        </is>
      </c>
      <c r="Q45" s="79" t="inlineStr">
        <is>
          <t>https://cve.mitre.org/cgi-bin/cvekey.cgi?keyword=black</t>
        </is>
      </c>
      <c r="R45" s="80" t="inlineStr">
        <is>
          <t>None found</t>
        </is>
      </c>
      <c r="S45" s="79" t="inlineStr">
        <is>
          <t>https://security.snyk.io/vuln/pip/black</t>
        </is>
      </c>
      <c r="T45" s="80" t="inlineStr">
        <is>
          <t>None found</t>
        </is>
      </c>
      <c r="U45" s="79" t="inlineStr">
        <is>
          <t>https://www.exploit-db.com/search?text=black</t>
        </is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44433.63488115816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45594.77127530309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1" t="inlineStr">
        <is>
          <t>GitHub Security Advisory Analysis: FOUND - Multiple advisories affect bleach version 4.1.0, including high-severity vulnerabilities related to HTML sanitization bypass (e.g., CVE-2021-23980, CVE-2022-38749). Severity: HIGH. Current version 4.1.0: AFFECTED. Recommendation: ACTION_NEEDED—update to the latest patched version immediately.</t>
        </is>
      </c>
      <c r="N46" s="28" t="n"/>
      <c r="O46" s="79" t="inlineStr">
        <is>
          <t>https://nvd.nist.gov/vuln/search/results?form_type=Advanced&amp;results_type=overview&amp;search_type=all&amp;query=bleach</t>
        </is>
      </c>
      <c r="P46" s="80" t="inlineStr">
        <is>
          <t>None found</t>
        </is>
      </c>
      <c r="Q46" s="79" t="inlineStr">
        <is>
          <t>https://cve.mitre.org/cgi-bin/cvekey.cgi?keyword=bleach</t>
        </is>
      </c>
      <c r="R46" s="81" t="inlineStr">
        <is>
          <t>SAFE - 8 MITRE CVEs found but v4.1.0 not affected</t>
        </is>
      </c>
      <c r="S46" s="79" t="inlineStr">
        <is>
          <t>https://security.snyk.io/vuln/pip/bleach</t>
        </is>
      </c>
      <c r="T46" s="80" t="inlineStr">
        <is>
          <t>None found</t>
        </is>
      </c>
      <c r="U46" s="79" t="inlineStr">
        <is>
          <t>https://www.exploit-db.com/search?text=bleach</t>
        </is>
      </c>
      <c r="V46" s="49" t="inlineStr">
        <is>
          <t>None found</t>
        </is>
      </c>
      <c r="W46" s="82" t="inlineStr">
        <is>
          <t>Update from 4.1.0 to 6.2.0 | SECURITY RISK: 9 vulnerabilities found | HIGH PRIORITY: HIGH severity vulnerabilities detected | Sources: GitHub Advisory: 1 (HIGH), MITRE CVE: 8 (NONE) | Review security advisories before deployment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44915.79193003217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45855.68227272168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 t="inlineStr">
        <is>
          <t>https://nvd.nist.gov/vuln/search/results?form_type=Advanced&amp;results_type=overview&amp;search_type=all&amp;query=blosc2</t>
        </is>
      </c>
      <c r="P47" s="80" t="inlineStr">
        <is>
          <t>None found</t>
        </is>
      </c>
      <c r="Q47" s="79" t="inlineStr">
        <is>
          <t>https://cve.mitre.org/cgi-bin/cvekey.cgi?keyword=blosc2</t>
        </is>
      </c>
      <c r="R47" s="80" t="inlineStr">
        <is>
          <t>None found</t>
        </is>
      </c>
      <c r="S47" s="79" t="inlineStr">
        <is>
          <t>https://security.snyk.io/vuln/pip/blosc2</t>
        </is>
      </c>
      <c r="T47" s="80" t="inlineStr">
        <is>
          <t>None found</t>
        </is>
      </c>
      <c r="U47" s="79" t="inlineStr">
        <is>
          <t>https://www.exploit-db.com/search?text=blosc2</t>
        </is>
      </c>
      <c r="V47" s="80" t="inlineStr">
        <is>
          <t>None found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45051.91355279684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45789.50934572597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 t="inlineStr">
        <is>
          <t>https://nvd.nist.gov/vuln/search/results?form_type=Advanced&amp;results_type=overview&amp;search_type=all&amp;query=bokeh</t>
        </is>
      </c>
      <c r="P48" s="49" t="inlineStr">
        <is>
          <t>None found</t>
        </is>
      </c>
      <c r="Q48" s="79" t="inlineStr">
        <is>
          <t>https://cve.mitre.org/cgi-bin/cvekey.cgi?keyword=bokeh</t>
        </is>
      </c>
      <c r="R48" s="49" t="inlineStr">
        <is>
          <t>None found</t>
        </is>
      </c>
      <c r="S48" s="79" t="inlineStr">
        <is>
          <t>https://security.snyk.io/vuln/pip/bokeh</t>
        </is>
      </c>
      <c r="T48" s="49" t="inlineStr">
        <is>
          <t>None found</t>
        </is>
      </c>
      <c r="U48" s="79" t="inlineStr">
        <is>
          <t>https://www.exploit-db.com/search?text=bokeh</t>
        </is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44977.26954284985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45691.2485729831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 t="inlineStr">
        <is>
          <t>https://nvd.nist.gov/vuln/search/results?form_type=Advanced&amp;results_type=overview&amp;search_type=all&amp;query=boltons</t>
        </is>
      </c>
      <c r="P49" s="49" t="inlineStr">
        <is>
          <t>None found</t>
        </is>
      </c>
      <c r="Q49" s="79" t="inlineStr">
        <is>
          <t>https://cve.mitre.org/cgi-bin/cvekey.cgi?keyword=boltons</t>
        </is>
      </c>
      <c r="R49" s="49" t="inlineStr">
        <is>
          <t>None found</t>
        </is>
      </c>
      <c r="S49" s="79" t="inlineStr">
        <is>
          <t>https://security.snyk.io/vuln/pip/boltons</t>
        </is>
      </c>
      <c r="T49" s="49" t="inlineStr">
        <is>
          <t>None found</t>
        </is>
      </c>
      <c r="U49" s="79" t="inlineStr">
        <is>
          <t>https://www.exploit-db.com/search?text=boltons</t>
        </is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43292.8742559247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43292.8742559247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82" t="inlineStr">
        <is>
          <t>GitHub Security Advisory Analysis: FOUND - Multiple advisories affect boto, including vulnerabilities in XML parsing and credential handling. Severity: HIGH. Current version 2.49.0: AFFECTED. Recommendation: ACTION_NEEDED (update to a secure, maintained alternative or mitigate per advisory guidance).</t>
        </is>
      </c>
      <c r="N50" s="39" t="inlineStr">
        <is>
          <t>Unmaintained</t>
        </is>
      </c>
      <c r="O50" s="79" t="inlineStr">
        <is>
          <t>https://nvd.nist.gov/vuln/search/results?form_type=Advanced&amp;results_type=overview&amp;search_type=all&amp;query=boto</t>
        </is>
      </c>
      <c r="P50" s="81" t="inlineStr">
        <is>
          <t>SAFE - 2 CVEs found but v2.49.0 not affected</t>
        </is>
      </c>
      <c r="Q50" s="79" t="inlineStr">
        <is>
          <t>https://cve.mitre.org/cgi-bin/cvekey.cgi?keyword=boto</t>
        </is>
      </c>
      <c r="R50" s="82" t="inlineStr">
        <is>
          <t>SAFE - 2 MITRE CVEs found but v2.49.0 not affected</t>
        </is>
      </c>
      <c r="S50" s="79" t="inlineStr">
        <is>
          <t>https://security.snyk.io/vuln/pip/boto</t>
        </is>
      </c>
      <c r="T50" s="80" t="inlineStr">
        <is>
          <t>None found</t>
        </is>
      </c>
      <c r="U50" s="79" t="inlineStr">
        <is>
          <t>https://www.exploit-db.com/search?text=boto</t>
        </is>
      </c>
      <c r="V50" s="49" t="inlineStr">
        <is>
          <t>None found</t>
        </is>
      </c>
      <c r="W50" s="99" t="inlineStr">
        <is>
          <t>SECURITY RISK: 5 vulnerabilities found | HIGH PRIORITY: HIGH severity vulnerabilities detected | Sources: GitHub Advisory: 1 (HIGH), NIST NVD: 2 (NONE), MITRE CVE: 2 (NONE) | Review security advisories before deployment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44754.82424568829</v>
      </c>
      <c r="F51" s="92" t="inlineStr">
        <is>
          <t>1.39.9</t>
        </is>
      </c>
      <c r="G51" s="76" t="inlineStr">
        <is>
          <t>https://pypi.org/project/boto3/1.39.9/</t>
        </is>
      </c>
      <c r="H51" s="75" t="n">
        <v>45856.80750984449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 t="inlineStr">
        <is>
          <t>https://nvd.nist.gov/vuln/search/results?form_type=Advanced&amp;results_type=overview&amp;search_type=all&amp;query=boto3</t>
        </is>
      </c>
      <c r="P51" s="81" t="inlineStr">
        <is>
          <t>SAFE - 1 CVEs found but v1.24.28 not affected</t>
        </is>
      </c>
      <c r="Q51" s="79" t="inlineStr">
        <is>
          <t>https://cve.mitre.org/cgi-bin/cvekey.cgi?keyword=boto3</t>
        </is>
      </c>
      <c r="R51" s="81" t="inlineStr">
        <is>
          <t>SAFE - 1 MITRE CVEs found but v1.24.28 not affected</t>
        </is>
      </c>
      <c r="S51" s="79" t="inlineStr">
        <is>
          <t>https://security.snyk.io/vuln/pip/boto3</t>
        </is>
      </c>
      <c r="T51" s="80" t="inlineStr">
        <is>
          <t>None found</t>
        </is>
      </c>
      <c r="U51" s="79" t="inlineStr">
        <is>
          <t>https://www.exploit-db.com/search?text=boto3</t>
        </is>
      </c>
      <c r="V51" s="49" t="inlineStr">
        <is>
          <t>None found</t>
        </is>
      </c>
      <c r="W51" s="82" t="inlineStr">
        <is>
          <t>Update from 1.24.28 to 1.39.9 | SECURITY RISK: 2 vulnerabilities found | Sources: NIST NVD: 1 (NONE), MITRE CVE: 1 (NONE) | Review security advisories before deployment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44797.83250012391</v>
      </c>
      <c r="F52" s="92" t="inlineStr">
        <is>
          <t>1.39.9</t>
        </is>
      </c>
      <c r="G52" s="76" t="inlineStr">
        <is>
          <t>https://pypi.org/project/botocore/1.39.9/</t>
        </is>
      </c>
      <c r="H52" s="75" t="n">
        <v>45856.8073312748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 t="inlineStr">
        <is>
          <t>https://nvd.nist.gov/vuln/search/results?form_type=Advanced&amp;results_type=overview&amp;search_type=all&amp;query=botocore</t>
        </is>
      </c>
      <c r="P52" s="81" t="inlineStr">
        <is>
          <t>SAFE - 1 CVEs found but v1.27.59 not affected</t>
        </is>
      </c>
      <c r="Q52" s="79" t="inlineStr">
        <is>
          <t>https://cve.mitre.org/cgi-bin/cvekey.cgi?keyword=botocore</t>
        </is>
      </c>
      <c r="R52" s="81" t="inlineStr">
        <is>
          <t>SAFE - 1 MITRE CVEs found but v1.27.59 not affected</t>
        </is>
      </c>
      <c r="S52" s="79" t="inlineStr">
        <is>
          <t>https://security.snyk.io/vuln/pip/botocore</t>
        </is>
      </c>
      <c r="T52" s="80" t="inlineStr">
        <is>
          <t>None found</t>
        </is>
      </c>
      <c r="U52" s="79" t="inlineStr">
        <is>
          <t>https://www.exploit-db.com/search?text=botocore</t>
        </is>
      </c>
      <c r="V52" s="49" t="inlineStr">
        <is>
          <t>None found</t>
        </is>
      </c>
      <c r="W52" s="82" t="inlineStr">
        <is>
          <t>Update from 1.27.59 to 1.39.9 | SECURITY RISK: 2 vulnerabilities found | Sources: NIST NVD: 1 (NONE), MITRE CVE: 1 (NONE) | Review security advisories before deployment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45460.9703265284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45790.88223873221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 t="inlineStr">
        <is>
          <t>https://nvd.nist.gov/vuln/search/results?form_type=Advanced&amp;results_type=overview&amp;search_type=all&amp;query=Bottleneck</t>
        </is>
      </c>
      <c r="P53" s="49" t="inlineStr">
        <is>
          <t>None found</t>
        </is>
      </c>
      <c r="Q53" s="79" t="inlineStr">
        <is>
          <t>https://cve.mitre.org/cgi-bin/cvekey.cgi?keyword=Bottleneck</t>
        </is>
      </c>
      <c r="R53" s="49" t="inlineStr">
        <is>
          <t>None found</t>
        </is>
      </c>
      <c r="S53" s="79" t="inlineStr">
        <is>
          <t>https://security.snyk.io/vuln/pip/Bottleneck</t>
        </is>
      </c>
      <c r="T53" s="49" t="inlineStr">
        <is>
          <t>None found</t>
        </is>
      </c>
      <c r="U53" s="79" t="inlineStr">
        <is>
          <t>https://www.exploit-db.com/search?text=Bottleneck</t>
        </is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44070.60254496484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45176.5856122058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 t="inlineStr">
        <is>
          <t>https://nvd.nist.gov/vuln/search/results?form_type=Advanced&amp;results_type=overview&amp;search_type=all&amp;query=Brotli</t>
        </is>
      </c>
      <c r="P54" s="80" t="inlineStr">
        <is>
          <t>None found</t>
        </is>
      </c>
      <c r="Q54" s="79" t="inlineStr">
        <is>
          <t>https://cve.mitre.org/cgi-bin/cvekey.cgi?keyword=Brotli</t>
        </is>
      </c>
      <c r="R54" s="81" t="inlineStr">
        <is>
          <t>SAFE - 8 MITRE CVEs found but v1.0.9 not affected</t>
        </is>
      </c>
      <c r="S54" s="79" t="inlineStr">
        <is>
          <t>https://security.snyk.io/vuln/pip/Brotli</t>
        </is>
      </c>
      <c r="T54" s="80" t="inlineStr">
        <is>
          <t>None found</t>
        </is>
      </c>
      <c r="U54" s="79" t="inlineStr">
        <is>
          <t>https://www.exploit-db.com/search?text=Brotli</t>
        </is>
      </c>
      <c r="V54" s="49" t="inlineStr">
        <is>
          <t>None found</t>
        </is>
      </c>
      <c r="W54" s="82" t="inlineStr">
        <is>
          <t>Update from 1.0.9 to 1.1.0 | SECURITY RISK: 8 vulnerabilities found | Sources: MITRE CVE: 8 (NONE) | Review security advisories before deployment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42885.35332708272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42885.35332708272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 t="inlineStr">
        <is>
          <t>https://nvd.nist.gov/vuln/search/results?form_type=Advanced&amp;results_type=overview&amp;search_type=all&amp;query=brotlipy</t>
        </is>
      </c>
      <c r="P55" s="49" t="inlineStr">
        <is>
          <t>None found</t>
        </is>
      </c>
      <c r="Q55" s="79" t="inlineStr">
        <is>
          <t>https://cve.mitre.org/cgi-bin/cvekey.cgi?keyword=brotlipy</t>
        </is>
      </c>
      <c r="R55" s="49" t="inlineStr">
        <is>
          <t>None found</t>
        </is>
      </c>
      <c r="S55" s="79" t="inlineStr">
        <is>
          <t>https://security.snyk.io/vuln/pip/brotlipy</t>
        </is>
      </c>
      <c r="T55" s="49" t="inlineStr">
        <is>
          <t>None found</t>
        </is>
      </c>
      <c r="U55" s="79" t="inlineStr">
        <is>
          <t>https://www.exploit-db.com/search?text=brotlipy</t>
        </is>
      </c>
      <c r="V55" s="49" t="inlineStr">
        <is>
          <t>None found</t>
        </is>
      </c>
      <c r="W55" s="98" t="inlineStr">
        <is>
          <t>PROCEED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45047.64681212067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45760.42508652698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 t="inlineStr">
        <is>
          <t>https://nvd.nist.gov/vuln/search/results?form_type=Advanced&amp;results_type=overview&amp;search_type=all&amp;query=catboost</t>
        </is>
      </c>
      <c r="P56" s="49" t="inlineStr">
        <is>
          <t>None found</t>
        </is>
      </c>
      <c r="Q56" s="79" t="inlineStr">
        <is>
          <t>https://cve.mitre.org/cgi-bin/cvekey.cgi?keyword=catboost</t>
        </is>
      </c>
      <c r="R56" s="81" t="inlineStr">
        <is>
          <t>SAFE - 1 MITRE CVEs found but v1.2 not affected</t>
        </is>
      </c>
      <c r="S56" s="79" t="inlineStr">
        <is>
          <t>https://security.snyk.io/vuln/pip/catboost</t>
        </is>
      </c>
      <c r="T56" s="49" t="inlineStr">
        <is>
          <t>None found</t>
        </is>
      </c>
      <c r="U56" s="79" t="inlineStr">
        <is>
          <t>https://www.exploit-db.com/search?text=catboost</t>
        </is>
      </c>
      <c r="V56" s="49" t="inlineStr">
        <is>
          <t>None found</t>
        </is>
      </c>
      <c r="W56" s="82" t="inlineStr">
        <is>
          <t>Update from 1.2 to 1.2.8 | SECURITY RISK: 1 vulnerabilities found | Sources: MITRE CVE: 1 (NONE) | Review security advisories before deployment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45053.31312965685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45852.14544981253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0" t="inlineStr">
        <is>
          <t>No published security advisories</t>
        </is>
      </c>
      <c r="N57" s="28" t="n"/>
      <c r="O57" s="79" t="inlineStr">
        <is>
          <t>https://nvd.nist.gov/vuln/search/results?form_type=Advanced&amp;results_type=overview&amp;search_type=all&amp;query=certifi</t>
        </is>
      </c>
      <c r="P57" s="49" t="inlineStr">
        <is>
          <t>None found</t>
        </is>
      </c>
      <c r="Q57" s="79" t="inlineStr">
        <is>
          <t>https://cve.mitre.org/cgi-bin/cvekey.cgi?keyword=certifi</t>
        </is>
      </c>
      <c r="R57" s="80" t="inlineStr">
        <is>
          <t>None found</t>
        </is>
      </c>
      <c r="S57" s="79" t="inlineStr">
        <is>
          <t>https://security.snyk.io/vuln/pip/certifi</t>
        </is>
      </c>
      <c r="T57" s="80" t="inlineStr">
        <is>
          <t>None found</t>
        </is>
      </c>
      <c r="U57" s="79" t="inlineStr">
        <is>
          <t>https://www.exploit-db.com/search?text=certifi</t>
        </is>
      </c>
      <c r="V57" s="80" t="inlineStr">
        <is>
          <t>None found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44742.76050915233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45539.86354198649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2" t="inlineStr">
        <is>
          <t>GitHub Security Advisory Analysis: FOUND - Multiple advisories affect cffi version 1.15.1, including CVE-2022-37454 (potential remote code execution). Severity: HIGH. Current version 1.15.1: AFFECTED. Recommendation: ACTION_NEEDED—update to the latest patched version immediately.</t>
        </is>
      </c>
      <c r="N58" s="28" t="n"/>
      <c r="O58" s="79" t="inlineStr">
        <is>
          <t>https://nvd.nist.gov/vuln/search/results?form_type=Advanced&amp;results_type=overview&amp;search_type=all&amp;query=cffi</t>
        </is>
      </c>
      <c r="P58" s="80" t="inlineStr">
        <is>
          <t>None found</t>
        </is>
      </c>
      <c r="Q58" s="79" t="inlineStr">
        <is>
          <t>https://cve.mitre.org/cgi-bin/cvekey.cgi?keyword=cffi</t>
        </is>
      </c>
      <c r="R58" s="82" t="inlineStr">
        <is>
          <t>SAFE - 1 MITRE CVEs found but v1.15.1 not affected</t>
        </is>
      </c>
      <c r="S58" s="79" t="inlineStr">
        <is>
          <t>https://security.snyk.io/vuln/pip/cffi</t>
        </is>
      </c>
      <c r="T58" s="80" t="inlineStr">
        <is>
          <t>None found</t>
        </is>
      </c>
      <c r="U58" s="79" t="inlineStr">
        <is>
          <t>https://www.exploit-db.com/search?text=cffi</t>
        </is>
      </c>
      <c r="V58" s="49" t="inlineStr">
        <is>
          <t>None found</t>
        </is>
      </c>
      <c r="W58" s="82" t="inlineStr">
        <is>
          <t>Update from 1.15.1 to 1.17.1 | SECURITY RISK: 2 vulnerabilities found | HIGH PRIORITY: HIGH severity vulnerabilities detected | Sources: GitHub Advisory: 1 (HIGH), MITRE CVE: 1 (NONE) | Review security advisories before deployment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44175.81634802962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45139.80764653959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 t="inlineStr">
        <is>
          <t>https://nvd.nist.gov/vuln/search/results?form_type=Advanced&amp;results_type=overview&amp;search_type=all&amp;query=chardet</t>
        </is>
      </c>
      <c r="P59" s="49" t="inlineStr">
        <is>
          <t>None found</t>
        </is>
      </c>
      <c r="Q59" s="79" t="inlineStr">
        <is>
          <t>https://cve.mitre.org/cgi-bin/cvekey.cgi?keyword=chardet</t>
        </is>
      </c>
      <c r="R59" s="49" t="inlineStr">
        <is>
          <t>None found</t>
        </is>
      </c>
      <c r="S59" s="79" t="inlineStr">
        <is>
          <t>https://security.snyk.io/vuln/pip/chardet</t>
        </is>
      </c>
      <c r="T59" s="49" t="inlineStr">
        <is>
          <t>None found</t>
        </is>
      </c>
      <c r="U59" s="79" t="inlineStr">
        <is>
          <t>https://www.exploit-db.com/search?text=chardet</t>
        </is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44407.89684530895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45779.35540191421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2" t="inlineStr">
        <is>
          <t>GitHub Security Advisory Analysis: FOUND - At least one advisory affects charset-normalizer version 2.0.4, including a vulnerability that may allow ReDoS (Regular Expression Denial of Service). Severity: HIGH. Current version 2.0.4: AFFECTED. Recommendation: ACTION_NEEDED—update to the latest patched version as soon as possible.</t>
        </is>
      </c>
      <c r="N60" s="28" t="n"/>
      <c r="O60" s="79" t="inlineStr">
        <is>
          <t>https://nvd.nist.gov/vuln/search/results?form_type=Advanced&amp;results_type=overview&amp;search_type=all&amp;query=charset-normalizer</t>
        </is>
      </c>
      <c r="P60" s="49" t="inlineStr">
        <is>
          <t>None found</t>
        </is>
      </c>
      <c r="Q60" s="79" t="inlineStr">
        <is>
          <t>https://cve.mitre.org/cgi-bin/cvekey.cgi?keyword=charset-normalizer</t>
        </is>
      </c>
      <c r="R60" s="49" t="inlineStr">
        <is>
          <t>None found</t>
        </is>
      </c>
      <c r="S60" s="79" t="inlineStr">
        <is>
          <t>https://security.snyk.io/vuln/pip/charset-normalizer</t>
        </is>
      </c>
      <c r="T60" s="49" t="inlineStr">
        <is>
          <t>None found</t>
        </is>
      </c>
      <c r="U60" s="79" t="inlineStr">
        <is>
          <t>https://www.exploit-db.com/search?text=charset-normalizer</t>
        </is>
      </c>
      <c r="V60" s="49" t="inlineStr">
        <is>
          <t>None found</t>
        </is>
      </c>
      <c r="W60" s="82" t="inlineStr">
        <is>
          <t>Update from 2.0.4 to 3.4.2 | SECURITY RISK: 1 vulnerabilities found | HIGH PRIORITY: HIGH severity vulnerabilities detected | Sources: GitHub Advisory: 1 (HIGH) | Review security advisories before deployment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44610.85518209686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45797.97208098286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 t="inlineStr">
        <is>
          <t>https://nvd.nist.gov/vuln/search/results?form_type=Advanced&amp;results_type=overview&amp;search_type=all&amp;query=click</t>
        </is>
      </c>
      <c r="P61" s="81" t="inlineStr">
        <is>
          <t>SAFE - 1 CVEs found but v8.0.4 not affected</t>
        </is>
      </c>
      <c r="Q61" s="79" t="inlineStr">
        <is>
          <t>https://cve.mitre.org/cgi-bin/cvekey.cgi?keyword=click</t>
        </is>
      </c>
      <c r="R61" s="89" t="inlineStr">
        <is>
          <t>None found</t>
        </is>
      </c>
      <c r="S61" s="79" t="inlineStr">
        <is>
          <t>https://security.snyk.io/vuln/pip/click</t>
        </is>
      </c>
      <c r="T61" s="49" t="inlineStr">
        <is>
          <t>None found</t>
        </is>
      </c>
      <c r="U61" s="79" t="inlineStr">
        <is>
          <t>https://www.exploit-db.com/search?text=click</t>
        </is>
      </c>
      <c r="V61" s="80" t="inlineStr">
        <is>
          <t>None found</t>
        </is>
      </c>
      <c r="W61" s="82" t="inlineStr">
        <is>
          <t>Update from 8.0.4 to 8.2.1 | SECURITY RISK: 1 vulnerabilities found | Sources: NIST NVD: 1 (NONE) | Review security advisories before deployment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44945.39405487303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45671.70975019946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 t="inlineStr">
        <is>
          <t>https://nvd.nist.gov/vuln/search/results?form_type=Advanced&amp;results_type=overview&amp;search_type=all&amp;query=cloudpickle</t>
        </is>
      </c>
      <c r="P62" s="80" t="inlineStr">
        <is>
          <t>None found</t>
        </is>
      </c>
      <c r="Q62" s="79" t="inlineStr">
        <is>
          <t>https://cve.mitre.org/cgi-bin/cvekey.cgi?keyword=cloudpickle</t>
        </is>
      </c>
      <c r="R62" s="81" t="inlineStr">
        <is>
          <t>SAFE - 4 MITRE CVEs found but v2.2.1 not affected</t>
        </is>
      </c>
      <c r="S62" s="79" t="inlineStr">
        <is>
          <t>https://security.snyk.io/vuln/pip/cloudpickle</t>
        </is>
      </c>
      <c r="T62" s="49" t="inlineStr">
        <is>
          <t>None found</t>
        </is>
      </c>
      <c r="U62" s="79" t="inlineStr">
        <is>
          <t>https://www.exploit-db.com/search?text=cloudpickle</t>
        </is>
      </c>
      <c r="V62" s="49" t="inlineStr">
        <is>
          <t>None found</t>
        </is>
      </c>
      <c r="W62" s="82" t="inlineStr">
        <is>
          <t>Update from 2.2.1 to 3.1.1 | SECURITY RISK: 4 vulnerabilities found | Sources: MITRE CVE: 4 (NONE) | Review security advisories before deployment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7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42411.93109052972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 t="inlineStr">
        <is>
          <t>https://nvd.nist.gov/vuln/search/results?form_type=Advanced&amp;results_type=overview&amp;search_type=all&amp;query=clyent</t>
        </is>
      </c>
      <c r="P63" s="49" t="inlineStr">
        <is>
          <t>None found</t>
        </is>
      </c>
      <c r="Q63" s="79" t="inlineStr">
        <is>
          <t>https://cve.mitre.org/cgi-bin/cvekey.cgi?keyword=clyent</t>
        </is>
      </c>
      <c r="R63" s="49" t="inlineStr">
        <is>
          <t>None found</t>
        </is>
      </c>
      <c r="S63" s="79" t="inlineStr">
        <is>
          <t>https://security.snyk.io/vuln/pip/clyent</t>
        </is>
      </c>
      <c r="T63" s="49" t="inlineStr">
        <is>
          <t>None found</t>
        </is>
      </c>
      <c r="U63" s="79" t="inlineStr">
        <is>
          <t>https://www.exploit-db.com/search?text=clyent</t>
        </is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44859.10857511229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44859.10857511229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 t="inlineStr">
        <is>
          <t>https://nvd.nist.gov/vuln/search/results?form_type=Advanced&amp;results_type=overview&amp;search_type=all&amp;query=colorama</t>
        </is>
      </c>
      <c r="P64" s="49" t="inlineStr">
        <is>
          <t>None found</t>
        </is>
      </c>
      <c r="Q64" s="79" t="inlineStr">
        <is>
          <t>https://cve.mitre.org/cgi-bin/cvekey.cgi?keyword=colorama</t>
        </is>
      </c>
      <c r="R64" s="49" t="inlineStr">
        <is>
          <t>None found</t>
        </is>
      </c>
      <c r="S64" s="79" t="inlineStr">
        <is>
          <t>https://security.snyk.io/vuln/pip/colorama</t>
        </is>
      </c>
      <c r="T64" s="80" t="inlineStr">
        <is>
          <t>None found</t>
        </is>
      </c>
      <c r="U64" s="79" t="inlineStr">
        <is>
          <t>https://www.exploit-db.com/search?text=colorama</t>
        </is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44837.64587938398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45351.80255201427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 t="inlineStr">
        <is>
          <t>https://nvd.nist.gov/vuln/search/results?form_type=Advanced&amp;results_type=overview&amp;search_type=all&amp;query=colorcet</t>
        </is>
      </c>
      <c r="P65" s="49" t="inlineStr">
        <is>
          <t>None found</t>
        </is>
      </c>
      <c r="Q65" s="79" t="inlineStr">
        <is>
          <t>https://cve.mitre.org/cgi-bin/cvekey.cgi?keyword=colorcet</t>
        </is>
      </c>
      <c r="R65" s="49" t="inlineStr">
        <is>
          <t>None found</t>
        </is>
      </c>
      <c r="S65" s="79" t="inlineStr">
        <is>
          <t>https://security.snyk.io/vuln/pip/colorcet</t>
        </is>
      </c>
      <c r="T65" s="49" t="inlineStr">
        <is>
          <t>None found</t>
        </is>
      </c>
      <c r="U65" s="79" t="inlineStr">
        <is>
          <t>https://www.exploit-db.com/search?text=colorcet</t>
        </is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44903.51867257065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45363.70392623207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 t="inlineStr">
        <is>
          <t>https://nvd.nist.gov/vuln/search/results?form_type=Advanced&amp;results_type=overview&amp;search_type=all&amp;query=comm</t>
        </is>
      </c>
      <c r="P66" s="89" t="inlineStr">
        <is>
          <t>None found</t>
        </is>
      </c>
      <c r="Q66" s="79" t="inlineStr">
        <is>
          <t>https://cve.mitre.org/cgi-bin/cvekey.cgi?keyword=comm</t>
        </is>
      </c>
      <c r="R66" s="82" t="inlineStr">
        <is>
          <t>SAFE - 2000 MITRE CVEs found but v0.1.2 not affected</t>
        </is>
      </c>
      <c r="S66" s="79" t="inlineStr">
        <is>
          <t>https://security.snyk.io/vuln/pip/comm</t>
        </is>
      </c>
      <c r="T66" s="80" t="inlineStr">
        <is>
          <t>None found</t>
        </is>
      </c>
      <c r="U66" s="79" t="inlineStr">
        <is>
          <t>https://www.exploit-db.com/search?text=comm</t>
        </is>
      </c>
      <c r="V66" s="80" t="inlineStr">
        <is>
          <t>None found</t>
        </is>
      </c>
      <c r="W66" s="82" t="inlineStr">
        <is>
          <t>Update from 0.1.2 to 0.2.2 | SECURITY RISK: 2000 vulnerabilities found | Sources: MITRE CVE: 2000 (NONE) | Review security advisories before deployment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45076.51524179481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45791.98067624563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 t="inlineStr">
        <is>
          <t>https://nvd.nist.gov/vuln/search/results?form_type=Advanced&amp;results_type=overview&amp;search_type=all&amp;query=comtypes</t>
        </is>
      </c>
      <c r="P67" s="49" t="inlineStr">
        <is>
          <t>None found</t>
        </is>
      </c>
      <c r="Q67" s="79" t="inlineStr">
        <is>
          <t>https://cve.mitre.org/cgi-bin/cvekey.cgi?keyword=comtypes</t>
        </is>
      </c>
      <c r="R67" s="49" t="inlineStr">
        <is>
          <t>None found</t>
        </is>
      </c>
      <c r="S67" s="79" t="inlineStr">
        <is>
          <t>https://security.snyk.io/vuln/pip/comtypes</t>
        </is>
      </c>
      <c r="T67" s="49" t="inlineStr">
        <is>
          <t>None found</t>
        </is>
      </c>
      <c r="U67" s="79" t="inlineStr">
        <is>
          <t>https://www.exploit-db.com/search?text=comtypes</t>
        </is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100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42847.98513667971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 t="inlineStr">
        <is>
          <t>https://nvd.nist.gov/vuln/search/results?form_type=Advanced&amp;results_type=overview&amp;search_type=all&amp;query=conda</t>
        </is>
      </c>
      <c r="P68" s="89" t="inlineStr">
        <is>
          <t>None found</t>
        </is>
      </c>
      <c r="Q68" s="79" t="inlineStr">
        <is>
          <t>https://cve.mitre.org/cgi-bin/cvekey.cgi?keyword=conda</t>
        </is>
      </c>
      <c r="R68" s="82" t="inlineStr">
        <is>
          <t>SAFE - 17 MITRE CVEs found but v23.5.2 not affected</t>
        </is>
      </c>
      <c r="S68" s="79" t="inlineStr">
        <is>
          <t>https://security.snyk.io/vuln/pip/conda</t>
        </is>
      </c>
      <c r="T68" s="89" t="inlineStr">
        <is>
          <t>None found</t>
        </is>
      </c>
      <c r="U68" s="79" t="inlineStr">
        <is>
          <t>https://www.exploit-db.com/search?text=conda</t>
        </is>
      </c>
      <c r="V68" s="89" t="inlineStr">
        <is>
          <t>None found</t>
        </is>
      </c>
      <c r="W68" s="82" t="inlineStr">
        <is>
          <t>Update from 23.5.2 to 4.3.16 | SECURITY RISK: 17 vulnerabilities found | Sources: MITRE CVE: 17 (NONE) | Review security advisories before deployment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100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42787.81232232108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9" t="inlineStr">
        <is>
          <t>No published security advisories</t>
        </is>
      </c>
      <c r="N69" s="28" t="n"/>
      <c r="O69" s="79" t="inlineStr">
        <is>
          <t>https://nvd.nist.gov/vuln/search/results?form_type=Advanced&amp;results_type=overview&amp;search_type=all&amp;query=conda-build</t>
        </is>
      </c>
      <c r="P69" s="82" t="inlineStr">
        <is>
          <t>SAFE - 2 CVEs found but v3.25.0 not affected</t>
        </is>
      </c>
      <c r="Q69" s="79" t="inlineStr">
        <is>
          <t>https://cve.mitre.org/cgi-bin/cvekey.cgi?keyword=conda-build</t>
        </is>
      </c>
      <c r="R69" s="82" t="inlineStr">
        <is>
          <t>SAFE - 4 MITRE CVEs found but v3.25.0 not affected</t>
        </is>
      </c>
      <c r="S69" s="79" t="inlineStr">
        <is>
          <t>https://security.snyk.io/vuln/pip/conda-build</t>
        </is>
      </c>
      <c r="T69" s="89" t="inlineStr">
        <is>
          <t>None found</t>
        </is>
      </c>
      <c r="U69" s="79" t="inlineStr">
        <is>
          <t>https://www.exploit-db.com/search?text=conda-build</t>
        </is>
      </c>
      <c r="V69" s="89" t="inlineStr">
        <is>
          <t>None found</t>
        </is>
      </c>
      <c r="W69" s="82" t="inlineStr">
        <is>
          <t>Update from 3.25.0 to 2.1.5 | SECURITY RISK: 6 vulnerabilities found | Sources: NIST NVD: 2 (NONE), MITRE CVE: 4 (NONE) | Review security advisories before deployment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7" t="inlineStr">
        <is>
          <t>Not Available</t>
        </is>
      </c>
      <c r="F70" s="75" t="inlineStr">
        <is>
          <t>0.1.2</t>
        </is>
      </c>
      <c r="G70" s="101" t="inlineStr">
        <is>
          <t>https://pypi.org/project/conda-content-trust/0.1.2/</t>
        </is>
      </c>
      <c r="H70" s="75" t="n">
        <v>44328.80928888394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9" t="inlineStr">
        <is>
          <t>No published security advisories</t>
        </is>
      </c>
      <c r="N70" s="28" t="n"/>
      <c r="O70" s="79" t="inlineStr">
        <is>
          <t>https://nvd.nist.gov/vuln/search/results?form_type=Advanced&amp;results_type=overview&amp;search_type=all&amp;query=conda-content-trust</t>
        </is>
      </c>
      <c r="P70" s="89" t="inlineStr">
        <is>
          <t>None found</t>
        </is>
      </c>
      <c r="Q70" s="79" t="inlineStr">
        <is>
          <t>https://cve.mitre.org/cgi-bin/cvekey.cgi?keyword=conda-content-trust</t>
        </is>
      </c>
      <c r="R70" s="89" t="inlineStr">
        <is>
          <t>None found</t>
        </is>
      </c>
      <c r="S70" s="79" t="inlineStr">
        <is>
          <t>https://security.snyk.io/vuln/pip/conda-content-trust</t>
        </is>
      </c>
      <c r="T70" s="89" t="inlineStr">
        <is>
          <t>None found</t>
        </is>
      </c>
      <c r="U70" s="79" t="inlineStr">
        <is>
          <t>https://www.exploit-db.com/search?text=conda-content-trust</t>
        </is>
      </c>
      <c r="V70" s="89" t="inlineStr">
        <is>
          <t>None found</t>
        </is>
      </c>
      <c r="W70" s="89" t="inlineStr">
        <is>
          <t>PROCEED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7" t="inlineStr">
        <is>
          <t>Not Available</t>
        </is>
      </c>
      <c r="F71" s="75" t="inlineStr">
        <is>
          <t>0.6.1</t>
        </is>
      </c>
      <c r="G71" s="101" t="inlineStr">
        <is>
          <t>https://pypi.org/project/conda_index/0.6.1/</t>
        </is>
      </c>
      <c r="H71" s="75" t="n">
        <v>45799.65254215861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9" t="inlineStr">
        <is>
          <t>No published security advisories</t>
        </is>
      </c>
      <c r="N71" s="28" t="n"/>
      <c r="O71" s="79" t="inlineStr">
        <is>
          <t>https://nvd.nist.gov/vuln/search/results?form_type=Advanced&amp;results_type=overview&amp;search_type=all&amp;query=conda_index</t>
        </is>
      </c>
      <c r="P71" s="89" t="inlineStr">
        <is>
          <t>None found</t>
        </is>
      </c>
      <c r="Q71" s="79" t="inlineStr">
        <is>
          <t>https://cve.mitre.org/cgi-bin/cvekey.cgi?keyword=conda_index</t>
        </is>
      </c>
      <c r="R71" s="89" t="inlineStr">
        <is>
          <t>None found</t>
        </is>
      </c>
      <c r="S71" s="79" t="inlineStr">
        <is>
          <t>https://security.snyk.io/vuln/pip/conda_index</t>
        </is>
      </c>
      <c r="T71" s="89" t="inlineStr">
        <is>
          <t>None found</t>
        </is>
      </c>
      <c r="U71" s="79" t="inlineStr">
        <is>
          <t>https://www.exploit-db.com/search?text=conda_index</t>
        </is>
      </c>
      <c r="V71" s="89" t="inlineStr">
        <is>
          <t>None found</t>
        </is>
      </c>
      <c r="W71" s="89" t="inlineStr">
        <is>
          <t>PROCEED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9" t="inlineStr">
        <is>
          <t>No published security advisories</t>
        </is>
      </c>
      <c r="N72" s="28" t="n"/>
      <c r="O72" s="79" t="inlineStr">
        <is>
          <t>https://nvd.nist.gov/vuln/search/results?form_type=Advanced&amp;results_type=overview&amp;search_type=all&amp;query=conda-libmamba-solver</t>
        </is>
      </c>
      <c r="P72" s="89" t="inlineStr">
        <is>
          <t>None found</t>
        </is>
      </c>
      <c r="Q72" s="79" t="inlineStr">
        <is>
          <t>https://cve.mitre.org/cgi-bin/cvekey.cgi?keyword=conda-libmamba-solver</t>
        </is>
      </c>
      <c r="R72" s="89" t="inlineStr">
        <is>
          <t>None found</t>
        </is>
      </c>
      <c r="S72" s="79" t="inlineStr">
        <is>
          <t>https://security.snyk.io/vuln/pip/conda-libmamba-solver</t>
        </is>
      </c>
      <c r="T72" s="89" t="inlineStr">
        <is>
          <t>None found</t>
        </is>
      </c>
      <c r="U72" s="79" t="inlineStr">
        <is>
          <t>https://www.exploit-db.com/search?text=conda-libmamba-solver</t>
        </is>
      </c>
      <c r="V72" s="89" t="inlineStr">
        <is>
          <t>None found</t>
        </is>
      </c>
      <c r="W72" s="89" t="inlineStr">
        <is>
          <t>PROCEED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44309.42261397681</v>
      </c>
      <c r="F73" s="75" t="inlineStr">
        <is>
          <t>0.8.1</t>
        </is>
      </c>
      <c r="G73" s="101" t="inlineStr">
        <is>
          <t>https://pypi.org/project/conda-pack/0.8.1/</t>
        </is>
      </c>
      <c r="H73" s="75" t="n">
        <v>45611.67163117302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9" t="inlineStr">
        <is>
          <t>No published security advisories</t>
        </is>
      </c>
      <c r="N73" s="28" t="n"/>
      <c r="O73" s="79" t="inlineStr">
        <is>
          <t>https://nvd.nist.gov/vuln/search/results?form_type=Advanced&amp;results_type=overview&amp;search_type=all&amp;query=conda-pack</t>
        </is>
      </c>
      <c r="P73" s="89" t="inlineStr">
        <is>
          <t>None found</t>
        </is>
      </c>
      <c r="Q73" s="79" t="inlineStr">
        <is>
          <t>https://cve.mitre.org/cgi-bin/cvekey.cgi?keyword=conda-pack</t>
        </is>
      </c>
      <c r="R73" s="89" t="inlineStr">
        <is>
          <t>None found</t>
        </is>
      </c>
      <c r="S73" s="79" t="inlineStr">
        <is>
          <t>https://security.snyk.io/vuln/pip/conda-pack</t>
        </is>
      </c>
      <c r="T73" s="89" t="inlineStr">
        <is>
          <t>None found</t>
        </is>
      </c>
      <c r="U73" s="79" t="inlineStr">
        <is>
          <t>https://www.exploit-db.com/search?text=conda-pack</t>
        </is>
      </c>
      <c r="V73" s="89" t="inlineStr">
        <is>
          <t>None found</t>
        </is>
      </c>
      <c r="W73" s="89" t="inlineStr">
        <is>
          <t>PROCEED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45125.62394191851</v>
      </c>
      <c r="F74" s="75" t="inlineStr">
        <is>
          <t>2.4.0</t>
        </is>
      </c>
      <c r="G74" s="101" t="inlineStr">
        <is>
          <t>https://pypi.org/project/conda-package-handling/2.4.0/</t>
        </is>
      </c>
      <c r="H74" s="75" t="n">
        <v>45574.76639878599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2" t="inlineStr">
        <is>
          <t>GitHub Security Advisory Analysis: FOUND – Security advisories affecting conda-package-handling 2.1.0 are present, including vulnerabilities rated as HIGH severity (e.g., CVE-2023-45188). Severity: HIGH. Current version 2.1.0: AFFECTED. Recommendation: ACTION_NEEDED – Update to the latest patched version as soon as possible.</t>
        </is>
      </c>
      <c r="N74" s="28" t="n"/>
      <c r="O74" s="79" t="inlineStr">
        <is>
          <t>https://nvd.nist.gov/vuln/search/results?form_type=Advanced&amp;results_type=overview&amp;search_type=all&amp;query=conda-package-handling</t>
        </is>
      </c>
      <c r="P74" s="89" t="inlineStr">
        <is>
          <t>None found</t>
        </is>
      </c>
      <c r="Q74" s="79" t="inlineStr">
        <is>
          <t>https://cve.mitre.org/cgi-bin/cvekey.cgi?keyword=conda-package-handling</t>
        </is>
      </c>
      <c r="R74" s="89" t="inlineStr">
        <is>
          <t>None found</t>
        </is>
      </c>
      <c r="S74" s="79" t="inlineStr">
        <is>
          <t>https://security.snyk.io/vuln/pip/conda-package-handling</t>
        </is>
      </c>
      <c r="T74" s="89" t="inlineStr">
        <is>
          <t>None found</t>
        </is>
      </c>
      <c r="U74" s="79" t="inlineStr">
        <is>
          <t>https://www.exploit-db.com/search?text=conda-package-handling</t>
        </is>
      </c>
      <c r="V74" s="89" t="inlineStr">
        <is>
          <t>None found</t>
        </is>
      </c>
      <c r="W74" s="82" t="inlineStr">
        <is>
          <t>Update from 2.1.0 to 2.4.0 | SECURITY RISK: 1 vulnerabilities found | HIGH PRIORITY: HIGH severity vulnerabilities detected | Sources: GitHub Advisory: 1 (HIGH) | Review security advisories before deployment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45054.77837184677</v>
      </c>
      <c r="F75" s="75" t="inlineStr">
        <is>
          <t>0.12.0</t>
        </is>
      </c>
      <c r="G75" s="101" t="inlineStr">
        <is>
          <t>https://pypi.org/project/conda_package_streaming/0.12.0/</t>
        </is>
      </c>
      <c r="H75" s="75" t="n">
        <v>45838.74151662701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9" t="inlineStr">
        <is>
          <t>No published security advisories</t>
        </is>
      </c>
      <c r="N75" s="28" t="n"/>
      <c r="O75" s="79" t="inlineStr">
        <is>
          <t>https://nvd.nist.gov/vuln/search/results?form_type=Advanced&amp;results_type=overview&amp;search_type=all&amp;query=conda_package_streaming</t>
        </is>
      </c>
      <c r="P75" s="89" t="inlineStr">
        <is>
          <t>None found</t>
        </is>
      </c>
      <c r="Q75" s="79" t="inlineStr">
        <is>
          <t>https://cve.mitre.org/cgi-bin/cvekey.cgi?keyword=conda_package_streaming</t>
        </is>
      </c>
      <c r="R75" s="89" t="inlineStr">
        <is>
          <t>None found</t>
        </is>
      </c>
      <c r="S75" s="79" t="inlineStr">
        <is>
          <t>https://security.snyk.io/vuln/pip/conda_package_streaming</t>
        </is>
      </c>
      <c r="T75" s="89" t="inlineStr">
        <is>
          <t>None found</t>
        </is>
      </c>
      <c r="U75" s="79" t="inlineStr">
        <is>
          <t>https://www.exploit-db.com/search?text=conda_package_streaming</t>
        </is>
      </c>
      <c r="V75" s="89" t="inlineStr">
        <is>
          <t>None found</t>
        </is>
      </c>
      <c r="W75" s="89" t="inlineStr">
        <is>
          <t>PROCEED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9" t="inlineStr">
        <is>
          <t>No published security advisories</t>
        </is>
      </c>
      <c r="N76" s="28" t="n"/>
      <c r="O76" s="79" t="inlineStr">
        <is>
          <t>https://nvd.nist.gov/vuln/search/results?form_type=Advanced&amp;results_type=overview&amp;search_type=all&amp;query=conda-repo-cli</t>
        </is>
      </c>
      <c r="P76" s="89" t="inlineStr">
        <is>
          <t>None found</t>
        </is>
      </c>
      <c r="Q76" s="79" t="inlineStr">
        <is>
          <t>https://cve.mitre.org/cgi-bin/cvekey.cgi?keyword=conda-repo-cli</t>
        </is>
      </c>
      <c r="R76" s="89" t="inlineStr">
        <is>
          <t>None found</t>
        </is>
      </c>
      <c r="S76" s="79" t="inlineStr">
        <is>
          <t>https://security.snyk.io/vuln/pip/conda-repo-cli</t>
        </is>
      </c>
      <c r="T76" s="89" t="inlineStr">
        <is>
          <t>None found</t>
        </is>
      </c>
      <c r="U76" s="79" t="inlineStr">
        <is>
          <t>https://www.exploit-db.com/search?text=conda-repo-cli</t>
        </is>
      </c>
      <c r="V76" s="89" t="inlineStr">
        <is>
          <t>None found</t>
        </is>
      </c>
      <c r="W76" s="89" t="inlineStr">
        <is>
          <t>PROCEED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9" t="inlineStr">
        <is>
          <t>No published security advisories</t>
        </is>
      </c>
      <c r="N77" s="28" t="n"/>
      <c r="O77" s="79" t="inlineStr">
        <is>
          <t>https://nvd.nist.gov/vuln/search/results?form_type=Advanced&amp;results_type=overview&amp;search_type=all&amp;query=conda-token</t>
        </is>
      </c>
      <c r="P77" s="89" t="inlineStr">
        <is>
          <t>None found</t>
        </is>
      </c>
      <c r="Q77" s="79" t="inlineStr">
        <is>
          <t>https://cve.mitre.org/cgi-bin/cvekey.cgi?keyword=conda-token</t>
        </is>
      </c>
      <c r="R77" s="89" t="inlineStr">
        <is>
          <t>None found</t>
        </is>
      </c>
      <c r="S77" s="79" t="inlineStr">
        <is>
          <t>https://security.snyk.io/vuln/pip/conda-token</t>
        </is>
      </c>
      <c r="T77" s="89" t="inlineStr">
        <is>
          <t>None found</t>
        </is>
      </c>
      <c r="U77" s="79" t="inlineStr">
        <is>
          <t>https://www.exploit-db.com/search?text=conda-token</t>
        </is>
      </c>
      <c r="V77" s="89" t="inlineStr">
        <is>
          <t>None found</t>
        </is>
      </c>
      <c r="W77" s="89" t="inlineStr">
        <is>
          <t>PROCEED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9" t="inlineStr">
        <is>
          <t>No published security advisories</t>
        </is>
      </c>
      <c r="N78" s="28" t="n"/>
      <c r="O78" s="79" t="inlineStr">
        <is>
          <t>https://nvd.nist.gov/vuln/search/results?form_type=Advanced&amp;results_type=overview&amp;search_type=all&amp;query=conda-verify</t>
        </is>
      </c>
      <c r="P78" s="89" t="inlineStr">
        <is>
          <t>None found</t>
        </is>
      </c>
      <c r="Q78" s="79" t="inlineStr">
        <is>
          <t>https://cve.mitre.org/cgi-bin/cvekey.cgi?keyword=conda-verify</t>
        </is>
      </c>
      <c r="R78" s="89" t="inlineStr">
        <is>
          <t>None found</t>
        </is>
      </c>
      <c r="S78" s="79" t="inlineStr">
        <is>
          <t>https://security.snyk.io/vuln/pip/conda-verify</t>
        </is>
      </c>
      <c r="T78" s="89" t="inlineStr">
        <is>
          <t>None found</t>
        </is>
      </c>
      <c r="U78" s="79" t="inlineStr">
        <is>
          <t>https://www.exploit-db.com/search?text=conda-verify</t>
        </is>
      </c>
      <c r="V78" s="89" t="inlineStr">
        <is>
          <t>None found</t>
        </is>
      </c>
      <c r="W78" s="89" t="inlineStr">
        <is>
          <t>PROCEED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42227.56903392052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45227.97109998539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 t="inlineStr">
        <is>
          <t>https://nvd.nist.gov/vuln/search/results?form_type=Advanced&amp;results_type=overview&amp;search_type=all&amp;query=constantly</t>
        </is>
      </c>
      <c r="P79" s="89" t="inlineStr">
        <is>
          <t>None found</t>
        </is>
      </c>
      <c r="Q79" s="79" t="inlineStr">
        <is>
          <t>https://cve.mitre.org/cgi-bin/cvekey.cgi?keyword=constantly</t>
        </is>
      </c>
      <c r="R79" s="89" t="inlineStr">
        <is>
          <t>None found</t>
        </is>
      </c>
      <c r="S79" s="79" t="inlineStr">
        <is>
          <t>https://security.snyk.io/vuln/pip/constantly</t>
        </is>
      </c>
      <c r="T79" s="49" t="inlineStr">
        <is>
          <t>None found</t>
        </is>
      </c>
      <c r="U79" s="79" t="inlineStr">
        <is>
          <t>https://www.exploit-db.com/search?text=constantly</t>
        </is>
      </c>
      <c r="V79" s="49" t="inlineStr">
        <is>
          <t>None found</t>
        </is>
      </c>
      <c r="W79" s="89" t="inlineStr">
        <is>
          <t>PROCEED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44374.28774274085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44374.28774274085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 t="inlineStr">
        <is>
          <t>https://nvd.nist.gov/vuln/search/results?form_type=Advanced&amp;results_type=overview&amp;search_type=all&amp;query=contextlib2</t>
        </is>
      </c>
      <c r="P80" s="49" t="inlineStr">
        <is>
          <t>None found</t>
        </is>
      </c>
      <c r="Q80" s="79" t="inlineStr">
        <is>
          <t>https://cve.mitre.org/cgi-bin/cvekey.cgi?keyword=contextlib2</t>
        </is>
      </c>
      <c r="R80" s="49" t="inlineStr">
        <is>
          <t>None found</t>
        </is>
      </c>
      <c r="S80" s="79" t="inlineStr">
        <is>
          <t>https://security.snyk.io/vuln/pip/contextlib2</t>
        </is>
      </c>
      <c r="T80" s="49" t="inlineStr">
        <is>
          <t>None found</t>
        </is>
      </c>
      <c r="U80" s="79" t="inlineStr">
        <is>
          <t>https://www.exploit-db.com/search?text=contextlib2</t>
        </is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44806.44912813251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45762.73248357783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 t="inlineStr">
        <is>
          <t>https://nvd.nist.gov/vuln/search/results?form_type=Advanced&amp;results_type=overview&amp;search_type=all&amp;query=contourpy</t>
        </is>
      </c>
      <c r="P81" s="49" t="inlineStr">
        <is>
          <t>None found</t>
        </is>
      </c>
      <c r="Q81" s="79" t="inlineStr">
        <is>
          <t>https://cve.mitre.org/cgi-bin/cvekey.cgi?keyword=contourpy</t>
        </is>
      </c>
      <c r="R81" s="49" t="inlineStr">
        <is>
          <t>None found</t>
        </is>
      </c>
      <c r="S81" s="79" t="inlineStr">
        <is>
          <t>https://security.snyk.io/vuln/pip/contourpy</t>
        </is>
      </c>
      <c r="T81" s="49" t="inlineStr">
        <is>
          <t>None found</t>
        </is>
      </c>
      <c r="U81" s="79" t="inlineStr">
        <is>
          <t>https://www.exploit-db.com/search?text=contourpy</t>
        </is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44330.40887077296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45343.75184687292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2" t="inlineStr">
        <is>
          <t>GitHub Security Advisory Analysis: FOUND - Cookiecutter version 1.7.3 is affected by a directory traversal vulnerability (GHSA-8r7q-jcw7-cpww). Severity: HIGH. Current version 1.7.3: AFFECTED. Recommendation: ACTION_NEEDED—update to version 2.1.3 or later to mitigate this vulnerability.</t>
        </is>
      </c>
      <c r="N82" s="66" t="inlineStr">
        <is>
          <t>https://nvd.nist.gov/vuln/detail/CVE-2022-24065</t>
        </is>
      </c>
      <c r="O82" s="79" t="inlineStr">
        <is>
          <t>https://nvd.nist.gov/vuln/search/results?form_type=Advanced&amp;results_type=overview&amp;search_type=all&amp;query=cookiecutter</t>
        </is>
      </c>
      <c r="P82" s="80" t="inlineStr">
        <is>
          <t>None found</t>
        </is>
      </c>
      <c r="Q82" s="79" t="inlineStr">
        <is>
          <t>https://cve.mitre.org/cgi-bin/cvekey.cgi?keyword=cookiecutter</t>
        </is>
      </c>
      <c r="R82" s="81" t="inlineStr">
        <is>
          <t>SAFE - 1 MITRE CVEs found but v1.7.3 not affected</t>
        </is>
      </c>
      <c r="S82" s="79" t="inlineStr">
        <is>
          <t>https://security.snyk.io/vuln/pip/cookiecutter</t>
        </is>
      </c>
      <c r="T82" s="80" t="inlineStr">
        <is>
          <t>None found</t>
        </is>
      </c>
      <c r="U82" s="79" t="inlineStr">
        <is>
          <t>https://www.exploit-db.com/search?text=cookiecutter</t>
        </is>
      </c>
      <c r="V82" s="49" t="inlineStr">
        <is>
          <t>None found</t>
        </is>
      </c>
      <c r="W82" s="99" t="inlineStr">
        <is>
          <t>Update from 1.7.3 to 2.6.0 | SECURITY RISK: 2 vulnerabilities found | HIGH PRIORITY: HIGH severity vulnerabilities detected | Sources: GitHub Advisory: 1 (HIGH), MITRE CVE: 1 (NONE) | Review security advisories before deployment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45075.83823406008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45841.45322864887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 t="inlineStr">
        <is>
          <t>https://nvd.nist.gov/vuln/search/results?form_type=Advanced&amp;results_type=overview&amp;search_type=all&amp;query=coverage</t>
        </is>
      </c>
      <c r="P83" s="89" t="inlineStr">
        <is>
          <t>None found</t>
        </is>
      </c>
      <c r="Q83" s="79" t="inlineStr">
        <is>
          <t>https://cve.mitre.org/cgi-bin/cvekey.cgi?keyword=coverage</t>
        </is>
      </c>
      <c r="R83" s="82" t="inlineStr">
        <is>
          <t>SAFE - 36 MITRE CVEs found but v7.2.7 not affected</t>
        </is>
      </c>
      <c r="S83" s="79" t="inlineStr">
        <is>
          <t>https://security.snyk.io/vuln/pip/coverage</t>
        </is>
      </c>
      <c r="T83" s="49" t="inlineStr">
        <is>
          <t>None found</t>
        </is>
      </c>
      <c r="U83" s="79" t="inlineStr">
        <is>
          <t>https://www.exploit-db.com/search?text=coverage</t>
        </is>
      </c>
      <c r="V83" s="80" t="inlineStr">
        <is>
          <t>None found</t>
        </is>
      </c>
      <c r="W83" s="82" t="inlineStr">
        <is>
          <t>Update from 7.2.7 to 7.9.2 | SECURITY RISK: 36 vulnerabilities found | Sources: MITRE CVE: 36 (NONE) | Review security advisories before deployment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44964.81968967059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45840.54515642265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1" t="inlineStr">
        <is>
          <t>GitHub Security Advisory Analysis: FOUND - Security advisories affecting cryptography version 39.0.1 are present, including at least one HIGH severity vulnerability (e.g., CVE-2023-23931). Severity: HIGH. Current version 39.0.1: AFFECTED. Recommendation: ACTION_NEEDED—update to the latest patched version as soon as possible.</t>
        </is>
      </c>
      <c r="N84" s="65" t="inlineStr">
        <is>
          <t>CVE-2024-6119
Affected versions
&gt;=37.0.0,&lt;=43.0.0</t>
        </is>
      </c>
      <c r="O84" s="79" t="inlineStr">
        <is>
          <t>https://nvd.nist.gov/vuln/search/results?form_type=Advanced&amp;results_type=overview&amp;search_type=all&amp;query=cryptography</t>
        </is>
      </c>
      <c r="P84" s="80" t="inlineStr">
        <is>
          <t>None found</t>
        </is>
      </c>
      <c r="Q84" s="79" t="inlineStr">
        <is>
          <t>https://cve.mitre.org/cgi-bin/cvekey.cgi?keyword=cryptography</t>
        </is>
      </c>
      <c r="R84" s="81" t="inlineStr">
        <is>
          <t>SAFE - 119 MITRE CVEs found but v39.0.1 not affected</t>
        </is>
      </c>
      <c r="S84" s="79" t="inlineStr">
        <is>
          <t>https://security.snyk.io/vuln/pip/cryptography</t>
        </is>
      </c>
      <c r="T84" s="80" t="inlineStr">
        <is>
          <t>None found</t>
        </is>
      </c>
      <c r="U84" s="79" t="inlineStr">
        <is>
          <t>https://www.exploit-db.com/search?text=cryptography</t>
        </is>
      </c>
      <c r="V84" s="80" t="inlineStr">
        <is>
          <t>None found</t>
        </is>
      </c>
      <c r="W84" s="82" t="inlineStr">
        <is>
          <t>Update from 39.0.1 to 45.0.5 | SECURITY RISK: 120 vulnerabilities found | HIGH PRIORITY: HIGH severity vulnerabilities detected | Sources: GitHub Advisory: 1 (HIGH), MITRE CVE: 119 (NONE) | Review security advisories before deployment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43686.38924361434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45726.39615796592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 t="inlineStr">
        <is>
          <t>https://nvd.nist.gov/vuln/search/results?form_type=Advanced&amp;results_type=overview&amp;search_type=all&amp;query=cssselect</t>
        </is>
      </c>
      <c r="P85" s="49" t="inlineStr">
        <is>
          <t>None found</t>
        </is>
      </c>
      <c r="Q85" s="79" t="inlineStr">
        <is>
          <t>https://cve.mitre.org/cgi-bin/cvekey.cgi?keyword=cssselect</t>
        </is>
      </c>
      <c r="R85" s="49" t="inlineStr">
        <is>
          <t>None found</t>
        </is>
      </c>
      <c r="S85" s="79" t="inlineStr">
        <is>
          <t>https://security.snyk.io/vuln/pip/cssselect</t>
        </is>
      </c>
      <c r="T85" s="49" t="inlineStr">
        <is>
          <t>None found</t>
        </is>
      </c>
      <c r="U85" s="79" t="inlineStr">
        <is>
          <t>https://www.exploit-db.com/search?text=cssselect</t>
        </is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44498.15341597651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45206.23074980365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 t="inlineStr">
        <is>
          <t>https://nvd.nist.gov/vuln/search/results?form_type=Advanced&amp;results_type=overview&amp;search_type=all&amp;query=cycler</t>
        </is>
      </c>
      <c r="P86" s="80" t="inlineStr">
        <is>
          <t>None found</t>
        </is>
      </c>
      <c r="Q86" s="79" t="inlineStr">
        <is>
          <t>https://cve.mitre.org/cgi-bin/cvekey.cgi?keyword=cycler</t>
        </is>
      </c>
      <c r="R86" s="80" t="inlineStr">
        <is>
          <t>None found</t>
        </is>
      </c>
      <c r="S86" s="79" t="inlineStr">
        <is>
          <t>https://security.snyk.io/vuln/pip/cycler</t>
        </is>
      </c>
      <c r="T86" s="49" t="inlineStr">
        <is>
          <t>None found</t>
        </is>
      </c>
      <c r="U86" s="79" t="inlineStr">
        <is>
          <t>https://www.exploit-db.com/search?text=cycler</t>
        </is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45124.63937446552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45817.29795839088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 t="inlineStr">
        <is>
          <t>https://nvd.nist.gov/vuln/search/results?form_type=Advanced&amp;results_type=overview&amp;search_type=all&amp;query=Cython</t>
        </is>
      </c>
      <c r="P87" s="80" t="inlineStr">
        <is>
          <t>None found</t>
        </is>
      </c>
      <c r="Q87" s="79" t="inlineStr">
        <is>
          <t>https://cve.mitre.org/cgi-bin/cvekey.cgi?keyword=Cython</t>
        </is>
      </c>
      <c r="R87" s="80" t="inlineStr">
        <is>
          <t>None found</t>
        </is>
      </c>
      <c r="S87" s="79" t="inlineStr">
        <is>
          <t>https://security.snyk.io/vuln/pip/Cython</t>
        </is>
      </c>
      <c r="T87" s="49" t="inlineStr">
        <is>
          <t>None found</t>
        </is>
      </c>
      <c r="U87" s="79" t="inlineStr">
        <is>
          <t>https://www.exploit-db.com/search?text=Cython</t>
        </is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44753.12520778903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45639.2392111779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 t="inlineStr">
        <is>
          <t>https://nvd.nist.gov/vuln/search/results?form_type=Advanced&amp;results_type=overview&amp;search_type=all&amp;query=cytoolz</t>
        </is>
      </c>
      <c r="P88" s="49" t="inlineStr">
        <is>
          <t>None found</t>
        </is>
      </c>
      <c r="Q88" s="79" t="inlineStr">
        <is>
          <t>https://cve.mitre.org/cgi-bin/cvekey.cgi?keyword=cytoolz</t>
        </is>
      </c>
      <c r="R88" s="49" t="inlineStr">
        <is>
          <t>None found</t>
        </is>
      </c>
      <c r="S88" s="79" t="inlineStr">
        <is>
          <t>https://security.snyk.io/vuln/pip/cytoolz</t>
        </is>
      </c>
      <c r="T88" s="49" t="inlineStr">
        <is>
          <t>None found</t>
        </is>
      </c>
      <c r="U88" s="79" t="inlineStr">
        <is>
          <t>https://www.exploit-db.com/search?text=cytoolz</t>
        </is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45022.57201354687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45552.69203847417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 t="inlineStr">
        <is>
          <t>https://nvd.nist.gov/vuln/search/results?form_type=Advanced&amp;results_type=overview&amp;search_type=all&amp;query=daal4py</t>
        </is>
      </c>
      <c r="P89" s="49" t="inlineStr">
        <is>
          <t>None found</t>
        </is>
      </c>
      <c r="Q89" s="79" t="inlineStr">
        <is>
          <t>https://cve.mitre.org/cgi-bin/cvekey.cgi?keyword=daal4py</t>
        </is>
      </c>
      <c r="R89" s="49" t="inlineStr">
        <is>
          <t>None found</t>
        </is>
      </c>
      <c r="S89" s="79" t="inlineStr">
        <is>
          <t>https://security.snyk.io/vuln/pip/daal4py</t>
        </is>
      </c>
      <c r="T89" s="49" t="inlineStr">
        <is>
          <t>None found</t>
        </is>
      </c>
      <c r="U89" s="79" t="inlineStr">
        <is>
          <t>https://www.exploit-db.com/search?text=daal4py</t>
        </is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44048.47324754925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45781.80844906849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 t="inlineStr">
        <is>
          <t>https://nvd.nist.gov/vuln/search/results?form_type=Advanced&amp;results_type=overview&amp;search_type=all&amp;query=daff</t>
        </is>
      </c>
      <c r="P90" s="80" t="inlineStr">
        <is>
          <t>None found</t>
        </is>
      </c>
      <c r="Q90" s="79" t="inlineStr">
        <is>
          <t>https://cve.mitre.org/cgi-bin/cvekey.cgi?keyword=daff</t>
        </is>
      </c>
      <c r="R90" s="82" t="inlineStr">
        <is>
          <t>SAFE - 2 MITRE CVEs found but v1.3.46 not affected</t>
        </is>
      </c>
      <c r="S90" s="79" t="inlineStr">
        <is>
          <t>https://security.snyk.io/vuln/pip/daff</t>
        </is>
      </c>
      <c r="T90" s="49" t="inlineStr">
        <is>
          <t>None found</t>
        </is>
      </c>
      <c r="U90" s="79" t="inlineStr">
        <is>
          <t>https://www.exploit-db.com/search?text=daff</t>
        </is>
      </c>
      <c r="V90" s="80" t="inlineStr">
        <is>
          <t>None found</t>
        </is>
      </c>
      <c r="W90" s="82" t="inlineStr">
        <is>
          <t>Update from 1.3.46 to 1.4.2 | SECURITY RISK: 2 vulnerabilities found | Sources: MITRE CVE: 2 (NONE) | Review security advisories before deployment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45106.84715661144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45838.64679130157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 t="inlineStr">
        <is>
          <t>https://nvd.nist.gov/vuln/search/results?form_type=Advanced&amp;results_type=overview&amp;search_type=all&amp;query=dash</t>
        </is>
      </c>
      <c r="P91" s="89" t="inlineStr">
        <is>
          <t>None found</t>
        </is>
      </c>
      <c r="Q91" s="79" t="inlineStr">
        <is>
          <t>https://cve.mitre.org/cgi-bin/cvekey.cgi?keyword=dash</t>
        </is>
      </c>
      <c r="R91" s="82" t="inlineStr">
        <is>
          <t>SAFE - 1031 MITRE CVEs found but v2.11.1 not affected</t>
        </is>
      </c>
      <c r="S91" s="79" t="inlineStr">
        <is>
          <t>https://security.snyk.io/vuln/pip/dash</t>
        </is>
      </c>
      <c r="T91" s="80" t="inlineStr">
        <is>
          <t>None found</t>
        </is>
      </c>
      <c r="U91" s="79" t="inlineStr">
        <is>
          <t>https://www.exploit-db.com/search?text=dash</t>
        </is>
      </c>
      <c r="V91" s="80" t="inlineStr">
        <is>
          <t>None found</t>
        </is>
      </c>
      <c r="W91" s="82" t="inlineStr">
        <is>
          <t>Update from 2.11.1 to 3.1.1 | SECURITY RISK: 1031 vulnerabilities found | Sources: MITRE CVE: 1031 (NONE) |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44622.70174651934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44622.70174651934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 t="inlineStr">
        <is>
          <t>https://nvd.nist.gov/vuln/search/results?form_type=Advanced&amp;results_type=overview&amp;search_type=all&amp;query=dash-core-components</t>
        </is>
      </c>
      <c r="P92" s="102" t="inlineStr">
        <is>
          <t>None found</t>
        </is>
      </c>
      <c r="Q92" s="79" t="inlineStr">
        <is>
          <t>https://cve.mitre.org/cgi-bin/cvekey.cgi?keyword=dash-core-components</t>
        </is>
      </c>
      <c r="R92" s="102" t="inlineStr">
        <is>
          <t>None found</t>
        </is>
      </c>
      <c r="S92" s="79" t="inlineStr">
        <is>
          <t>https://security.snyk.io/vuln/pip/dash-core-components</t>
        </is>
      </c>
      <c r="T92" s="80" t="inlineStr">
        <is>
          <t>None found</t>
        </is>
      </c>
      <c r="U92" s="79" t="inlineStr">
        <is>
          <t>https://www.exploit-db.com/search?text=dash-core-components</t>
        </is>
      </c>
      <c r="V92" s="49" t="inlineStr">
        <is>
          <t>None found</t>
        </is>
      </c>
      <c r="W92" s="98" t="inlineStr">
        <is>
          <t>PROCEED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44622.70564507365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44622.70564507365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 t="inlineStr">
        <is>
          <t>https://nvd.nist.gov/vuln/search/results?form_type=Advanced&amp;results_type=overview&amp;search_type=all&amp;query=dash-html-components</t>
        </is>
      </c>
      <c r="P93" s="80" t="inlineStr">
        <is>
          <t>None found</t>
        </is>
      </c>
      <c r="Q93" s="79" t="inlineStr">
        <is>
          <t>https://cve.mitre.org/cgi-bin/cvekey.cgi?keyword=dash-html-components</t>
        </is>
      </c>
      <c r="R93" s="81" t="inlineStr">
        <is>
          <t>SAFE - 1 MITRE CVEs found but v2.0.0 not affected</t>
        </is>
      </c>
      <c r="S93" s="79" t="inlineStr">
        <is>
          <t>https://security.snyk.io/vuln/pip/dash-html-components</t>
        </is>
      </c>
      <c r="T93" s="80" t="inlineStr">
        <is>
          <t>None found</t>
        </is>
      </c>
      <c r="U93" s="79" t="inlineStr">
        <is>
          <t>https://www.exploit-db.com/search?text=dash-html-components</t>
        </is>
      </c>
      <c r="V93" s="49" t="inlineStr">
        <is>
          <t>None found</t>
        </is>
      </c>
      <c r="W93" s="99" t="inlineStr">
        <is>
          <t>SECURITY RISK: 1 vulnerabilities found | Sources: MITRE CVE: 1 (NONE) | Review security advisories before deployment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 t="inlineStr">
        <is>
          <t>https://nvd.nist.gov/vuln/search/results?form_type=Advanced&amp;results_type=overview&amp;search_type=all&amp;query=dash-renderer</t>
        </is>
      </c>
      <c r="P94" s="49" t="inlineStr">
        <is>
          <t>None found</t>
        </is>
      </c>
      <c r="Q94" s="79" t="inlineStr">
        <is>
          <t>https://cve.mitre.org/cgi-bin/cvekey.cgi?keyword=dash-renderer</t>
        </is>
      </c>
      <c r="R94" s="49" t="inlineStr">
        <is>
          <t>None found</t>
        </is>
      </c>
      <c r="S94" s="79" t="inlineStr">
        <is>
          <t>https://security.snyk.io/vuln/pip/dash-renderer</t>
        </is>
      </c>
      <c r="T94" s="49" t="inlineStr">
        <is>
          <t>None found</t>
        </is>
      </c>
      <c r="U94" s="79" t="inlineStr">
        <is>
          <t>https://www.exploit-db.com/search?text=dash-renderer</t>
        </is>
      </c>
      <c r="V94" s="49" t="inlineStr">
        <is>
          <t>None found</t>
        </is>
      </c>
      <c r="W94" s="98" t="inlineStr">
        <is>
          <t>PROCEED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44622.71575696235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44622.71575696235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 t="inlineStr">
        <is>
          <t>https://nvd.nist.gov/vuln/search/results?form_type=Advanced&amp;results_type=overview&amp;search_type=all&amp;query=dash-table</t>
        </is>
      </c>
      <c r="P95" s="49" t="inlineStr">
        <is>
          <t>None found</t>
        </is>
      </c>
      <c r="Q95" s="79" t="inlineStr">
        <is>
          <t>https://cve.mitre.org/cgi-bin/cvekey.cgi?keyword=dash-table</t>
        </is>
      </c>
      <c r="R95" s="49" t="inlineStr">
        <is>
          <t>None found</t>
        </is>
      </c>
      <c r="S95" s="79" t="inlineStr">
        <is>
          <t>https://security.snyk.io/vuln/pip/dash-table</t>
        </is>
      </c>
      <c r="T95" s="80" t="inlineStr">
        <is>
          <t>None found</t>
        </is>
      </c>
      <c r="U95" s="79" t="inlineStr">
        <is>
          <t>https://www.exploit-db.com/search?text=dash-table</t>
        </is>
      </c>
      <c r="V95" s="49" t="inlineStr">
        <is>
          <t>None found</t>
        </is>
      </c>
      <c r="W95" s="98" t="inlineStr">
        <is>
          <t>PROCEED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45086.69736082268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45852.83579971802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 t="inlineStr">
        <is>
          <t>https://nvd.nist.gov/vuln/search/results?form_type=Advanced&amp;results_type=overview&amp;search_type=all&amp;query=dask</t>
        </is>
      </c>
      <c r="P96" s="80" t="inlineStr">
        <is>
          <t>None found</t>
        </is>
      </c>
      <c r="Q96" s="79" t="inlineStr">
        <is>
          <t>https://cve.mitre.org/cgi-bin/cvekey.cgi?keyword=dask</t>
        </is>
      </c>
      <c r="R96" s="81" t="inlineStr">
        <is>
          <t>SAFE - 1 MITRE CVEs found but v2023.6.0 not affected</t>
        </is>
      </c>
      <c r="S96" s="79" t="inlineStr">
        <is>
          <t>https://security.snyk.io/vuln/pip/dask</t>
        </is>
      </c>
      <c r="T96" s="80" t="inlineStr">
        <is>
          <t>None found</t>
        </is>
      </c>
      <c r="U96" s="79" t="inlineStr">
        <is>
          <t>https://www.exploit-db.com/search?text=dask</t>
        </is>
      </c>
      <c r="V96" s="49" t="inlineStr">
        <is>
          <t>None found</t>
        </is>
      </c>
      <c r="W96" s="82" t="inlineStr">
        <is>
          <t>Update from 2023.6.0 to 2025.7.0 | SECURITY RISK: 1 vulnerabilities found | Sources: MITRE CVE: 1 (NONE) | Review security advisories before deployment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43397.09171897195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45260.33225436778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 t="inlineStr">
        <is>
          <t>https://nvd.nist.gov/vuln/search/results?form_type=Advanced&amp;results_type=overview&amp;search_type=all&amp;query=dask-glm</t>
        </is>
      </c>
      <c r="P97" s="49" t="inlineStr">
        <is>
          <t>None found</t>
        </is>
      </c>
      <c r="Q97" s="79" t="inlineStr">
        <is>
          <t>https://cve.mitre.org/cgi-bin/cvekey.cgi?keyword=dask-glm</t>
        </is>
      </c>
      <c r="R97" s="49" t="inlineStr">
        <is>
          <t>None found</t>
        </is>
      </c>
      <c r="S97" s="79" t="inlineStr">
        <is>
          <t>https://security.snyk.io/vuln/pip/dask-glm</t>
        </is>
      </c>
      <c r="T97" s="49" t="inlineStr">
        <is>
          <t>None found</t>
        </is>
      </c>
      <c r="U97" s="79" t="inlineStr">
        <is>
          <t>https://www.exploit-db.com/search?text=dask-glm</t>
        </is>
      </c>
      <c r="V97" s="49" t="inlineStr">
        <is>
          <t>None found</t>
        </is>
      </c>
      <c r="W97" s="103" t="inlineStr">
        <is>
          <t>PROCEED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45009.92046923818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45696.13659902584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 t="inlineStr">
        <is>
          <t>https://nvd.nist.gov/vuln/search/results?form_type=Advanced&amp;results_type=overview&amp;search_type=all&amp;query=dask-ml</t>
        </is>
      </c>
      <c r="P98" s="49" t="inlineStr">
        <is>
          <t>None found</t>
        </is>
      </c>
      <c r="Q98" s="79" t="inlineStr">
        <is>
          <t>https://cve.mitre.org/cgi-bin/cvekey.cgi?keyword=dask-ml</t>
        </is>
      </c>
      <c r="R98" s="49" t="inlineStr">
        <is>
          <t>None found</t>
        </is>
      </c>
      <c r="S98" s="79" t="inlineStr">
        <is>
          <t>https://security.snyk.io/vuln/pip/dask-ml</t>
        </is>
      </c>
      <c r="T98" s="49" t="inlineStr">
        <is>
          <t>None found</t>
        </is>
      </c>
      <c r="U98" s="79" t="inlineStr">
        <is>
          <t>https://www.exploit-db.com/search?text=dask-ml</t>
        </is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43056.8877359621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43056.8877359621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 t="inlineStr">
        <is>
          <t>https://nvd.nist.gov/vuln/search/results?form_type=Advanced&amp;results_type=overview&amp;search_type=all&amp;query=dask-searchcv</t>
        </is>
      </c>
      <c r="P99" s="49" t="inlineStr">
        <is>
          <t>None found</t>
        </is>
      </c>
      <c r="Q99" s="79" t="inlineStr">
        <is>
          <t>https://cve.mitre.org/cgi-bin/cvekey.cgi?keyword=dask-searchcv</t>
        </is>
      </c>
      <c r="R99" s="49" t="inlineStr">
        <is>
          <t>None found</t>
        </is>
      </c>
      <c r="S99" s="79" t="inlineStr">
        <is>
          <t>https://security.snyk.io/vuln/pip/dask-searchcv</t>
        </is>
      </c>
      <c r="T99" s="49" t="inlineStr">
        <is>
          <t>None found</t>
        </is>
      </c>
      <c r="U99" s="79" t="inlineStr">
        <is>
          <t>https://www.exploit-db.com/search?text=dask-searchcv</t>
        </is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45076.52919542749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45785.30286376764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 t="inlineStr">
        <is>
          <t>https://nvd.nist.gov/vuln/search/results?form_type=Advanced&amp;results_type=overview&amp;search_type=all&amp;query=datashader</t>
        </is>
      </c>
      <c r="P100" s="49" t="inlineStr">
        <is>
          <t>None found</t>
        </is>
      </c>
      <c r="Q100" s="79" t="inlineStr">
        <is>
          <t>https://cve.mitre.org/cgi-bin/cvekey.cgi?keyword=datashader</t>
        </is>
      </c>
      <c r="R100" s="49" t="inlineStr">
        <is>
          <t>None found</t>
        </is>
      </c>
      <c r="S100" s="79" t="inlineStr">
        <is>
          <t>https://security.snyk.io/vuln/pip/datashader</t>
        </is>
      </c>
      <c r="T100" s="49" t="inlineStr">
        <is>
          <t>None found</t>
        </is>
      </c>
      <c r="U100" s="79" t="inlineStr">
        <is>
          <t>https://www.exploit-db.com/search?text=datashader</t>
        </is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7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42485.68487850749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 t="inlineStr">
        <is>
          <t>https://nvd.nist.gov/vuln/search/results?form_type=Advanced&amp;results_type=overview&amp;search_type=all&amp;query=datashape</t>
        </is>
      </c>
      <c r="P101" s="49" t="inlineStr">
        <is>
          <t>None found</t>
        </is>
      </c>
      <c r="Q101" s="79" t="inlineStr">
        <is>
          <t>https://cve.mitre.org/cgi-bin/cvekey.cgi?keyword=datashape</t>
        </is>
      </c>
      <c r="R101" s="49" t="inlineStr">
        <is>
          <t>None found</t>
        </is>
      </c>
      <c r="S101" s="79" t="inlineStr">
        <is>
          <t>https://security.snyk.io/vuln/pip/datashape</t>
        </is>
      </c>
      <c r="T101" s="49" t="inlineStr">
        <is>
          <t>None found</t>
        </is>
      </c>
      <c r="U101" s="79" t="inlineStr">
        <is>
          <t>https://www.exploit-db.com/search?text=datashape</t>
        </is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45554.68437298592</v>
      </c>
      <c r="F102" s="92" t="inlineStr">
        <is>
          <t>1.16.2</t>
        </is>
      </c>
      <c r="G102" s="76" t="inlineStr">
        <is>
          <t>https://pypi.org/project/dbt-adapters/1.16.2/</t>
        </is>
      </c>
      <c r="H102" s="75" t="n">
        <v>45854.81103665883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 t="inlineStr">
        <is>
          <t>https://nvd.nist.gov/vuln/search/results?form_type=Advanced&amp;results_type=overview&amp;search_type=all&amp;query=dbt-adapters</t>
        </is>
      </c>
      <c r="P102" s="49" t="inlineStr">
        <is>
          <t>None found</t>
        </is>
      </c>
      <c r="Q102" s="79" t="inlineStr">
        <is>
          <t>https://cve.mitre.org/cgi-bin/cvekey.cgi?keyword=dbt-adapters</t>
        </is>
      </c>
      <c r="R102" s="49" t="inlineStr">
        <is>
          <t>None found</t>
        </is>
      </c>
      <c r="S102" s="79" t="inlineStr">
        <is>
          <t>https://security.snyk.io/vuln/pip/dbt-adapters</t>
        </is>
      </c>
      <c r="T102" s="49" t="inlineStr">
        <is>
          <t>None found</t>
        </is>
      </c>
      <c r="U102" s="79" t="inlineStr">
        <is>
          <t>https://www.exploit-db.com/search?text=dbt-adapters</t>
        </is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45559.75649554279</v>
      </c>
      <c r="F103" s="92" t="inlineStr">
        <is>
          <t>1.27.0</t>
        </is>
      </c>
      <c r="G103" s="76" t="inlineStr">
        <is>
          <t>https://pypi.org/project/dbt-common/1.27.0/</t>
        </is>
      </c>
      <c r="H103" s="75" t="n">
        <v>45853.56726930847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 t="inlineStr">
        <is>
          <t>https://nvd.nist.gov/vuln/search/results?form_type=Advanced&amp;results_type=overview&amp;search_type=all&amp;query=dbt-common</t>
        </is>
      </c>
      <c r="P103" s="49" t="inlineStr">
        <is>
          <t>None found</t>
        </is>
      </c>
      <c r="Q103" s="79" t="inlineStr">
        <is>
          <t>https://cve.mitre.org/cgi-bin/cvekey.cgi?keyword=dbt-common</t>
        </is>
      </c>
      <c r="R103" s="49" t="inlineStr">
        <is>
          <t>None found</t>
        </is>
      </c>
      <c r="S103" s="79" t="inlineStr">
        <is>
          <t>https://security.snyk.io/vuln/pip/dbt-common</t>
        </is>
      </c>
      <c r="T103" s="49" t="inlineStr">
        <is>
          <t>None found</t>
        </is>
      </c>
      <c r="U103" s="79" t="inlineStr">
        <is>
          <t>https://www.exploit-db.com/search?text=dbt-common</t>
        </is>
      </c>
      <c r="V103" s="49" t="inlineStr">
        <is>
          <t>None found</t>
        </is>
      </c>
      <c r="W103" s="98" t="inlineStr">
        <is>
          <t>PROCEED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45588.89422888328</v>
      </c>
      <c r="F104" s="92" t="inlineStr">
        <is>
          <t>1.10.4</t>
        </is>
      </c>
      <c r="G104" s="76" t="inlineStr">
        <is>
          <t>https://pypi.org/project/dbt-core/1.10.4/</t>
        </is>
      </c>
      <c r="H104" s="75" t="n">
        <v>45848.86281453125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0" t="inlineStr">
        <is>
          <t>No published security advisories</t>
        </is>
      </c>
      <c r="N104" s="28" t="n"/>
      <c r="O104" s="79" t="inlineStr">
        <is>
          <t>https://nvd.nist.gov/vuln/search/results?form_type=Advanced&amp;results_type=overview&amp;search_type=all&amp;query=dbt-core</t>
        </is>
      </c>
      <c r="P104" s="81" t="inlineStr">
        <is>
          <t>SAFE - 1 CVEs found but v1.8.8 not affected</t>
        </is>
      </c>
      <c r="Q104" s="79" t="inlineStr">
        <is>
          <t>https://cve.mitre.org/cgi-bin/cvekey.cgi?keyword=dbt-core</t>
        </is>
      </c>
      <c r="R104" s="81" t="inlineStr">
        <is>
          <t>SAFE - 1 MITRE CVEs found but v1.8.8 not affected</t>
        </is>
      </c>
      <c r="S104" s="79" t="inlineStr">
        <is>
          <t>https://security.snyk.io/vuln/pip/dbt-core</t>
        </is>
      </c>
      <c r="T104" s="80" t="inlineStr">
        <is>
          <t>None found</t>
        </is>
      </c>
      <c r="U104" s="79" t="inlineStr">
        <is>
          <t>https://www.exploit-db.com/search?text=dbt-core</t>
        </is>
      </c>
      <c r="V104" s="49" t="inlineStr">
        <is>
          <t>None found</t>
        </is>
      </c>
      <c r="W104" s="82" t="inlineStr">
        <is>
          <t>Update from 1.8.8 to 1.10.4 | SECURITY RISK: 2 vulnerabilities found | Sources: NIST NVD: 1 (NONE), MITRE CVE: 1 (NONE) | Review security advisories before deployment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45258.7256071428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45754.69867306138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 t="inlineStr">
        <is>
          <t>https://nvd.nist.gov/vuln/search/results?form_type=Advanced&amp;results_type=overview&amp;search_type=all&amp;query=dbt-extractor</t>
        </is>
      </c>
      <c r="P105" s="49" t="inlineStr">
        <is>
          <t>None found</t>
        </is>
      </c>
      <c r="Q105" s="79" t="inlineStr">
        <is>
          <t>https://cve.mitre.org/cgi-bin/cvekey.cgi?keyword=dbt-extractor</t>
        </is>
      </c>
      <c r="R105" s="49" t="inlineStr">
        <is>
          <t>None found</t>
        </is>
      </c>
      <c r="S105" s="79" t="inlineStr">
        <is>
          <t>https://security.snyk.io/vuln/pip/dbt-extractor</t>
        </is>
      </c>
      <c r="T105" s="49" t="inlineStr">
        <is>
          <t>None found</t>
        </is>
      </c>
      <c r="U105" s="79" t="inlineStr">
        <is>
          <t>https://www.exploit-db.com/search?text=dbt-extractor</t>
        </is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45464.05412490425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45635.7825742369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 t="inlineStr">
        <is>
          <t>https://nvd.nist.gov/vuln/search/results?form_type=Advanced&amp;results_type=overview&amp;search_type=all&amp;query=dbt-postgres</t>
        </is>
      </c>
      <c r="P106" s="49" t="inlineStr">
        <is>
          <t>None found</t>
        </is>
      </c>
      <c r="Q106" s="79" t="inlineStr">
        <is>
          <t>https://cve.mitre.org/cgi-bin/cvekey.cgi?keyword=dbt-postgres</t>
        </is>
      </c>
      <c r="R106" s="49" t="inlineStr">
        <is>
          <t>None found</t>
        </is>
      </c>
      <c r="S106" s="79" t="inlineStr">
        <is>
          <t>https://security.snyk.io/vuln/pip/dbt-postgres</t>
        </is>
      </c>
      <c r="T106" s="49" t="inlineStr">
        <is>
          <t>None found</t>
        </is>
      </c>
      <c r="U106" s="79" t="inlineStr">
        <is>
          <t>https://www.exploit-db.com/search?text=dbt-postgres</t>
        </is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45463.96376517478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45790.64980730246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 t="inlineStr">
        <is>
          <t>https://nvd.nist.gov/vuln/search/results?form_type=Advanced&amp;results_type=overview&amp;search_type=all&amp;query=dbt-redshift</t>
        </is>
      </c>
      <c r="P107" s="49" t="inlineStr">
        <is>
          <t>None found</t>
        </is>
      </c>
      <c r="Q107" s="79" t="inlineStr">
        <is>
          <t>https://cve.mitre.org/cgi-bin/cvekey.cgi?keyword=dbt-redshift</t>
        </is>
      </c>
      <c r="R107" s="49" t="inlineStr">
        <is>
          <t>None found</t>
        </is>
      </c>
      <c r="S107" s="79" t="inlineStr">
        <is>
          <t>https://security.snyk.io/vuln/pip/dbt-redshift</t>
        </is>
      </c>
      <c r="T107" s="49" t="inlineStr">
        <is>
          <t>None found</t>
        </is>
      </c>
      <c r="U107" s="79" t="inlineStr">
        <is>
          <t>https://www.exploit-db.com/search?text=dbt-redshift</t>
        </is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45372.90854801116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45847.83787576504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 t="inlineStr">
        <is>
          <t>https://nvd.nist.gov/vuln/search/results?form_type=Advanced&amp;results_type=overview&amp;search_type=all&amp;query=dbt-semantic-interfaces</t>
        </is>
      </c>
      <c r="P108" s="49" t="inlineStr">
        <is>
          <t>None found</t>
        </is>
      </c>
      <c r="Q108" s="79" t="inlineStr">
        <is>
          <t>https://cve.mitre.org/cgi-bin/cvekey.cgi?keyword=dbt-semantic-interfaces</t>
        </is>
      </c>
      <c r="R108" s="49" t="inlineStr">
        <is>
          <t>None found</t>
        </is>
      </c>
      <c r="S108" s="79" t="inlineStr">
        <is>
          <t>https://security.snyk.io/vuln/pip/dbt-semantic-interfaces</t>
        </is>
      </c>
      <c r="T108" s="49" t="inlineStr">
        <is>
          <t>None found</t>
        </is>
      </c>
      <c r="U108" s="79" t="inlineStr">
        <is>
          <t>https://www.exploit-db.com/search?text=dbt-semantic-interfaces</t>
        </is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45021.87116879009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45853.6968893415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 t="inlineStr">
        <is>
          <t>https://nvd.nist.gov/vuln/search/results?form_type=Advanced&amp;results_type=overview&amp;search_type=all&amp;query=debugpy</t>
        </is>
      </c>
      <c r="P109" s="49" t="inlineStr">
        <is>
          <t>None found</t>
        </is>
      </c>
      <c r="Q109" s="79" t="inlineStr">
        <is>
          <t>https://cve.mitre.org/cgi-bin/cvekey.cgi?keyword=debugpy</t>
        </is>
      </c>
      <c r="R109" s="49" t="inlineStr">
        <is>
          <t>None found</t>
        </is>
      </c>
      <c r="S109" s="79" t="inlineStr">
        <is>
          <t>https://security.snyk.io/vuln/pip/debugpy</t>
        </is>
      </c>
      <c r="T109" s="49" t="inlineStr">
        <is>
          <t>None found</t>
        </is>
      </c>
      <c r="U109" s="79" t="inlineStr">
        <is>
          <t>https://www.exploit-db.com/search?text=debugpy</t>
        </is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44568.34726544192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45712.19551580879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 t="inlineStr">
        <is>
          <t>https://nvd.nist.gov/vuln/search/results?form_type=Advanced&amp;results_type=overview&amp;search_type=all&amp;query=decorator</t>
        </is>
      </c>
      <c r="P110" s="80" t="inlineStr">
        <is>
          <t>None found</t>
        </is>
      </c>
      <c r="Q110" s="79" t="inlineStr">
        <is>
          <t>https://cve.mitre.org/cgi-bin/cvekey.cgi?keyword=decorator</t>
        </is>
      </c>
      <c r="R110" s="81" t="inlineStr">
        <is>
          <t>SAFE - 13 MITRE CVEs found but v5.1.1 not affected</t>
        </is>
      </c>
      <c r="S110" s="79" t="inlineStr">
        <is>
          <t>https://security.snyk.io/vuln/pip/decorator</t>
        </is>
      </c>
      <c r="T110" s="49" t="inlineStr">
        <is>
          <t>None found</t>
        </is>
      </c>
      <c r="U110" s="79" t="inlineStr">
        <is>
          <t>https://www.exploit-db.com/search?text=decorator</t>
        </is>
      </c>
      <c r="V110" s="49" t="inlineStr">
        <is>
          <t>None found</t>
        </is>
      </c>
      <c r="W110" s="82" t="inlineStr">
        <is>
          <t>Update from 5.1.1 to 5.2.1 | SECURITY RISK: 13 vulnerabilities found | Sources: MITRE CVE: 13 (NONE) | Review security advisories before deployment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45390.95789219119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45786.78064565075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 t="inlineStr">
        <is>
          <t>https://nvd.nist.gov/vuln/search/results?form_type=Advanced&amp;results_type=overview&amp;search_type=all&amp;query=deepdiff</t>
        </is>
      </c>
      <c r="P111" s="49" t="inlineStr">
        <is>
          <t>None found</t>
        </is>
      </c>
      <c r="Q111" s="79" t="inlineStr">
        <is>
          <t>https://cve.mitre.org/cgi-bin/cvekey.cgi?keyword=deepdiff</t>
        </is>
      </c>
      <c r="R111" s="80" t="inlineStr">
        <is>
          <t>None found</t>
        </is>
      </c>
      <c r="S111" s="79" t="inlineStr">
        <is>
          <t>https://security.snyk.io/vuln/pip/deepdiff</t>
        </is>
      </c>
      <c r="T111" s="49" t="inlineStr">
        <is>
          <t>None found</t>
        </is>
      </c>
      <c r="U111" s="79" t="inlineStr">
        <is>
          <t>https://www.exploit-db.com/search?text=deepdiff</t>
        </is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44263.45792187726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44263.45792187726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2" t="inlineStr">
        <is>
          <t>GitHub Security Advisory Analysis: FOUND – Multiple advisories affect defusedxml version 0.7.1, including vulnerabilities rated as HIGH severity (e.g., CVE-2023-45139, CVE-2023-49083). Severity: HIGH. Current version 0.7.1: AFFECTED. Recommendation: ACTION_NEEDED – Update to the latest patched version immediately.</t>
        </is>
      </c>
      <c r="N112" s="28" t="n"/>
      <c r="O112" s="79" t="inlineStr">
        <is>
          <t>https://nvd.nist.gov/vuln/search/results?form_type=Advanced&amp;results_type=overview&amp;search_type=all&amp;query=defusedxml</t>
        </is>
      </c>
      <c r="P112" s="49" t="inlineStr">
        <is>
          <t>None found</t>
        </is>
      </c>
      <c r="Q112" s="79" t="inlineStr">
        <is>
          <t>https://cve.mitre.org/cgi-bin/cvekey.cgi?keyword=defusedxml</t>
        </is>
      </c>
      <c r="R112" s="49" t="inlineStr">
        <is>
          <t>None found</t>
        </is>
      </c>
      <c r="S112" s="79" t="inlineStr">
        <is>
          <t>https://security.snyk.io/vuln/pip/defusedxml</t>
        </is>
      </c>
      <c r="T112" s="80" t="inlineStr">
        <is>
          <t>None found</t>
        </is>
      </c>
      <c r="U112" s="79" t="inlineStr">
        <is>
          <t>https://www.exploit-db.com/search?text=defusedxml</t>
        </is>
      </c>
      <c r="V112" s="49" t="inlineStr">
        <is>
          <t>None found</t>
        </is>
      </c>
      <c r="W112" s="82" t="inlineStr">
        <is>
          <t>SECURITY RISK: 1 vulnerabilities found | HIGH PRIORITY: HIGH severity vulnerabilities detected | Sources: GitHub Advisory: 1 (HIGH) | Review security advisories before deployment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45229.59053122336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45726.29987989918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 t="inlineStr">
        <is>
          <t>https://nvd.nist.gov/vuln/search/results?form_type=Advanced&amp;results_type=overview&amp;search_type=all&amp;query=diagrams</t>
        </is>
      </c>
      <c r="P113" s="80" t="inlineStr">
        <is>
          <t>None found</t>
        </is>
      </c>
      <c r="Q113" s="79" t="inlineStr">
        <is>
          <t>https://cve.mitre.org/cgi-bin/cvekey.cgi?keyword=diagrams</t>
        </is>
      </c>
      <c r="R113" s="81" t="inlineStr">
        <is>
          <t>SAFE - 9 MITRE CVEs found but v0.23.4 not affected</t>
        </is>
      </c>
      <c r="S113" s="79" t="inlineStr">
        <is>
          <t>https://security.snyk.io/vuln/pip/diagrams</t>
        </is>
      </c>
      <c r="T113" s="49" t="inlineStr">
        <is>
          <t>None found</t>
        </is>
      </c>
      <c r="U113" s="79" t="inlineStr">
        <is>
          <t>https://www.exploit-db.com/search?text=diagrams</t>
        </is>
      </c>
      <c r="V113" s="49" t="inlineStr">
        <is>
          <t>None found</t>
        </is>
      </c>
      <c r="W113" s="82" t="inlineStr">
        <is>
          <t>Update from 0.23.4 to 0.24.4 | SECURITY RISK: 9 vulnerabilities found | Sources: MITRE CVE: 9 (NONE) | Review security advisories before deployment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44025.75844863185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45586.82036938504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 t="inlineStr">
        <is>
          <t>https://nvd.nist.gov/vuln/search/results?form_type=Advanced&amp;results_type=overview&amp;search_type=all&amp;query=diff-match-patch</t>
        </is>
      </c>
      <c r="P114" s="49" t="inlineStr">
        <is>
          <t>None found</t>
        </is>
      </c>
      <c r="Q114" s="79" t="inlineStr">
        <is>
          <t>https://cve.mitre.org/cgi-bin/cvekey.cgi?keyword=diff-match-patch</t>
        </is>
      </c>
      <c r="R114" s="49" t="inlineStr">
        <is>
          <t>None found</t>
        </is>
      </c>
      <c r="S114" s="79" t="inlineStr">
        <is>
          <t>https://security.snyk.io/vuln/pip/diff-match-patch</t>
        </is>
      </c>
      <c r="T114" s="49" t="inlineStr">
        <is>
          <t>None found</t>
        </is>
      </c>
      <c r="U114" s="79" t="inlineStr">
        <is>
          <t>https://www.exploit-db.com/search?text=diff-match-patch</t>
        </is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44857.94896975683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45763.02902398132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 t="inlineStr">
        <is>
          <t>https://nvd.nist.gov/vuln/search/results?form_type=Advanced&amp;results_type=overview&amp;search_type=all&amp;query=dill</t>
        </is>
      </c>
      <c r="P115" s="80" t="inlineStr">
        <is>
          <t>None found</t>
        </is>
      </c>
      <c r="Q115" s="79" t="inlineStr">
        <is>
          <t>https://cve.mitre.org/cgi-bin/cvekey.cgi?keyword=dill</t>
        </is>
      </c>
      <c r="R115" s="81" t="inlineStr">
        <is>
          <t>SAFE - 4 MITRE CVEs found but v0.3.6 not affected</t>
        </is>
      </c>
      <c r="S115" s="79" t="inlineStr">
        <is>
          <t>https://security.snyk.io/vuln/pip/dill</t>
        </is>
      </c>
      <c r="T115" s="49" t="inlineStr">
        <is>
          <t>None found</t>
        </is>
      </c>
      <c r="U115" s="79" t="inlineStr">
        <is>
          <t>https://www.exploit-db.com/search?text=dill</t>
        </is>
      </c>
      <c r="V115" s="49" t="inlineStr">
        <is>
          <t>None found</t>
        </is>
      </c>
      <c r="W115" s="82" t="inlineStr">
        <is>
          <t>Update from 0.3.6 to 0.4.0 | SECURITY RISK: 4 vulnerabilities found | Sources: MITRE CVE: 4 (NONE) | Review security advisories before deployment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45124.42989438845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45855.70276173519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 t="inlineStr">
        <is>
          <t>https://nvd.nist.gov/vuln/search/results?form_type=Advanced&amp;results_type=overview&amp;search_type=all&amp;query=distlib</t>
        </is>
      </c>
      <c r="P116" s="49" t="inlineStr">
        <is>
          <t>None found</t>
        </is>
      </c>
      <c r="Q116" s="79" t="inlineStr">
        <is>
          <t>https://cve.mitre.org/cgi-bin/cvekey.cgi?keyword=distlib</t>
        </is>
      </c>
      <c r="R116" s="49" t="inlineStr">
        <is>
          <t>None found</t>
        </is>
      </c>
      <c r="S116" s="79" t="inlineStr">
        <is>
          <t>https://security.snyk.io/vuln/pip/distlib</t>
        </is>
      </c>
      <c r="T116" s="49" t="inlineStr">
        <is>
          <t>None found</t>
        </is>
      </c>
      <c r="U116" s="79" t="inlineStr">
        <is>
          <t>https://www.exploit-db.com/search?text=distlib</t>
        </is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45086.69616553879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45852.83577354909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0" t="inlineStr">
        <is>
          <t>No published security advisories</t>
        </is>
      </c>
      <c r="N117" s="28" t="n"/>
      <c r="O117" s="79" t="inlineStr">
        <is>
          <t>https://nvd.nist.gov/vuln/search/results?form_type=Advanced&amp;results_type=overview&amp;search_type=all&amp;query=distributed</t>
        </is>
      </c>
      <c r="P117" s="80" t="inlineStr">
        <is>
          <t>None found</t>
        </is>
      </c>
      <c r="Q117" s="79" t="inlineStr">
        <is>
          <t>https://cve.mitre.org/cgi-bin/cvekey.cgi?keyword=distributed</t>
        </is>
      </c>
      <c r="R117" s="80" t="inlineStr">
        <is>
          <t>None found</t>
        </is>
      </c>
      <c r="S117" s="79" t="inlineStr">
        <is>
          <t>https://security.snyk.io/vuln/pip/distributed</t>
        </is>
      </c>
      <c r="T117" s="49" t="inlineStr">
        <is>
          <t>None found</t>
        </is>
      </c>
      <c r="U117" s="79" t="inlineStr">
        <is>
          <t>https://www.exploit-db.com/search?text=distributed</t>
        </is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44897.04862742362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45779.63132727244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 t="inlineStr">
        <is>
          <t>https://nvd.nist.gov/vuln/search/results?form_type=Advanced&amp;results_type=overview&amp;search_type=all&amp;query=docstring-to-markdown</t>
        </is>
      </c>
      <c r="P118" s="49" t="inlineStr">
        <is>
          <t>None found</t>
        </is>
      </c>
      <c r="Q118" s="79" t="inlineStr">
        <is>
          <t>https://cve.mitre.org/cgi-bin/cvekey.cgi?keyword=docstring-to-markdown</t>
        </is>
      </c>
      <c r="R118" s="49" t="inlineStr">
        <is>
          <t>None found</t>
        </is>
      </c>
      <c r="S118" s="79" t="inlineStr">
        <is>
          <t>https://security.snyk.io/vuln/pip/docstring-to-markdown</t>
        </is>
      </c>
      <c r="T118" s="49" t="inlineStr">
        <is>
          <t>None found</t>
        </is>
      </c>
      <c r="U118" s="79" t="inlineStr">
        <is>
          <t>https://www.exploit-db.com/search?text=docstring-to-markdown</t>
        </is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44523.74280736122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45405.78975504057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2" t="inlineStr">
        <is>
          <t>GitHub Security Advisory Analysis: FOUND - Multiple advisories affect docutils, including CVE-2021-20206 (XSS vulnerability) and CVE-2022-22816, with 0.18.1 listed as affected. Severity: HIGH. Current version 0.18.1: AFFECTED. Recommendation: ACTION_NEEDED—update to the latest patched version immediately.</t>
        </is>
      </c>
      <c r="N119" s="28" t="n"/>
      <c r="O119" s="79" t="inlineStr">
        <is>
          <t>https://nvd.nist.gov/vuln/search/results?form_type=Advanced&amp;results_type=overview&amp;search_type=all&amp;query=docutils</t>
        </is>
      </c>
      <c r="P119" s="80" t="inlineStr">
        <is>
          <t>None found</t>
        </is>
      </c>
      <c r="Q119" s="79" t="inlineStr">
        <is>
          <t>https://cve.mitre.org/cgi-bin/cvekey.cgi?keyword=docutils</t>
        </is>
      </c>
      <c r="R119" s="80" t="inlineStr">
        <is>
          <t>None found</t>
        </is>
      </c>
      <c r="S119" s="79" t="inlineStr">
        <is>
          <t>https://security.snyk.io/vuln/pip/docutils</t>
        </is>
      </c>
      <c r="T119" s="80" t="inlineStr">
        <is>
          <t>None found</t>
        </is>
      </c>
      <c r="U119" s="79" t="inlineStr">
        <is>
          <t>https://www.exploit-db.com/search?text=docutils</t>
        </is>
      </c>
      <c r="V119" s="49" t="inlineStr">
        <is>
          <t>None found</t>
        </is>
      </c>
      <c r="W119" s="82" t="inlineStr">
        <is>
          <t>Update from 0.18.1 to 0.21.2 | SECURITY RISK: 1 vulnerabilities found | HIGH PRIORITY: HIGH severity vulnerabilities detected | Sources: GitHub Advisory: 1 (HIGH) | Review security advisories before deployment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44594.89613454476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44594.89613454476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 t="inlineStr">
        <is>
          <t>https://nvd.nist.gov/vuln/search/results?form_type=Advanced&amp;results_type=overview&amp;search_type=all&amp;query=entrypoints</t>
        </is>
      </c>
      <c r="P120" s="80" t="inlineStr">
        <is>
          <t>None found</t>
        </is>
      </c>
      <c r="Q120" s="79" t="inlineStr">
        <is>
          <t>https://cve.mitre.org/cgi-bin/cvekey.cgi?keyword=entrypoints</t>
        </is>
      </c>
      <c r="R120" s="81" t="inlineStr">
        <is>
          <t>SAFE - 1 MITRE CVEs found but v0.4 not affected</t>
        </is>
      </c>
      <c r="S120" s="79" t="inlineStr">
        <is>
          <t>https://security.snyk.io/vuln/pip/entrypoints</t>
        </is>
      </c>
      <c r="T120" s="49" t="inlineStr">
        <is>
          <t>None found</t>
        </is>
      </c>
      <c r="U120" s="79" t="inlineStr">
        <is>
          <t>https://www.exploit-db.com/search?text=entrypoints</t>
        </is>
      </c>
      <c r="V120" s="49" t="inlineStr">
        <is>
          <t>None found</t>
        </is>
      </c>
      <c r="W120" s="82" t="inlineStr">
        <is>
          <t>SECURITY RISK: 1 vulnerabilities found | Sources: MITRE CVE: 1 (NONE) | Review security advisories before deployment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44312.55976191111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45590.72614643267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 t="inlineStr">
        <is>
          <t>https://nvd.nist.gov/vuln/search/results?form_type=Advanced&amp;results_type=overview&amp;search_type=all&amp;query=et-xmlfile</t>
        </is>
      </c>
      <c r="P121" s="49" t="inlineStr">
        <is>
          <t>None found</t>
        </is>
      </c>
      <c r="Q121" s="79" t="inlineStr">
        <is>
          <t>https://cve.mitre.org/cgi-bin/cvekey.cgi?keyword=et-xmlfile</t>
        </is>
      </c>
      <c r="R121" s="49" t="inlineStr">
        <is>
          <t>None found</t>
        </is>
      </c>
      <c r="S121" s="79" t="inlineStr">
        <is>
          <t>https://security.snyk.io/vuln/pip/et-xmlfile</t>
        </is>
      </c>
      <c r="T121" s="49" t="inlineStr">
        <is>
          <t>None found</t>
        </is>
      </c>
      <c r="U121" s="79" t="inlineStr">
        <is>
          <t>https://www.exploit-db.com/search?text=et-xmlfile</t>
        </is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44619.94817809381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45679.65377233068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 t="inlineStr">
        <is>
          <t>https://nvd.nist.gov/vuln/search/results?form_type=Advanced&amp;results_type=overview&amp;search_type=all&amp;query=executing</t>
        </is>
      </c>
      <c r="P122" s="89" t="inlineStr">
        <is>
          <t>None found</t>
        </is>
      </c>
      <c r="Q122" s="79" t="inlineStr">
        <is>
          <t>https://cve.mitre.org/cgi-bin/cvekey.cgi?keyword=executing</t>
        </is>
      </c>
      <c r="R122" s="82" t="inlineStr">
        <is>
          <t>SAFE - 956 MITRE CVEs found but v0.8.3 not affected</t>
        </is>
      </c>
      <c r="S122" s="79" t="inlineStr">
        <is>
          <t>https://security.snyk.io/vuln/pip/executing</t>
        </is>
      </c>
      <c r="T122" s="49" t="inlineStr">
        <is>
          <t>None found</t>
        </is>
      </c>
      <c r="U122" s="79" t="inlineStr">
        <is>
          <t>https://www.exploit-db.com/search?text=executing</t>
        </is>
      </c>
      <c r="V122" s="80" t="inlineStr">
        <is>
          <t>None found</t>
        </is>
      </c>
      <c r="W122" s="82" t="inlineStr">
        <is>
          <t>Update from 0.8.3 to 2.2.0 | SECURITY RISK: 956 vulnerabilities found | Sources: MITRE CVE: 956 (NONE) | Review security advisories before deployment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44823.70134960335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45628.45494906681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 t="inlineStr">
        <is>
          <t>https://nvd.nist.gov/vuln/search/results?form_type=Advanced&amp;results_type=overview&amp;search_type=all&amp;query=fastjsonschema</t>
        </is>
      </c>
      <c r="P123" s="49" t="inlineStr">
        <is>
          <t>None found</t>
        </is>
      </c>
      <c r="Q123" s="79" t="inlineStr">
        <is>
          <t>https://cve.mitre.org/cgi-bin/cvekey.cgi?keyword=fastjsonschema</t>
        </is>
      </c>
      <c r="R123" s="49" t="inlineStr">
        <is>
          <t>None found</t>
        </is>
      </c>
      <c r="S123" s="79" t="inlineStr">
        <is>
          <t>https://security.snyk.io/vuln/pip/fastjsonschema</t>
        </is>
      </c>
      <c r="T123" s="49" t="inlineStr">
        <is>
          <t>None found</t>
        </is>
      </c>
      <c r="U123" s="79" t="inlineStr">
        <is>
          <t>https://www.exploit-db.com/search?text=fastjsonschema</t>
        </is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45089.91814849986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45730.29975862952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 t="inlineStr">
        <is>
          <t>https://nvd.nist.gov/vuln/search/results?form_type=Advanced&amp;results_type=overview&amp;search_type=all&amp;query=filelock</t>
        </is>
      </c>
      <c r="P124" s="80" t="inlineStr">
        <is>
          <t>None found</t>
        </is>
      </c>
      <c r="Q124" s="79" t="inlineStr">
        <is>
          <t>https://cve.mitre.org/cgi-bin/cvekey.cgi?keyword=filelock</t>
        </is>
      </c>
      <c r="R124" s="80" t="inlineStr">
        <is>
          <t>None found</t>
        </is>
      </c>
      <c r="S124" s="79" t="inlineStr">
        <is>
          <t>https://security.snyk.io/vuln/pip/filelock</t>
        </is>
      </c>
      <c r="T124" s="49" t="inlineStr">
        <is>
          <t>None found</t>
        </is>
      </c>
      <c r="U124" s="79" t="inlineStr">
        <is>
          <t>https://www.exploit-db.com/search?text=filelock</t>
        </is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44888.81105269196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45828.81359288785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 t="inlineStr">
        <is>
          <t>https://nvd.nist.gov/vuln/search/results?form_type=Advanced&amp;results_type=overview&amp;search_type=all&amp;query=flake8</t>
        </is>
      </c>
      <c r="P125" s="49" t="inlineStr">
        <is>
          <t>None found</t>
        </is>
      </c>
      <c r="Q125" s="79" t="inlineStr">
        <is>
          <t>https://cve.mitre.org/cgi-bin/cvekey.cgi?keyword=flake8</t>
        </is>
      </c>
      <c r="R125" s="49" t="inlineStr">
        <is>
          <t>None found</t>
        </is>
      </c>
      <c r="S125" s="79" t="inlineStr">
        <is>
          <t>https://security.snyk.io/vuln/pip/flake8</t>
        </is>
      </c>
      <c r="T125" s="49" t="inlineStr">
        <is>
          <t>None found</t>
        </is>
      </c>
      <c r="U125" s="79" t="inlineStr">
        <is>
          <t>https://www.exploit-db.com/search?text=flake8</t>
        </is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44781.97673875868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45790.62587490737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4" t="inlineStr">
        <is>
          <t>GitHub Security Advisory Analysis: FOUND - Flask 2.2.2 is affected by at least one security advisory, including CVE-2023-30861 (potential session fixation vulnerability). Severity: MEDIUM. Current version 2.2.2: AFFECTED. Recommendation: ACTION_NEEDED—update to the latest patched version as soon as possible.</t>
        </is>
      </c>
      <c r="N126" s="28" t="n"/>
      <c r="O126" s="79" t="inlineStr">
        <is>
          <t>https://nvd.nist.gov/vuln/search/results?form_type=Advanced&amp;results_type=overview&amp;search_type=all&amp;query=Flask</t>
        </is>
      </c>
      <c r="P126" s="80" t="inlineStr">
        <is>
          <t>None found</t>
        </is>
      </c>
      <c r="Q126" s="79" t="inlineStr">
        <is>
          <t>https://cve.mitre.org/cgi-bin/cvekey.cgi?keyword=Flask</t>
        </is>
      </c>
      <c r="R126" s="82" t="inlineStr">
        <is>
          <t>SAFE - 145 MITRE CVEs found but v2.2.2 not affected</t>
        </is>
      </c>
      <c r="S126" s="79" t="inlineStr">
        <is>
          <t>https://security.snyk.io/vuln/pip/Flask</t>
        </is>
      </c>
      <c r="T126" s="80" t="inlineStr">
        <is>
          <t>None found</t>
        </is>
      </c>
      <c r="U126" s="79" t="inlineStr">
        <is>
          <t>https://www.exploit-db.com/search?text=Flask</t>
        </is>
      </c>
      <c r="V126" s="49" t="inlineStr">
        <is>
          <t>None found</t>
        </is>
      </c>
      <c r="W126" s="82" t="inlineStr">
        <is>
          <t>Update from 2.2.2 to 3.1.1 | SECURITY RISK: 146 vulnerabilities found | Sources: GitHub Advisory: 1 (MEDIUM), MITRE CVE: 145 (NONE) |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44825.54620310978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45849.58903097008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 t="inlineStr">
        <is>
          <t>https://nvd.nist.gov/vuln/search/results?form_type=Advanced&amp;results_type=overview&amp;search_type=all&amp;query=Flask-Compress</t>
        </is>
      </c>
      <c r="P127" s="49" t="inlineStr">
        <is>
          <t>None found</t>
        </is>
      </c>
      <c r="Q127" s="79" t="inlineStr">
        <is>
          <t>https://cve.mitre.org/cgi-bin/cvekey.cgi?keyword=Flask-Compress</t>
        </is>
      </c>
      <c r="R127" s="49" t="inlineStr">
        <is>
          <t>None found</t>
        </is>
      </c>
      <c r="S127" s="79" t="inlineStr">
        <is>
          <t>https://security.snyk.io/vuln/pip/Flask-Compress</t>
        </is>
      </c>
      <c r="T127" s="49" t="inlineStr">
        <is>
          <t>None found</t>
        </is>
      </c>
      <c r="U127" s="79" t="inlineStr">
        <is>
          <t>https://www.exploit-db.com/search?text=Flask-Compress</t>
        </is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44382.71652992305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45854.50246837569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1" t="inlineStr">
        <is>
          <t>GitHub Security Advisory Analysis: FOUND – Multiple advisories affect fonttools versions prior to 4.28.5, including vulnerabilities rated as HIGH severity (e.g., CVE-2022-4285, CVE-2022-45061). Severity: HIGH. Current version 4.25.0: AFFECTED. Recommendation: ACTION_NEEDED – Update to the latest version to mitigate known security risks.</t>
        </is>
      </c>
      <c r="N128" s="67" t="inlineStr">
        <is>
          <t>CVE-2023-45139 
Affected versions
&gt;=4.28.2, &lt;4.43.0</t>
        </is>
      </c>
      <c r="O128" s="79" t="inlineStr">
        <is>
          <t>https://nvd.nist.gov/vuln/search/results?form_type=Advanced&amp;results_type=overview&amp;search_type=all&amp;query=fonttools</t>
        </is>
      </c>
      <c r="P128" s="80" t="inlineStr">
        <is>
          <t>None found</t>
        </is>
      </c>
      <c r="Q128" s="79" t="inlineStr">
        <is>
          <t>https://cve.mitre.org/cgi-bin/cvekey.cgi?keyword=fonttools</t>
        </is>
      </c>
      <c r="R128" s="81" t="inlineStr">
        <is>
          <t>SAFE - 1 MITRE CVEs found but v4.25.0 not affected</t>
        </is>
      </c>
      <c r="S128" s="79" t="inlineStr">
        <is>
          <t>https://security.snyk.io/vuln/pip/fonttools</t>
        </is>
      </c>
      <c r="T128" s="80" t="inlineStr">
        <is>
          <t>None found</t>
        </is>
      </c>
      <c r="U128" s="79" t="inlineStr">
        <is>
          <t>https://www.exploit-db.com/search?text=fonttools</t>
        </is>
      </c>
      <c r="V128" s="49" t="inlineStr">
        <is>
          <t>None found</t>
        </is>
      </c>
      <c r="W128" s="82" t="inlineStr">
        <is>
          <t>Update from 4.25.0 to 4.59.0 | SECURITY RISK: 2 vulnerabilities found | HIGH PRIORITY: HIGH severity vulnerabilities detected | Sources: GitHub Advisory: 1 (HIGH), MITRE CVE: 1 (NONE) | Review security advisories before deployment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44266.30310592264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44266.30310592264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0" t="inlineStr">
        <is>
          <t>No published security advisories</t>
        </is>
      </c>
      <c r="N129" s="28" t="n"/>
      <c r="O129" s="79" t="inlineStr">
        <is>
          <t>https://nvd.nist.gov/vuln/search/results?form_type=Advanced&amp;results_type=overview&amp;search_type=all&amp;query=fqdn</t>
        </is>
      </c>
      <c r="P129" s="80" t="inlineStr">
        <is>
          <t>None found</t>
        </is>
      </c>
      <c r="Q129" s="79" t="inlineStr">
        <is>
          <t>https://cve.mitre.org/cgi-bin/cvekey.cgi?keyword=fqdn</t>
        </is>
      </c>
      <c r="R129" s="80" t="inlineStr">
        <is>
          <t>None found</t>
        </is>
      </c>
      <c r="S129" s="79" t="inlineStr">
        <is>
          <t>https://security.snyk.io/vuln/pip/fqdn</t>
        </is>
      </c>
      <c r="T129" s="49" t="inlineStr">
        <is>
          <t>None found</t>
        </is>
      </c>
      <c r="U129" s="79" t="inlineStr">
        <is>
          <t>https://www.exploit-db.com/search?text=fqdn</t>
        </is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44873.62683032536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45817.95817391876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 t="inlineStr">
        <is>
          <t>https://nvd.nist.gov/vuln/search/results?form_type=Advanced&amp;results_type=overview&amp;search_type=all&amp;query=frozenlist</t>
        </is>
      </c>
      <c r="P130" s="49" t="inlineStr">
        <is>
          <t>None found</t>
        </is>
      </c>
      <c r="Q130" s="79" t="inlineStr">
        <is>
          <t>https://cve.mitre.org/cgi-bin/cvekey.cgi?keyword=frozenlist</t>
        </is>
      </c>
      <c r="R130" s="49" t="inlineStr">
        <is>
          <t>None found</t>
        </is>
      </c>
      <c r="S130" s="79" t="inlineStr">
        <is>
          <t>https://security.snyk.io/vuln/pip/frozenlist</t>
        </is>
      </c>
      <c r="T130" s="49" t="inlineStr">
        <is>
          <t>None found</t>
        </is>
      </c>
      <c r="U130" s="79" t="inlineStr">
        <is>
          <t>https://www.exploit-db.com/search?text=frozenlist</t>
        </is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44989.77506017618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45853.67036492474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 t="inlineStr">
        <is>
          <t>https://nvd.nist.gov/vuln/search/results?form_type=Advanced&amp;results_type=overview&amp;search_type=all&amp;query=fsspec</t>
        </is>
      </c>
      <c r="P131" s="49" t="inlineStr">
        <is>
          <t>None found</t>
        </is>
      </c>
      <c r="Q131" s="79" t="inlineStr">
        <is>
          <t>https://cve.mitre.org/cgi-bin/cvekey.cgi?keyword=fsspec</t>
        </is>
      </c>
      <c r="R131" s="49" t="inlineStr">
        <is>
          <t>None found</t>
        </is>
      </c>
      <c r="S131" s="79" t="inlineStr">
        <is>
          <t>https://security.snyk.io/vuln/pip/fsspec</t>
        </is>
      </c>
      <c r="T131" s="49" t="inlineStr">
        <is>
          <t>None found</t>
        </is>
      </c>
      <c r="U131" s="79" t="inlineStr">
        <is>
          <t>https://www.exploit-db.com/search?text=fsspec</t>
        </is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44495.60285163566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45810.68421031813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 t="inlineStr">
        <is>
          <t>https://nvd.nist.gov/vuln/search/results?form_type=Advanced&amp;results_type=overview&amp;search_type=all&amp;query=fst-pso</t>
        </is>
      </c>
      <c r="P132" s="49" t="inlineStr">
        <is>
          <t>None found</t>
        </is>
      </c>
      <c r="Q132" s="79" t="inlineStr">
        <is>
          <t>https://cve.mitre.org/cgi-bin/cvekey.cgi?keyword=fst-pso</t>
        </is>
      </c>
      <c r="R132" s="49" t="inlineStr">
        <is>
          <t>None found</t>
        </is>
      </c>
      <c r="S132" s="79" t="inlineStr">
        <is>
          <t>https://security.snyk.io/vuln/pip/fst-pso</t>
        </is>
      </c>
      <c r="T132" s="49" t="inlineStr">
        <is>
          <t>None found</t>
        </is>
      </c>
      <c r="U132" s="79" t="inlineStr">
        <is>
          <t>https://www.exploit-db.com/search?text=fst-pso</t>
        </is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44939.13562045158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45343.49486060367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 t="inlineStr">
        <is>
          <t>https://nvd.nist.gov/vuln/search/results?form_type=Advanced&amp;results_type=overview&amp;search_type=all&amp;query=future</t>
        </is>
      </c>
      <c r="P133" s="89" t="inlineStr">
        <is>
          <t>None found</t>
        </is>
      </c>
      <c r="Q133" s="79" t="inlineStr">
        <is>
          <t>https://cve.mitre.org/cgi-bin/cvekey.cgi?keyword=future</t>
        </is>
      </c>
      <c r="R133" s="82" t="inlineStr">
        <is>
          <t>SAFE - 349 MITRE CVEs found but v0.18.3 not affected</t>
        </is>
      </c>
      <c r="S133" s="79" t="inlineStr">
        <is>
          <t>https://security.snyk.io/vuln/pip/future</t>
        </is>
      </c>
      <c r="T133" s="80" t="inlineStr">
        <is>
          <t>None found</t>
        </is>
      </c>
      <c r="U133" s="79" t="inlineStr">
        <is>
          <t>https://www.exploit-db.com/search?text=future</t>
        </is>
      </c>
      <c r="V133" s="80" t="inlineStr">
        <is>
          <t>None found</t>
        </is>
      </c>
      <c r="W133" s="82" t="inlineStr">
        <is>
          <t>Update from 0.18.3 to 1.0.0 | SECURITY RISK: 349 vulnerabilities found | Sources: MITRE CVE: 349 (NONE) | Review security advisories before deployment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44866.43686413112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45406.86945326456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 t="inlineStr">
        <is>
          <t>https://nvd.nist.gov/vuln/search/results?form_type=Advanced&amp;results_type=overview&amp;search_type=all&amp;query=FuzzyTM</t>
        </is>
      </c>
      <c r="P134" s="49" t="inlineStr">
        <is>
          <t>None found</t>
        </is>
      </c>
      <c r="Q134" s="79" t="inlineStr">
        <is>
          <t>https://cve.mitre.org/cgi-bin/cvekey.cgi?keyword=FuzzyTM</t>
        </is>
      </c>
      <c r="R134" s="49" t="inlineStr">
        <is>
          <t>None found</t>
        </is>
      </c>
      <c r="S134" s="79" t="inlineStr">
        <is>
          <t>https://security.snyk.io/vuln/pip/FuzzyTM</t>
        </is>
      </c>
      <c r="T134" s="49" t="inlineStr">
        <is>
          <t>None found</t>
        </is>
      </c>
      <c r="U134" s="79" t="inlineStr">
        <is>
          <t>https://www.exploit-db.com/search?text=FuzzyTM</t>
        </is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44916.01340009222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45492.6107207033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 t="inlineStr">
        <is>
          <t>https://nvd.nist.gov/vuln/search/results?form_type=Advanced&amp;results_type=overview&amp;search_type=all&amp;query=gensim</t>
        </is>
      </c>
      <c r="P135" s="49" t="inlineStr">
        <is>
          <t>None found</t>
        </is>
      </c>
      <c r="Q135" s="79" t="inlineStr">
        <is>
          <t>https://cve.mitre.org/cgi-bin/cvekey.cgi?keyword=gensim</t>
        </is>
      </c>
      <c r="R135" s="49" t="inlineStr">
        <is>
          <t>None found</t>
        </is>
      </c>
      <c r="S135" s="79" t="inlineStr">
        <is>
          <t>https://security.snyk.io/vuln/pip/gensim</t>
        </is>
      </c>
      <c r="T135" s="49" t="inlineStr">
        <is>
          <t>None found</t>
        </is>
      </c>
      <c r="U135" s="79" t="inlineStr">
        <is>
          <t>https://www.exploit-db.com/search?text=gensim</t>
        </is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45118.72210645435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45789.46651306347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 t="inlineStr">
        <is>
          <t>https://nvd.nist.gov/vuln/search/results?form_type=Advanced&amp;results_type=overview&amp;search_type=all&amp;query=gevent</t>
        </is>
      </c>
      <c r="P136" s="80" t="inlineStr">
        <is>
          <t>None found</t>
        </is>
      </c>
      <c r="Q136" s="79" t="inlineStr">
        <is>
          <t>https://cve.mitre.org/cgi-bin/cvekey.cgi?keyword=gevent</t>
        </is>
      </c>
      <c r="R136" s="80" t="inlineStr">
        <is>
          <t>None found</t>
        </is>
      </c>
      <c r="S136" s="79" t="inlineStr">
        <is>
          <t>https://security.snyk.io/vuln/pip/gevent</t>
        </is>
      </c>
      <c r="T136" s="80" t="inlineStr">
        <is>
          <t>None found</t>
        </is>
      </c>
      <c r="U136" s="79" t="inlineStr">
        <is>
          <t>https://www.exploit-db.com/search?text=gevent</t>
        </is>
      </c>
      <c r="V136" s="80" t="inlineStr">
        <is>
          <t>None found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43626.98180913132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43626.98180913132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 t="inlineStr">
        <is>
          <t>https://nvd.nist.gov/vuln/search/results?form_type=Advanced&amp;results_type=overview&amp;search_type=all&amp;query=glob2</t>
        </is>
      </c>
      <c r="P137" s="80" t="inlineStr">
        <is>
          <t>None found</t>
        </is>
      </c>
      <c r="Q137" s="79" t="inlineStr">
        <is>
          <t>https://cve.mitre.org/cgi-bin/cvekey.cgi?keyword=glob2</t>
        </is>
      </c>
      <c r="R137" s="80" t="inlineStr">
        <is>
          <t>None found</t>
        </is>
      </c>
      <c r="S137" s="79" t="inlineStr">
        <is>
          <t>https://security.snyk.io/vuln/pip/glob2</t>
        </is>
      </c>
      <c r="T137" s="49" t="inlineStr">
        <is>
          <t>None found</t>
        </is>
      </c>
      <c r="U137" s="79" t="inlineStr">
        <is>
          <t>https://www.exploit-db.com/search?text=glob2</t>
        </is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44765.48129018642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45823.39935687001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 t="inlineStr">
        <is>
          <t>https://nvd.nist.gov/vuln/search/results?form_type=Advanced&amp;results_type=overview&amp;search_type=all&amp;query=graphviz</t>
        </is>
      </c>
      <c r="P138" s="80" t="inlineStr">
        <is>
          <t>None found</t>
        </is>
      </c>
      <c r="Q138" s="79" t="inlineStr">
        <is>
          <t>https://cve.mitre.org/cgi-bin/cvekey.cgi?keyword=graphviz</t>
        </is>
      </c>
      <c r="R138" s="81" t="inlineStr">
        <is>
          <t>SAFE - 15 MITRE CVEs found but v0.20.1 not affected</t>
        </is>
      </c>
      <c r="S138" s="79" t="inlineStr">
        <is>
          <t>https://security.snyk.io/vuln/pip/graphviz</t>
        </is>
      </c>
      <c r="T138" s="49" t="inlineStr">
        <is>
          <t>None found</t>
        </is>
      </c>
      <c r="U138" s="79" t="inlineStr">
        <is>
          <t>https://www.exploit-db.com/search?text=graphviz</t>
        </is>
      </c>
      <c r="V138" s="49" t="inlineStr">
        <is>
          <t>None found</t>
        </is>
      </c>
      <c r="W138" s="82" t="inlineStr">
        <is>
          <t>Update from 0.20.1 to 0.21 | SECURITY RISK: 15 vulnerabilities found | Sources: MITRE CVE: 15 (NONE) | Review security advisories before deployment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44872.51232272529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45813.67388890145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 t="inlineStr">
        <is>
          <t>https://nvd.nist.gov/vuln/search/results?form_type=Advanced&amp;results_type=overview&amp;search_type=all&amp;query=greenlet</t>
        </is>
      </c>
      <c r="P139" s="49" t="inlineStr">
        <is>
          <t>None found</t>
        </is>
      </c>
      <c r="Q139" s="79" t="inlineStr">
        <is>
          <t>https://cve.mitre.org/cgi-bin/cvekey.cgi?keyword=greenlet</t>
        </is>
      </c>
      <c r="R139" s="49" t="inlineStr">
        <is>
          <t>None found</t>
        </is>
      </c>
      <c r="S139" s="79" t="inlineStr">
        <is>
          <t>https://security.snyk.io/vuln/pip/greenlet</t>
        </is>
      </c>
      <c r="T139" s="49" t="inlineStr">
        <is>
          <t>None found</t>
        </is>
      </c>
      <c r="U139" s="79" t="inlineStr">
        <is>
          <t>https://www.exploit-db.com/search?text=greenlet</t>
        </is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45112.87813783736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45743.87488353938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9" t="inlineStr">
        <is>
          <t>No published security advisories</t>
        </is>
      </c>
      <c r="N140" s="54" t="inlineStr">
        <is>
          <t>https://www.cve.org/CVERecord?id=CVE-2024-5550</t>
        </is>
      </c>
      <c r="O140" s="79" t="inlineStr">
        <is>
          <t>https://nvd.nist.gov/vuln/search/results?form_type=Advanced&amp;results_type=overview&amp;search_type=all&amp;query=h2o</t>
        </is>
      </c>
      <c r="P140" s="89" t="inlineStr">
        <is>
          <t>None found</t>
        </is>
      </c>
      <c r="Q140" s="79" t="inlineStr">
        <is>
          <t>https://cve.mitre.org/cgi-bin/cvekey.cgi?keyword=h2o</t>
        </is>
      </c>
      <c r="R140" s="82" t="inlineStr">
        <is>
          <t>SAFE - 42 MITRE CVEs found but v3.42.0.1 not affected</t>
        </is>
      </c>
      <c r="S140" s="79" t="inlineStr">
        <is>
          <t>https://security.snyk.io/vuln/pip/h2o</t>
        </is>
      </c>
      <c r="T140" s="105" t="inlineStr">
        <is>
          <t>None found</t>
        </is>
      </c>
      <c r="U140" s="79" t="inlineStr">
        <is>
          <t>https://www.exploit-db.com/search?text=h2o</t>
        </is>
      </c>
      <c r="V140" s="80" t="inlineStr">
        <is>
          <t>None found</t>
        </is>
      </c>
      <c r="W140" s="99" t="inlineStr">
        <is>
          <t>Update from 3.42.0.1 to 3.46.0.7 | SECURITY RISK: 42 vulnerabilities found | Sources: MITRE CVE: 42 (NONE) | Review security advisories before deployment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44705.41454661608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45814.58627054477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 t="inlineStr">
        <is>
          <t>https://nvd.nist.gov/vuln/search/results?form_type=Advanced&amp;results_type=overview&amp;search_type=all&amp;query=h5py</t>
        </is>
      </c>
      <c r="P141" s="49" t="inlineStr">
        <is>
          <t>None found</t>
        </is>
      </c>
      <c r="Q141" s="79" t="inlineStr">
        <is>
          <t>https://cve.mitre.org/cgi-bin/cvekey.cgi?keyword=h5py</t>
        </is>
      </c>
      <c r="R141" s="49" t="inlineStr">
        <is>
          <t>None found</t>
        </is>
      </c>
      <c r="S141" s="79" t="inlineStr">
        <is>
          <t>https://security.snyk.io/vuln/pip/h5py</t>
        </is>
      </c>
      <c r="T141" s="49" t="inlineStr">
        <is>
          <t>None found</t>
        </is>
      </c>
      <c r="U141" s="79" t="inlineStr">
        <is>
          <t>https://www.exploit-db.com/search?text=h5py</t>
        </is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43717.78959284072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43717.78959284072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 t="inlineStr">
        <is>
          <t>https://nvd.nist.gov/vuln/search/results?form_type=Advanced&amp;results_type=overview&amp;search_type=all&amp;query=HeapDict</t>
        </is>
      </c>
      <c r="P142" s="49" t="inlineStr">
        <is>
          <t>None found</t>
        </is>
      </c>
      <c r="Q142" s="79" t="inlineStr">
        <is>
          <t>https://cve.mitre.org/cgi-bin/cvekey.cgi?keyword=HeapDict</t>
        </is>
      </c>
      <c r="R142" s="49" t="inlineStr">
        <is>
          <t>None found</t>
        </is>
      </c>
      <c r="S142" s="79" t="inlineStr">
        <is>
          <t>https://security.snyk.io/vuln/pip/HeapDict</t>
        </is>
      </c>
      <c r="T142" s="49" t="inlineStr">
        <is>
          <t>None found</t>
        </is>
      </c>
      <c r="U142" s="79" t="inlineStr">
        <is>
          <t>https://www.exploit-db.com/search?text=HeapDict</t>
        </is>
      </c>
      <c r="V142" s="80" t="inlineStr">
        <is>
          <t>None found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45085.64956273444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45833.34460079164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 t="inlineStr">
        <is>
          <t>https://nvd.nist.gov/vuln/search/results?form_type=Advanced&amp;results_type=overview&amp;search_type=all&amp;query=holoviews</t>
        </is>
      </c>
      <c r="P143" s="49" t="inlineStr">
        <is>
          <t>None found</t>
        </is>
      </c>
      <c r="Q143" s="79" t="inlineStr">
        <is>
          <t>https://cve.mitre.org/cgi-bin/cvekey.cgi?keyword=holoviews</t>
        </is>
      </c>
      <c r="R143" s="49" t="inlineStr">
        <is>
          <t>None found</t>
        </is>
      </c>
      <c r="S143" s="79" t="inlineStr">
        <is>
          <t>https://security.snyk.io/vuln/pip/holoviews</t>
        </is>
      </c>
      <c r="T143" s="49" t="inlineStr">
        <is>
          <t>None found</t>
        </is>
      </c>
      <c r="U143" s="79" t="inlineStr">
        <is>
          <t>https://www.exploit-db.com/search?text=holoviews</t>
        </is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44004.98098126618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44004.98098126618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 t="inlineStr">
        <is>
          <t>https://nvd.nist.gov/vuln/search/results?form_type=Advanced&amp;results_type=overview&amp;search_type=all&amp;query=html5lib</t>
        </is>
      </c>
      <c r="P144" s="80" t="inlineStr">
        <is>
          <t>None found</t>
        </is>
      </c>
      <c r="Q144" s="79" t="inlineStr">
        <is>
          <t>https://cve.mitre.org/cgi-bin/cvekey.cgi?keyword=html5lib</t>
        </is>
      </c>
      <c r="R144" s="80" t="inlineStr">
        <is>
          <t>None found</t>
        </is>
      </c>
      <c r="S144" s="79" t="inlineStr">
        <is>
          <t>https://security.snyk.io/vuln/pip/html5lib</t>
        </is>
      </c>
      <c r="T144" s="80" t="inlineStr">
        <is>
          <t>None found</t>
        </is>
      </c>
      <c r="U144" s="79" t="inlineStr">
        <is>
          <t>https://www.exploit-db.com/search?text=html5lib</t>
        </is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45006.9372185543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45006.9372185543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0" t="inlineStr">
        <is>
          <t>No published security advisories</t>
        </is>
      </c>
      <c r="N145" s="28" t="n"/>
      <c r="O145" s="79" t="inlineStr">
        <is>
          <t>https://nvd.nist.gov/vuln/search/results?form_type=Advanced&amp;results_type=overview&amp;search_type=all&amp;query=httplib2</t>
        </is>
      </c>
      <c r="P145" s="80" t="inlineStr">
        <is>
          <t>None found</t>
        </is>
      </c>
      <c r="Q145" s="79" t="inlineStr">
        <is>
          <t>https://cve.mitre.org/cgi-bin/cvekey.cgi?keyword=httplib2</t>
        </is>
      </c>
      <c r="R145" s="81" t="inlineStr">
        <is>
          <t>SAFE - 3 MITRE CVEs found but v0.22.0 not affected</t>
        </is>
      </c>
      <c r="S145" s="79" t="inlineStr">
        <is>
          <t>https://security.snyk.io/vuln/pip/httplib2</t>
        </is>
      </c>
      <c r="T145" s="80" t="inlineStr">
        <is>
          <t>None found</t>
        </is>
      </c>
      <c r="U145" s="79" t="inlineStr">
        <is>
          <t>https://www.exploit-db.com/search?text=httplib2</t>
        </is>
      </c>
      <c r="V145" s="49" t="inlineStr">
        <is>
          <t>None found</t>
        </is>
      </c>
      <c r="W145" s="82" t="inlineStr">
        <is>
          <t>SECURITY RISK: 3 vulnerabilities found | Sources: MITRE CVE: 3 (NONE) | Review security advisories before deployment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45082.78057904178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45777.53633860059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 t="inlineStr">
        <is>
          <t>https://nvd.nist.gov/vuln/search/results?form_type=Advanced&amp;results_type=overview&amp;search_type=all&amp;query=hvplot</t>
        </is>
      </c>
      <c r="P146" s="49" t="inlineStr">
        <is>
          <t>None found</t>
        </is>
      </c>
      <c r="Q146" s="79" t="inlineStr">
        <is>
          <t>https://cve.mitre.org/cgi-bin/cvekey.cgi?keyword=hvplot</t>
        </is>
      </c>
      <c r="R146" s="49" t="inlineStr">
        <is>
          <t>None found</t>
        </is>
      </c>
      <c r="S146" s="79" t="inlineStr">
        <is>
          <t>https://security.snyk.io/vuln/pip/hvplot</t>
        </is>
      </c>
      <c r="T146" s="49" t="inlineStr">
        <is>
          <t>None found</t>
        </is>
      </c>
      <c r="U146" s="79" t="inlineStr">
        <is>
          <t>https://www.exploit-db.com/search?text=hvplot</t>
        </is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44204.24401512594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44204.24401512594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 t="inlineStr">
        <is>
          <t>https://nvd.nist.gov/vuln/search/results?form_type=Advanced&amp;results_type=overview&amp;search_type=all&amp;query=hyperlink</t>
        </is>
      </c>
      <c r="P147" s="89" t="inlineStr">
        <is>
          <t>None found</t>
        </is>
      </c>
      <c r="Q147" s="79" t="inlineStr">
        <is>
          <t>https://cve.mitre.org/cgi-bin/cvekey.cgi?keyword=hyperlink</t>
        </is>
      </c>
      <c r="R147" s="82" t="inlineStr">
        <is>
          <t>SAFE - 72 MITRE CVEs found but v21.0.0 not affected</t>
        </is>
      </c>
      <c r="S147" s="79" t="inlineStr">
        <is>
          <t>https://security.snyk.io/vuln/pip/hyperlink</t>
        </is>
      </c>
      <c r="T147" s="49" t="inlineStr">
        <is>
          <t>None found</t>
        </is>
      </c>
      <c r="U147" s="79" t="inlineStr">
        <is>
          <t>https://www.exploit-db.com/search?text=hyperlink</t>
        </is>
      </c>
      <c r="V147" s="80" t="inlineStr">
        <is>
          <t>None found</t>
        </is>
      </c>
      <c r="W147" s="82" t="inlineStr">
        <is>
          <t>SECURITY RISK: 72 vulnerabilities found | Sources: MITRE CVE: 72 (NONE) | Review security advisories before deployment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45127.1341288131</v>
      </c>
      <c r="F148" s="92" t="inlineStr">
        <is>
          <t>6.136.1</t>
        </is>
      </c>
      <c r="G148" s="76" t="inlineStr">
        <is>
          <t>https://pypi.org/project/hypothesis/6.136.1/</t>
        </is>
      </c>
      <c r="H148" s="75" t="n">
        <v>45858.80059422088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 t="inlineStr">
        <is>
          <t>https://nvd.nist.gov/vuln/search/results?form_type=Advanced&amp;results_type=overview&amp;search_type=all&amp;query=hypothesis</t>
        </is>
      </c>
      <c r="P148" s="49" t="inlineStr">
        <is>
          <t>None found</t>
        </is>
      </c>
      <c r="Q148" s="79" t="inlineStr">
        <is>
          <t>https://cve.mitre.org/cgi-bin/cvekey.cgi?keyword=hypothesis</t>
        </is>
      </c>
      <c r="R148" s="80" t="inlineStr">
        <is>
          <t>None found</t>
        </is>
      </c>
      <c r="S148" s="79" t="inlineStr">
        <is>
          <t>https://security.snyk.io/vuln/pip/hypothesis</t>
        </is>
      </c>
      <c r="T148" s="80" t="inlineStr">
        <is>
          <t>None found</t>
        </is>
      </c>
      <c r="U148" s="79" t="inlineStr">
        <is>
          <t>https://www.exploit-db.com/search?text=hypothesis</t>
        </is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44818.01693541919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45550.7553005133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0" t="inlineStr">
        <is>
          <t>No published security advisories</t>
        </is>
      </c>
      <c r="N149" s="28" t="n"/>
      <c r="O149" s="79" t="inlineStr">
        <is>
          <t>https://nvd.nist.gov/vuln/search/results?form_type=Advanced&amp;results_type=overview&amp;search_type=all&amp;query=idna</t>
        </is>
      </c>
      <c r="P149" s="105" t="inlineStr">
        <is>
          <t>None found</t>
        </is>
      </c>
      <c r="Q149" s="79" t="inlineStr">
        <is>
          <t>https://cve.mitre.org/cgi-bin/cvekey.cgi?keyword=idna</t>
        </is>
      </c>
      <c r="R149" s="81" t="inlineStr">
        <is>
          <t>SAFE - 6 MITRE CVEs found but v3.4 not affected</t>
        </is>
      </c>
      <c r="S149" s="79" t="inlineStr">
        <is>
          <t>https://security.snyk.io/vuln/pip/idna</t>
        </is>
      </c>
      <c r="T149" s="80" t="inlineStr">
        <is>
          <t>None found</t>
        </is>
      </c>
      <c r="U149" s="79" t="inlineStr">
        <is>
          <t>https://www.exploit-db.com/search?text=idna</t>
        </is>
      </c>
      <c r="V149" s="80" t="inlineStr">
        <is>
          <t>None found</t>
        </is>
      </c>
      <c r="W149" s="82" t="inlineStr">
        <is>
          <t>Update from 3.4 to 3.10 | SECURITY RISK: 6 vulnerabilities found | Sources: MITRE CVE: 6 (NONE) | Review security advisories before deployment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44483.22759558635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45746.19641682634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 t="inlineStr">
        <is>
          <t>https://nvd.nist.gov/vuln/search/results?form_type=Advanced&amp;results_type=overview&amp;search_type=all&amp;query=imagecodecs</t>
        </is>
      </c>
      <c r="P150" s="49" t="inlineStr">
        <is>
          <t>None found</t>
        </is>
      </c>
      <c r="Q150" s="79" t="inlineStr">
        <is>
          <t>https://cve.mitre.org/cgi-bin/cvekey.cgi?keyword=imagecodecs</t>
        </is>
      </c>
      <c r="R150" s="49" t="inlineStr">
        <is>
          <t>None found</t>
        </is>
      </c>
      <c r="S150" s="79" t="inlineStr">
        <is>
          <t>https://security.snyk.io/vuln/pip/imagecodecs</t>
        </is>
      </c>
      <c r="T150" s="80" t="inlineStr">
        <is>
          <t>None found</t>
        </is>
      </c>
      <c r="U150" s="79" t="inlineStr">
        <is>
          <t>https://www.exploit-db.com/search?text=imagecodecs</t>
        </is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44984.12371131911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45677.11290430044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 t="inlineStr">
        <is>
          <t>https://nvd.nist.gov/vuln/search/results?form_type=Advanced&amp;results_type=overview&amp;search_type=all&amp;query=imageio</t>
        </is>
      </c>
      <c r="P151" s="89" t="inlineStr">
        <is>
          <t>None found</t>
        </is>
      </c>
      <c r="Q151" s="79" t="inlineStr">
        <is>
          <t>https://cve.mitre.org/cgi-bin/cvekey.cgi?keyword=imageio</t>
        </is>
      </c>
      <c r="R151" s="80" t="inlineStr">
        <is>
          <t>None found</t>
        </is>
      </c>
      <c r="S151" s="79" t="inlineStr">
        <is>
          <t>https://security.snyk.io/vuln/pip/imageio</t>
        </is>
      </c>
      <c r="T151" s="80" t="inlineStr">
        <is>
          <t>None found</t>
        </is>
      </c>
      <c r="U151" s="79" t="inlineStr">
        <is>
          <t>https://www.exploit-db.com/search?text=imageio</t>
        </is>
      </c>
      <c r="V151" s="80" t="inlineStr">
        <is>
          <t>None found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44743.51461189218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44743.51461189218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2" t="inlineStr">
        <is>
          <t>GitHub Security Advisory Analysis: FOUND - Multiple advisories report vulnerabilities affecting imagesize versions prior to 1.4.2, including potential denial of service via untrusted input. Severity: HIGH. Current version 1.4.1: AFFECTED. Recommendation: ACTION_NEEDED—update to at least version 1.4.2 immediately.</t>
        </is>
      </c>
      <c r="N152" s="28" t="n"/>
      <c r="O152" s="79" t="inlineStr">
        <is>
          <t>https://nvd.nist.gov/vuln/search/results?form_type=Advanced&amp;results_type=overview&amp;search_type=all&amp;query=imagesize</t>
        </is>
      </c>
      <c r="P152" s="80" t="inlineStr">
        <is>
          <t>None found</t>
        </is>
      </c>
      <c r="Q152" s="79" t="inlineStr">
        <is>
          <t>https://cve.mitre.org/cgi-bin/cvekey.cgi?keyword=imagesize</t>
        </is>
      </c>
      <c r="R152" s="81" t="inlineStr">
        <is>
          <t>SAFE - 2 MITRE CVEs found but v1.4.1 not affected</t>
        </is>
      </c>
      <c r="S152" s="79" t="inlineStr">
        <is>
          <t>https://security.snyk.io/vuln/pip/imagesize</t>
        </is>
      </c>
      <c r="T152" s="49" t="inlineStr">
        <is>
          <t>None found</t>
        </is>
      </c>
      <c r="U152" s="79" t="inlineStr">
        <is>
          <t>https://www.exploit-db.com/search?text=imagesize</t>
        </is>
      </c>
      <c r="V152" s="49" t="inlineStr">
        <is>
          <t>None found</t>
        </is>
      </c>
      <c r="W152" s="82" t="inlineStr">
        <is>
          <t>SECURITY RISK: 3 vulnerabilities found | HIGH PRIORITY: HIGH severity vulnerabilities detected | Sources: GitHub Advisory: 1 (HIGH), MITRE CVE: 2 (NONE) | Review security advisories before deployment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44923.56133321051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45646.7016230876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 t="inlineStr">
        <is>
          <t>https://nvd.nist.gov/vuln/search/results?form_type=Advanced&amp;results_type=overview&amp;search_type=all&amp;query=imbalanced-learn</t>
        </is>
      </c>
      <c r="P153" s="49" t="inlineStr">
        <is>
          <t>None found</t>
        </is>
      </c>
      <c r="Q153" s="79" t="inlineStr">
        <is>
          <t>https://cve.mitre.org/cgi-bin/cvekey.cgi?keyword=imbalanced-learn</t>
        </is>
      </c>
      <c r="R153" s="49" t="inlineStr">
        <is>
          <t>None found</t>
        </is>
      </c>
      <c r="S153" s="79" t="inlineStr">
        <is>
          <t>https://security.snyk.io/vuln/pip/imbalanced-learn</t>
        </is>
      </c>
      <c r="T153" s="49" t="inlineStr">
        <is>
          <t>None found</t>
        </is>
      </c>
      <c r="U153" s="79" t="inlineStr">
        <is>
          <t>https://www.exploit-db.com/search?text=imbalanced-learn</t>
        </is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45114.67779376785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45774.64514136966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 t="inlineStr">
        <is>
          <t>https://nvd.nist.gov/vuln/search/results?form_type=Advanced&amp;results_type=overview&amp;search_type=all&amp;query=importlib-metadata</t>
        </is>
      </c>
      <c r="P154" s="49" t="inlineStr">
        <is>
          <t>None found</t>
        </is>
      </c>
      <c r="Q154" s="79" t="inlineStr">
        <is>
          <t>https://cve.mitre.org/cgi-bin/cvekey.cgi?keyword=importlib-metadata</t>
        </is>
      </c>
      <c r="R154" s="49" t="inlineStr">
        <is>
          <t>None found</t>
        </is>
      </c>
      <c r="S154" s="79" t="inlineStr">
        <is>
          <t>https://security.snyk.io/vuln/pip/importlib-metadata</t>
        </is>
      </c>
      <c r="T154" s="49" t="inlineStr">
        <is>
          <t>None found</t>
        </is>
      </c>
      <c r="U154" s="79" t="inlineStr">
        <is>
          <t>https://www.exploit-db.com/search?text=importlib-metadata</t>
        </is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44257.08305961839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45502.83603793597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 t="inlineStr">
        <is>
          <t>https://nvd.nist.gov/vuln/search/results?form_type=Advanced&amp;results_type=overview&amp;search_type=all&amp;query=incremental</t>
        </is>
      </c>
      <c r="P155" s="82" t="inlineStr">
        <is>
          <t>SAFE - 1 CVEs found but v21.3.0 not affected</t>
        </is>
      </c>
      <c r="Q155" s="79" t="inlineStr">
        <is>
          <t>https://cve.mitre.org/cgi-bin/cvekey.cgi?keyword=incremental</t>
        </is>
      </c>
      <c r="R155" s="89" t="inlineStr">
        <is>
          <t>None found</t>
        </is>
      </c>
      <c r="S155" s="79" t="inlineStr">
        <is>
          <t>https://security.snyk.io/vuln/pip/incremental</t>
        </is>
      </c>
      <c r="T155" s="49" t="inlineStr">
        <is>
          <t>None found</t>
        </is>
      </c>
      <c r="U155" s="79" t="inlineStr">
        <is>
          <t>https://www.exploit-db.com/search?text=incremental</t>
        </is>
      </c>
      <c r="V155" s="49" t="inlineStr">
        <is>
          <t>None found</t>
        </is>
      </c>
      <c r="W155" s="82" t="inlineStr">
        <is>
          <t>Update from 21.3.0 to 24.7.2 | SECURITY RISK: 1 vulnerabilities found | Sources: NIST NVD: 1 (NONE) | Review security advisories before deployment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44065.34476639964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44065.34476639964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 t="inlineStr">
        <is>
          <t>https://nvd.nist.gov/vuln/search/results?form_type=Advanced&amp;results_type=overview&amp;search_type=all&amp;query=inflection</t>
        </is>
      </c>
      <c r="P156" s="80" t="inlineStr">
        <is>
          <t>None found</t>
        </is>
      </c>
      <c r="Q156" s="79" t="inlineStr">
        <is>
          <t>https://cve.mitre.org/cgi-bin/cvekey.cgi?keyword=inflection</t>
        </is>
      </c>
      <c r="R156" s="81" t="inlineStr">
        <is>
          <t>SAFE - 1 MITRE CVEs found but v0.5.1 not affected</t>
        </is>
      </c>
      <c r="S156" s="79" t="inlineStr">
        <is>
          <t>https://security.snyk.io/vuln/pip/inflection</t>
        </is>
      </c>
      <c r="T156" s="49" t="inlineStr">
        <is>
          <t>None found</t>
        </is>
      </c>
      <c r="U156" s="79" t="inlineStr">
        <is>
          <t>https://www.exploit-db.com/search?text=inflection</t>
        </is>
      </c>
      <c r="V156" s="49" t="inlineStr">
        <is>
          <t>None found</t>
        </is>
      </c>
      <c r="W156" s="82" t="inlineStr">
        <is>
          <t>SECURITY RISK: 1 vulnerabilities found | Sources: MITRE CVE: 1 (NONE) | Review security advisories before deployment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44120.73429456232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45735.84029017906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 t="inlineStr">
        <is>
          <t>https://nvd.nist.gov/vuln/search/results?form_type=Advanced&amp;results_type=overview&amp;search_type=all&amp;query=iniconfig</t>
        </is>
      </c>
      <c r="P157" s="49" t="inlineStr">
        <is>
          <t>None found</t>
        </is>
      </c>
      <c r="Q157" s="79" t="inlineStr">
        <is>
          <t>https://cve.mitre.org/cgi-bin/cvekey.cgi?keyword=iniconfig</t>
        </is>
      </c>
      <c r="R157" s="49" t="inlineStr">
        <is>
          <t>None found</t>
        </is>
      </c>
      <c r="S157" s="79" t="inlineStr">
        <is>
          <t>https://security.snyk.io/vuln/pip/iniconfig</t>
        </is>
      </c>
      <c r="T157" s="49" t="inlineStr">
        <is>
          <t>None found</t>
        </is>
      </c>
      <c r="U157" s="79" t="inlineStr">
        <is>
          <t>https://www.exploit-db.com/search?text=iniconfig</t>
        </is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44996.8900425282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45671.71280680843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 t="inlineStr">
        <is>
          <t>https://nvd.nist.gov/vuln/search/results?form_type=Advanced&amp;results_type=overview&amp;search_type=all&amp;query=intake</t>
        </is>
      </c>
      <c r="P158" s="80" t="inlineStr">
        <is>
          <t>None found</t>
        </is>
      </c>
      <c r="Q158" s="79" t="inlineStr">
        <is>
          <t>https://cve.mitre.org/cgi-bin/cvekey.cgi?keyword=intake</t>
        </is>
      </c>
      <c r="R158" s="80" t="inlineStr">
        <is>
          <t>None found</t>
        </is>
      </c>
      <c r="S158" s="79" t="inlineStr">
        <is>
          <t>https://security.snyk.io/vuln/pip/intake</t>
        </is>
      </c>
      <c r="T158" s="49" t="inlineStr">
        <is>
          <t>None found</t>
        </is>
      </c>
      <c r="U158" s="79" t="inlineStr">
        <is>
          <t>https://www.exploit-db.com/search?text=intake</t>
        </is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44046.33415963163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44046.33415963163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 t="inlineStr">
        <is>
          <t>https://nvd.nist.gov/vuln/search/results?form_type=Advanced&amp;results_type=overview&amp;search_type=all&amp;query=intervaltree</t>
        </is>
      </c>
      <c r="P159" s="49" t="inlineStr">
        <is>
          <t>None found</t>
        </is>
      </c>
      <c r="Q159" s="79" t="inlineStr">
        <is>
          <t>https://cve.mitre.org/cgi-bin/cvekey.cgi?keyword=intervaltree</t>
        </is>
      </c>
      <c r="R159" s="49" t="inlineStr">
        <is>
          <t>None found</t>
        </is>
      </c>
      <c r="S159" s="79" t="inlineStr">
        <is>
          <t>https://security.snyk.io/vuln/pip/intervaltree</t>
        </is>
      </c>
      <c r="T159" s="49" t="inlineStr">
        <is>
          <t>None found</t>
        </is>
      </c>
      <c r="U159" s="79" t="inlineStr">
        <is>
          <t>https://www.exploit-db.com/search?text=intervaltree</t>
        </is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45145.57334964273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45859.44174599662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 t="inlineStr">
        <is>
          <t>https://nvd.nist.gov/vuln/search/results?form_type=Advanced&amp;results_type=overview&amp;search_type=all&amp;query=ipykernel</t>
        </is>
      </c>
      <c r="P160" s="49" t="inlineStr">
        <is>
          <t>None found</t>
        </is>
      </c>
      <c r="Q160" s="79" t="inlineStr">
        <is>
          <t>https://cve.mitre.org/cgi-bin/cvekey.cgi?keyword=ipykernel</t>
        </is>
      </c>
      <c r="R160" s="49" t="inlineStr">
        <is>
          <t>None found</t>
        </is>
      </c>
      <c r="S160" s="79" t="inlineStr">
        <is>
          <t>https://security.snyk.io/vuln/pip/ipykernel</t>
        </is>
      </c>
      <c r="T160" s="49" t="inlineStr">
        <is>
          <t>None found</t>
        </is>
      </c>
      <c r="U160" s="79" t="inlineStr">
        <is>
          <t>https://www.exploit-db.com/search?text=ipykernel</t>
        </is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45079.59593674818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45839.46629456523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0" t="inlineStr">
        <is>
          <t>No published security advisories</t>
        </is>
      </c>
      <c r="N161" s="28" t="n"/>
      <c r="O161" s="79" t="inlineStr">
        <is>
          <t>https://nvd.nist.gov/vuln/search/results?form_type=Advanced&amp;results_type=overview&amp;search_type=all&amp;query=ipython</t>
        </is>
      </c>
      <c r="P161" s="80" t="inlineStr">
        <is>
          <t>None found</t>
        </is>
      </c>
      <c r="Q161" s="79" t="inlineStr">
        <is>
          <t>https://cve.mitre.org/cgi-bin/cvekey.cgi?keyword=ipython</t>
        </is>
      </c>
      <c r="R161" s="81" t="inlineStr">
        <is>
          <t>SAFE - 9 MITRE CVEs found but v8.14.0 not affected</t>
        </is>
      </c>
      <c r="S161" s="79" t="inlineStr">
        <is>
          <t>https://security.snyk.io/vuln/pip/ipython</t>
        </is>
      </c>
      <c r="T161" s="80" t="inlineStr">
        <is>
          <t>None found</t>
        </is>
      </c>
      <c r="U161" s="79" t="inlineStr">
        <is>
          <t>https://www.exploit-db.com/search?text=ipython</t>
        </is>
      </c>
      <c r="V161" s="80" t="inlineStr">
        <is>
          <t>None found</t>
        </is>
      </c>
      <c r="W161" s="82" t="inlineStr">
        <is>
          <t>Update from 8.14.0 to 9.4.0 | SECURITY RISK: 9 vulnerabilities found | Sources: MITRE CVE: 9 (NONE) | Review security advisories before deployment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42807.9252941291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42807.9252941291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 t="inlineStr">
        <is>
          <t>https://nvd.nist.gov/vuln/search/results?form_type=Advanced&amp;results_type=overview&amp;search_type=all&amp;query=ipython-genutils</t>
        </is>
      </c>
      <c r="P162" s="49" t="inlineStr">
        <is>
          <t>None found</t>
        </is>
      </c>
      <c r="Q162" s="79" t="inlineStr">
        <is>
          <t>https://cve.mitre.org/cgi-bin/cvekey.cgi?keyword=ipython-genutils</t>
        </is>
      </c>
      <c r="R162" s="49" t="inlineStr">
        <is>
          <t>None found</t>
        </is>
      </c>
      <c r="S162" s="79" t="inlineStr">
        <is>
          <t>https://security.snyk.io/vuln/pip/ipython-genutils</t>
        </is>
      </c>
      <c r="T162" s="49" t="inlineStr">
        <is>
          <t>None found</t>
        </is>
      </c>
      <c r="U162" s="79" t="inlineStr">
        <is>
          <t>https://www.exploit-db.com/search?text=ipython-genutils</t>
        </is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44917.38520671933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45782.52913001191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 t="inlineStr">
        <is>
          <t>https://nvd.nist.gov/vuln/search/results?form_type=Advanced&amp;results_type=overview&amp;search_type=all&amp;query=ipywidgets</t>
        </is>
      </c>
      <c r="P163" s="49" t="inlineStr">
        <is>
          <t>None found</t>
        </is>
      </c>
      <c r="Q163" s="79" t="inlineStr">
        <is>
          <t>https://cve.mitre.org/cgi-bin/cvekey.cgi?keyword=ipywidgets</t>
        </is>
      </c>
      <c r="R163" s="49" t="inlineStr">
        <is>
          <t>None found</t>
        </is>
      </c>
      <c r="S163" s="79" t="inlineStr">
        <is>
          <t>https://security.snyk.io/vuln/pip/ipywidgets</t>
        </is>
      </c>
      <c r="T163" s="80" t="inlineStr">
        <is>
          <t>None found</t>
        </is>
      </c>
      <c r="U163" s="79" t="inlineStr">
        <is>
          <t>https://www.exploit-db.com/search?text=ipywidgets</t>
        </is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44543.85311427496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45573.96122108081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 t="inlineStr">
        <is>
          <t>https://nvd.nist.gov/vuln/search/results?form_type=Advanced&amp;results_type=overview&amp;search_type=all&amp;query=isodate</t>
        </is>
      </c>
      <c r="P164" s="49" t="inlineStr">
        <is>
          <t>None found</t>
        </is>
      </c>
      <c r="Q164" s="79" t="inlineStr">
        <is>
          <t>https://cve.mitre.org/cgi-bin/cvekey.cgi?keyword=isodate</t>
        </is>
      </c>
      <c r="R164" s="49" t="inlineStr">
        <is>
          <t>None found</t>
        </is>
      </c>
      <c r="S164" s="79" t="inlineStr">
        <is>
          <t>https://security.snyk.io/vuln/pip/isodate</t>
        </is>
      </c>
      <c r="T164" s="49" t="inlineStr">
        <is>
          <t>None found</t>
        </is>
      </c>
      <c r="U164" s="79" t="inlineStr">
        <is>
          <t>https://www.exploit-db.com/search?text=isodate</t>
        </is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44136.45831042094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44136.45831042094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 t="inlineStr">
        <is>
          <t>https://nvd.nist.gov/vuln/search/results?form_type=Advanced&amp;results_type=overview&amp;search_type=all&amp;query=isoduration</t>
        </is>
      </c>
      <c r="P165" s="49" t="inlineStr">
        <is>
          <t>None found</t>
        </is>
      </c>
      <c r="Q165" s="79" t="inlineStr">
        <is>
          <t>https://cve.mitre.org/cgi-bin/cvekey.cgi?keyword=isoduration</t>
        </is>
      </c>
      <c r="R165" s="49" t="inlineStr">
        <is>
          <t>None found</t>
        </is>
      </c>
      <c r="S165" s="79" t="inlineStr">
        <is>
          <t>https://security.snyk.io/vuln/pip/isoduration</t>
        </is>
      </c>
      <c r="T165" s="49" t="inlineStr">
        <is>
          <t>None found</t>
        </is>
      </c>
      <c r="U165" s="79" t="inlineStr">
        <is>
          <t>https://www.exploit-db.com/search?text=isoduration</t>
        </is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44406.27825879394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45714.88420036141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 t="inlineStr">
        <is>
          <t>https://nvd.nist.gov/vuln/search/results?form_type=Advanced&amp;results_type=overview&amp;search_type=all&amp;query=isort</t>
        </is>
      </c>
      <c r="P166" s="49" t="inlineStr">
        <is>
          <t>None found</t>
        </is>
      </c>
      <c r="Q166" s="79" t="inlineStr">
        <is>
          <t>https://cve.mitre.org/cgi-bin/cvekey.cgi?keyword=isort</t>
        </is>
      </c>
      <c r="R166" s="49" t="inlineStr">
        <is>
          <t>None found</t>
        </is>
      </c>
      <c r="S166" s="79" t="inlineStr">
        <is>
          <t>https://security.snyk.io/vuln/pip/isort</t>
        </is>
      </c>
      <c r="T166" s="49" t="inlineStr">
        <is>
          <t>None found</t>
        </is>
      </c>
      <c r="U166" s="79" t="inlineStr">
        <is>
          <t>https://www.exploit-db.com/search?text=isort</t>
        </is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44392.57663272748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45686.48805232812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 t="inlineStr">
        <is>
          <t>https://nvd.nist.gov/vuln/search/results?form_type=Advanced&amp;results_type=overview&amp;search_type=all&amp;query=itemadapter</t>
        </is>
      </c>
      <c r="P167" s="49" t="inlineStr">
        <is>
          <t>None found</t>
        </is>
      </c>
      <c r="Q167" s="79" t="inlineStr">
        <is>
          <t>https://cve.mitre.org/cgi-bin/cvekey.cgi?keyword=itemadapter</t>
        </is>
      </c>
      <c r="R167" s="49" t="inlineStr">
        <is>
          <t>None found</t>
        </is>
      </c>
      <c r="S167" s="79" t="inlineStr">
        <is>
          <t>https://security.snyk.io/vuln/pip/itemadapter</t>
        </is>
      </c>
      <c r="T167" s="49" t="inlineStr">
        <is>
          <t>None found</t>
        </is>
      </c>
      <c r="U167" s="79" t="inlineStr">
        <is>
          <t>https://www.exploit-db.com/search?text=itemadapter</t>
        </is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44147.80815952948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45565.57555347233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 t="inlineStr">
        <is>
          <t>https://nvd.nist.gov/vuln/search/results?form_type=Advanced&amp;results_type=overview&amp;search_type=all&amp;query=itemloaders</t>
        </is>
      </c>
      <c r="P168" s="49" t="inlineStr">
        <is>
          <t>None found</t>
        </is>
      </c>
      <c r="Q168" s="79" t="inlineStr">
        <is>
          <t>https://cve.mitre.org/cgi-bin/cvekey.cgi?keyword=itemloaders</t>
        </is>
      </c>
      <c r="R168" s="49" t="inlineStr">
        <is>
          <t>None found</t>
        </is>
      </c>
      <c r="S168" s="79" t="inlineStr">
        <is>
          <t>https://security.snyk.io/vuln/pip/itemloaders</t>
        </is>
      </c>
      <c r="T168" s="49" t="inlineStr">
        <is>
          <t>None found</t>
        </is>
      </c>
      <c r="U168" s="79" t="inlineStr">
        <is>
          <t>https://www.exploit-db.com/search?text=itemloaders</t>
        </is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44334.63174238543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45398.89461226408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2" t="inlineStr">
        <is>
          <t>GitHub Security Advisory Analysis: FOUND - Version 2.0.1 of itsdangerous is affected by a high-severity vulnerability (CVE-2022-39286) allowing unintended deserialization. Severity: HIGH. Current version 2.0.1: AFFECTED. Recommendation: ACTION_NEEDED—update to the latest patched version immediately.</t>
        </is>
      </c>
      <c r="N169" s="28" t="n"/>
      <c r="O169" s="79" t="inlineStr">
        <is>
          <t>https://nvd.nist.gov/vuln/search/results?form_type=Advanced&amp;results_type=overview&amp;search_type=all&amp;query=itsdangerous</t>
        </is>
      </c>
      <c r="P169" s="49" t="inlineStr">
        <is>
          <t>None found</t>
        </is>
      </c>
      <c r="Q169" s="79" t="inlineStr">
        <is>
          <t>https://cve.mitre.org/cgi-bin/cvekey.cgi?keyword=itsdangerous</t>
        </is>
      </c>
      <c r="R169" s="80" t="inlineStr">
        <is>
          <t>None found</t>
        </is>
      </c>
      <c r="S169" s="79" t="inlineStr">
        <is>
          <t>https://security.snyk.io/vuln/pip/itsdangerous</t>
        </is>
      </c>
      <c r="T169" s="49" t="inlineStr">
        <is>
          <t>None found</t>
        </is>
      </c>
      <c r="U169" s="79" t="inlineStr">
        <is>
          <t>https://www.exploit-db.com/search?text=itsdangerous</t>
        </is>
      </c>
      <c r="V169" s="49" t="inlineStr">
        <is>
          <t>None found</t>
        </is>
      </c>
      <c r="W169" s="82" t="inlineStr">
        <is>
          <t>Update from 2.0.1 to 2.2.0 | SECURITY RISK: 1 vulnerabilities found | HIGH PRIORITY: HIGH severity vulnerabilities detected | Sources: GitHub Advisory: 1 (HIGH) | Review security advisories before deployment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44248.78240322185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45382.31081936148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 t="inlineStr">
        <is>
          <t>https://nvd.nist.gov/vuln/search/results?form_type=Advanced&amp;results_type=overview&amp;search_type=all&amp;query=jaraco.classes</t>
        </is>
      </c>
      <c r="P170" s="49" t="inlineStr">
        <is>
          <t>None found</t>
        </is>
      </c>
      <c r="Q170" s="79" t="inlineStr">
        <is>
          <t>https://cve.mitre.org/cgi-bin/cvekey.cgi?keyword=jaraco.classes</t>
        </is>
      </c>
      <c r="R170" s="49" t="inlineStr">
        <is>
          <t>None found</t>
        </is>
      </c>
      <c r="S170" s="79" t="inlineStr">
        <is>
          <t>https://security.snyk.io/vuln/pip/jaraco.classes</t>
        </is>
      </c>
      <c r="T170" s="49" t="inlineStr">
        <is>
          <t>None found</t>
        </is>
      </c>
      <c r="U170" s="79" t="inlineStr">
        <is>
          <t>https://www.exploit-db.com/search?text=jaraco.classes</t>
        </is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43579.43209723532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43579.43209723532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 t="inlineStr">
        <is>
          <t>https://nvd.nist.gov/vuln/search/results?form_type=Advanced&amp;results_type=overview&amp;search_type=all&amp;query=jdcal</t>
        </is>
      </c>
      <c r="P171" s="49" t="inlineStr">
        <is>
          <t>None found</t>
        </is>
      </c>
      <c r="Q171" s="79" t="inlineStr">
        <is>
          <t>https://cve.mitre.org/cgi-bin/cvekey.cgi?keyword=jdcal</t>
        </is>
      </c>
      <c r="R171" s="49" t="inlineStr">
        <is>
          <t>None found</t>
        </is>
      </c>
      <c r="S171" s="79" t="inlineStr">
        <is>
          <t>https://security.snyk.io/vuln/pip/jdcal</t>
        </is>
      </c>
      <c r="T171" s="49" t="inlineStr">
        <is>
          <t>None found</t>
        </is>
      </c>
      <c r="U171" s="79" t="inlineStr">
        <is>
          <t>https://www.exploit-db.com/search?text=jdcal</t>
        </is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44517.03318745345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45607.07060387898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 t="inlineStr">
        <is>
          <t>https://nvd.nist.gov/vuln/search/results?form_type=Advanced&amp;results_type=overview&amp;search_type=all&amp;query=jedi</t>
        </is>
      </c>
      <c r="P172" s="80" t="inlineStr">
        <is>
          <t>None found</t>
        </is>
      </c>
      <c r="Q172" s="79" t="inlineStr">
        <is>
          <t>https://cve.mitre.org/cgi-bin/cvekey.cgi?keyword=jedi</t>
        </is>
      </c>
      <c r="R172" s="82" t="inlineStr">
        <is>
          <t>SAFE - 2 MITRE CVEs found but v0.18.1 not affected</t>
        </is>
      </c>
      <c r="S172" s="79" t="inlineStr">
        <is>
          <t>https://security.snyk.io/vuln/pip/jedi</t>
        </is>
      </c>
      <c r="T172" s="49" t="inlineStr">
        <is>
          <t>None found</t>
        </is>
      </c>
      <c r="U172" s="79" t="inlineStr">
        <is>
          <t>https://www.exploit-db.com/search?text=jedi</t>
        </is>
      </c>
      <c r="V172" s="49" t="inlineStr">
        <is>
          <t>None found</t>
        </is>
      </c>
      <c r="W172" s="82" t="inlineStr">
        <is>
          <t>Update from 0.18.1 to 0.19.2 | SECURITY RISK: 2 vulnerabilities found | Sources: MITRE CVE: 2 (NONE) | Review security advisories before deployment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45100.65107057065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45747.65392110177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 t="inlineStr">
        <is>
          <t>https://nvd.nist.gov/vuln/search/results?form_type=Advanced&amp;results_type=overview&amp;search_type=all&amp;query=jellyfish</t>
        </is>
      </c>
      <c r="P173" s="49" t="inlineStr">
        <is>
          <t>None found</t>
        </is>
      </c>
      <c r="Q173" s="79" t="inlineStr">
        <is>
          <t>https://cve.mitre.org/cgi-bin/cvekey.cgi?keyword=jellyfish</t>
        </is>
      </c>
      <c r="R173" s="49" t="inlineStr">
        <is>
          <t>None found</t>
        </is>
      </c>
      <c r="S173" s="79" t="inlineStr">
        <is>
          <t>https://security.snyk.io/vuln/pip/jellyfish</t>
        </is>
      </c>
      <c r="T173" s="49" t="inlineStr">
        <is>
          <t>None found</t>
        </is>
      </c>
      <c r="U173" s="79" t="inlineStr">
        <is>
          <t>https://www.exploit-db.com/search?text=jellyfish</t>
        </is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45417.98749917735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45721.83680983473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0" t="inlineStr">
        <is>
          <t>No published security advisories</t>
        </is>
      </c>
      <c r="N174" s="65" t="inlineStr">
        <is>
          <t>CVE-2025-27516
Affected versions
&lt;=3.1.5</t>
        </is>
      </c>
      <c r="O174" s="79" t="inlineStr">
        <is>
          <t>https://nvd.nist.gov/vuln/search/results?form_type=Advanced&amp;results_type=overview&amp;search_type=all&amp;query=Jinja2</t>
        </is>
      </c>
      <c r="P174" s="81" t="inlineStr">
        <is>
          <t>SAFE - 1 CVEs found but v3.1.4 not affected</t>
        </is>
      </c>
      <c r="Q174" s="79" t="inlineStr">
        <is>
          <t>https://cve.mitre.org/cgi-bin/cvekey.cgi?keyword=Jinja2</t>
        </is>
      </c>
      <c r="R174" s="82" t="inlineStr">
        <is>
          <t>SAFE - 29 MITRE CVEs found but v3.1.4 not affected</t>
        </is>
      </c>
      <c r="S174" s="79" t="inlineStr">
        <is>
          <t>https://security.snyk.io/vuln/pip/Jinja2</t>
        </is>
      </c>
      <c r="T174" s="80" t="inlineStr">
        <is>
          <t>None found</t>
        </is>
      </c>
      <c r="U174" s="79" t="inlineStr">
        <is>
          <t>https://www.exploit-db.com/search?text=Jinja2</t>
        </is>
      </c>
      <c r="V174" s="49" t="inlineStr">
        <is>
          <t>None found</t>
        </is>
      </c>
      <c r="W174" s="82" t="inlineStr">
        <is>
          <t>Update from 3.1.4 to 3.1.6 | SECURITY RISK: 30 vulnerabilities found | Sources: NIST NVD: 1 (NONE), MITRE CVE: 29 (NONE) | Review security advisories before deployment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42529.98389117989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42529.98389117989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 t="inlineStr">
        <is>
          <t>https://nvd.nist.gov/vuln/search/results?form_type=Advanced&amp;results_type=overview&amp;search_type=all&amp;query=jinja2-time</t>
        </is>
      </c>
      <c r="P175" s="49" t="inlineStr">
        <is>
          <t>None found</t>
        </is>
      </c>
      <c r="Q175" s="79" t="inlineStr">
        <is>
          <t>https://cve.mitre.org/cgi-bin/cvekey.cgi?keyword=jinja2-time</t>
        </is>
      </c>
      <c r="R175" s="49" t="inlineStr">
        <is>
          <t>None found</t>
        </is>
      </c>
      <c r="S175" s="79" t="inlineStr">
        <is>
          <t>https://security.snyk.io/vuln/pip/jinja2-time</t>
        </is>
      </c>
      <c r="T175" s="49" t="inlineStr">
        <is>
          <t>None found</t>
        </is>
      </c>
      <c r="U175" s="79" t="inlineStr">
        <is>
          <t>https://www.exploit-db.com/search?text=jinja2-time</t>
        </is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43963.91927828545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44729.75011864855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2" t="inlineStr">
        <is>
          <t>GitHub Security Advisory Analysis: FOUND - A security advisory (GHSA-4w2v-q235-vp99, CVE-2022-39238) affects jmespath versions &lt;1.0.1, including 0.10.0, allowing potential sandbox escape via crafted JMESPath expressions. Severity: HIGH. Current version 0.10.0: AFFECTED. Recommendation: ACTION_NEEDED—update to at least version 1.0.1.</t>
        </is>
      </c>
      <c r="N176" s="28" t="n"/>
      <c r="O176" s="79" t="inlineStr">
        <is>
          <t>https://nvd.nist.gov/vuln/search/results?form_type=Advanced&amp;results_type=overview&amp;search_type=all&amp;query=jmespath</t>
        </is>
      </c>
      <c r="P176" s="80" t="inlineStr">
        <is>
          <t>None found</t>
        </is>
      </c>
      <c r="Q176" s="79" t="inlineStr">
        <is>
          <t>https://cve.mitre.org/cgi-bin/cvekey.cgi?keyword=jmespath</t>
        </is>
      </c>
      <c r="R176" s="81" t="inlineStr">
        <is>
          <t>SAFE - 1 MITRE CVEs found but v0.10.0 not affected</t>
        </is>
      </c>
      <c r="S176" s="79" t="inlineStr">
        <is>
          <t>https://security.snyk.io/vuln/pip/jmespath</t>
        </is>
      </c>
      <c r="T176" s="49" t="inlineStr">
        <is>
          <t>None found</t>
        </is>
      </c>
      <c r="U176" s="79" t="inlineStr">
        <is>
          <t>https://www.exploit-db.com/search?text=jmespath</t>
        </is>
      </c>
      <c r="V176" s="49" t="inlineStr">
        <is>
          <t>None found</t>
        </is>
      </c>
      <c r="W176" s="82" t="inlineStr">
        <is>
          <t>Update from 0.10.0 to 1.0.1 | SECURITY RISK: 2 vulnerabilities found | HIGH PRIORITY: HIGH severity vulnerabilities detected | Sources: GitHub Advisory: 1 (HIGH), MITRE CVE: 1 (NONE) | Review security advisories before deployment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44820.41741656691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45800.50318430896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2" t="inlineStr">
        <is>
          <t>GitHub Security Advisory Analysis: FOUND – A remote code execution vulnerability (CVE-2022-21797) affects joblib versions &lt;1.2.0, but 1.2.0 is not listed as affected in current advisories. Severity: HIGH. Current version 1.2.0: NOT_AFFECTED. Recommendation: SAFE_TO_USE.</t>
        </is>
      </c>
      <c r="N177" s="36" t="inlineStr">
        <is>
          <t>&lt;1.4.2 unsupported</t>
        </is>
      </c>
      <c r="O177" s="79" t="inlineStr">
        <is>
          <t>https://nvd.nist.gov/vuln/search/results?form_type=Advanced&amp;results_type=overview&amp;search_type=all&amp;query=joblib</t>
        </is>
      </c>
      <c r="P177" s="80" t="inlineStr">
        <is>
          <t>None found</t>
        </is>
      </c>
      <c r="Q177" s="79" t="inlineStr">
        <is>
          <t>https://cve.mitre.org/cgi-bin/cvekey.cgi?keyword=joblib</t>
        </is>
      </c>
      <c r="R177" s="80" t="inlineStr">
        <is>
          <t>None found</t>
        </is>
      </c>
      <c r="S177" s="79" t="inlineStr">
        <is>
          <t>https://security.snyk.io/vuln/pip/joblib</t>
        </is>
      </c>
      <c r="T177" s="80" t="inlineStr">
        <is>
          <t>None found</t>
        </is>
      </c>
      <c r="U177" s="79" t="inlineStr">
        <is>
          <t>https://www.exploit-db.com/search?text=joblib</t>
        </is>
      </c>
      <c r="V177" s="49" t="inlineStr">
        <is>
          <t>None found</t>
        </is>
      </c>
      <c r="W177" s="82" t="inlineStr">
        <is>
          <t>Update from 1.2.0 to 1.5.1 | SECURITY RISK: 1 vulnerabilities found | HIGH PRIORITY: HIGH severity vulnerabilities detected | Sources: GitHub Advisory: 1 (HIGH) | Review security advisories before deployment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44369.01772820727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45750.68972138648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 t="inlineStr">
        <is>
          <t>https://nvd.nist.gov/vuln/search/results?form_type=Advanced&amp;results_type=overview&amp;search_type=all&amp;query=json5</t>
        </is>
      </c>
      <c r="P178" s="80" t="inlineStr">
        <is>
          <t>None found</t>
        </is>
      </c>
      <c r="Q178" s="79" t="inlineStr">
        <is>
          <t>https://cve.mitre.org/cgi-bin/cvekey.cgi?keyword=json5</t>
        </is>
      </c>
      <c r="R178" s="81" t="inlineStr">
        <is>
          <t>SAFE - 1 MITRE CVEs found but v0.9.6 not affected</t>
        </is>
      </c>
      <c r="S178" s="79" t="inlineStr">
        <is>
          <t>https://security.snyk.io/vuln/pip/json5</t>
        </is>
      </c>
      <c r="T178" s="49" t="inlineStr">
        <is>
          <t>None found</t>
        </is>
      </c>
      <c r="U178" s="79" t="inlineStr">
        <is>
          <t>https://www.exploit-db.com/search?text=json5</t>
        </is>
      </c>
      <c r="V178" s="49" t="inlineStr">
        <is>
          <t>None found</t>
        </is>
      </c>
      <c r="W178" s="82" t="inlineStr">
        <is>
          <t>Update from 0.9.6 to 0.12.0 | SECURITY RISK: 1 vulnerabilities found | Sources: MITRE CVE: 1 (NONE) | Review security advisories before deployment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44268.80320684368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45093.87602391835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 t="inlineStr">
        <is>
          <t>https://nvd.nist.gov/vuln/search/results?form_type=Advanced&amp;results_type=overview&amp;search_type=all&amp;query=jsonpatch</t>
        </is>
      </c>
      <c r="P179" s="89" t="inlineStr">
        <is>
          <t>None found</t>
        </is>
      </c>
      <c r="Q179" s="79" t="inlineStr">
        <is>
          <t>https://cve.mitre.org/cgi-bin/cvekey.cgi?keyword=jsonpatch</t>
        </is>
      </c>
      <c r="R179" s="49" t="inlineStr">
        <is>
          <t>None found</t>
        </is>
      </c>
      <c r="S179" s="79" t="inlineStr">
        <is>
          <t>https://security.snyk.io/vuln/pip/jsonpatch</t>
        </is>
      </c>
      <c r="T179" s="49" t="inlineStr">
        <is>
          <t>None found</t>
        </is>
      </c>
      <c r="U179" s="79" t="inlineStr">
        <is>
          <t>https://www.exploit-db.com/search?text=jsonpatch</t>
        </is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44268.78896810296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45453.80880437855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2" t="inlineStr">
        <is>
          <t>GitHub Security Advisory Analysis: FOUND - There are security advisories affecting jsonpointer version 2.1, including CVE-2022-1192 (potential denial of service via stack exhaustion). Severity: HIGH. Current version 2.1: AFFECTED. Recommendation: ACTION_NEEDED—update to a patched version as soon as possible.</t>
        </is>
      </c>
      <c r="N180" s="28" t="n"/>
      <c r="O180" s="79" t="inlineStr">
        <is>
          <t>https://nvd.nist.gov/vuln/search/results?form_type=Advanced&amp;results_type=overview&amp;search_type=all&amp;query=jsonpointer</t>
        </is>
      </c>
      <c r="P180" s="80" t="inlineStr">
        <is>
          <t>None found</t>
        </is>
      </c>
      <c r="Q180" s="79" t="inlineStr">
        <is>
          <t>https://cve.mitre.org/cgi-bin/cvekey.cgi?keyword=jsonpointer</t>
        </is>
      </c>
      <c r="R180" s="81" t="inlineStr">
        <is>
          <t>SAFE - 1 MITRE CVEs found but v2.1 not affected</t>
        </is>
      </c>
      <c r="S180" s="79" t="inlineStr">
        <is>
          <t>https://security.snyk.io/vuln/pip/jsonpointer</t>
        </is>
      </c>
      <c r="T180" s="49" t="inlineStr">
        <is>
          <t>None found</t>
        </is>
      </c>
      <c r="U180" s="79" t="inlineStr">
        <is>
          <t>https://www.exploit-db.com/search?text=jsonpointer</t>
        </is>
      </c>
      <c r="V180" s="49" t="inlineStr">
        <is>
          <t>None found</t>
        </is>
      </c>
      <c r="W180" s="82" t="inlineStr">
        <is>
          <t>Update from 2.1 to 3.0.0 | SECURITY RISK: 2 vulnerabilities found | HIGH PRIORITY: HIGH severity vulnerabilities detected | Sources: GitHub Advisory: 1 (HIGH), MITRE CVE: 1 (NONE) | Review security advisories before deployment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44894.85955836616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45856.6525805104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2" t="inlineStr">
        <is>
          <t>GitHub Security Advisory Analysis: FOUND – jsonschema version 4.17.3 is affected by at least one security advisory (notably GHSA-4w2v-q235-vp99, CVE-2023-39016) with a HIGH severity rating. Severity: HIGH. Current version 4.17.3: AFFECTED. Recommendation: ACTION_NEEDED – update to the latest patched version as soon as possible.</t>
        </is>
      </c>
      <c r="N181" s="28" t="n"/>
      <c r="O181" s="79" t="inlineStr">
        <is>
          <t>https://nvd.nist.gov/vuln/search/results?form_type=Advanced&amp;results_type=overview&amp;search_type=all&amp;query=jsonschema</t>
        </is>
      </c>
      <c r="P181" s="80" t="inlineStr">
        <is>
          <t>None found</t>
        </is>
      </c>
      <c r="Q181" s="79" t="inlineStr">
        <is>
          <t>https://cve.mitre.org/cgi-bin/cvekey.cgi?keyword=jsonschema</t>
        </is>
      </c>
      <c r="R181" s="81" t="inlineStr">
        <is>
          <t>SAFE - 2 MITRE CVEs found but v4.17.3 not affected</t>
        </is>
      </c>
      <c r="S181" s="79" t="inlineStr">
        <is>
          <t>https://security.snyk.io/vuln/pip/jsonschema</t>
        </is>
      </c>
      <c r="T181" s="80" t="inlineStr">
        <is>
          <t>None found</t>
        </is>
      </c>
      <c r="U181" s="79" t="inlineStr">
        <is>
          <t>https://www.exploit-db.com/search?text=jsonschema</t>
        </is>
      </c>
      <c r="V181" s="49" t="inlineStr">
        <is>
          <t>None found</t>
        </is>
      </c>
      <c r="W181" s="82" t="inlineStr">
        <is>
          <t>Update from 4.17.3 to 4.25.0 | SECURITY RISK: 3 vulnerabilities found | HIGH PRIORITY: HIGH severity vulnerabilities detected | Sources: GitHub Advisory: 1 (HIGH), MITRE CVE: 2 (NONE) | Review security advisories before deployment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42228.0298489768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45534.3026278466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 t="inlineStr">
        <is>
          <t>https://nvd.nist.gov/vuln/search/results?form_type=Advanced&amp;results_type=overview&amp;search_type=all&amp;query=jupyter</t>
        </is>
      </c>
      <c r="P182" s="80" t="inlineStr">
        <is>
          <t>None found</t>
        </is>
      </c>
      <c r="Q182" s="79" t="inlineStr">
        <is>
          <t>https://cve.mitre.org/cgi-bin/cvekey.cgi?keyword=jupyter</t>
        </is>
      </c>
      <c r="R182" s="80" t="inlineStr">
        <is>
          <t>None found</t>
        </is>
      </c>
      <c r="S182" s="79" t="inlineStr">
        <is>
          <t>https://security.snyk.io/vuln/pip/jupyter</t>
        </is>
      </c>
      <c r="T182" s="80" t="inlineStr">
        <is>
          <t>None found</t>
        </is>
      </c>
      <c r="U182" s="79" t="inlineStr">
        <is>
          <t>https://www.exploit-db.com/search?text=jupyter</t>
        </is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45005.61376847949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45552.4473983645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 t="inlineStr">
        <is>
          <t>https://nvd.nist.gov/vuln/search/results?form_type=Advanced&amp;results_type=overview&amp;search_type=all&amp;query=jupyter_client</t>
        </is>
      </c>
      <c r="P183" s="49" t="inlineStr">
        <is>
          <t>None found</t>
        </is>
      </c>
      <c r="Q183" s="79" t="inlineStr">
        <is>
          <t>https://cve.mitre.org/cgi-bin/cvekey.cgi?keyword=jupyter_client</t>
        </is>
      </c>
      <c r="R183" s="49" t="inlineStr">
        <is>
          <t>None found</t>
        </is>
      </c>
      <c r="S183" s="79" t="inlineStr">
        <is>
          <t>https://security.snyk.io/vuln/pip/jupyter_client</t>
        </is>
      </c>
      <c r="T183" s="49" t="inlineStr">
        <is>
          <t>None found</t>
        </is>
      </c>
      <c r="U183" s="79" t="inlineStr">
        <is>
          <t>https://www.exploit-db.com/search?text=jupyter_client</t>
        </is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44991.5926878467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44991.5926878467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 t="inlineStr">
        <is>
          <t>https://nvd.nist.gov/vuln/search/results?form_type=Advanced&amp;results_type=overview&amp;search_type=all&amp;query=jupyter-console</t>
        </is>
      </c>
      <c r="P184" s="49" t="inlineStr">
        <is>
          <t>None found</t>
        </is>
      </c>
      <c r="Q184" s="79" t="inlineStr">
        <is>
          <t>https://cve.mitre.org/cgi-bin/cvekey.cgi?keyword=jupyter-console</t>
        </is>
      </c>
      <c r="R184" s="49" t="inlineStr">
        <is>
          <t>None found</t>
        </is>
      </c>
      <c r="S184" s="79" t="inlineStr">
        <is>
          <t>https://security.snyk.io/vuln/pip/jupyter-console</t>
        </is>
      </c>
      <c r="T184" s="49" t="inlineStr">
        <is>
          <t>None found</t>
        </is>
      </c>
      <c r="U184" s="79" t="inlineStr">
        <is>
          <t>https://www.exploit-db.com/search?text=jupyter-console</t>
        </is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45001.66318584358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45804.3182307601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1" t="inlineStr">
        <is>
          <t>GitHub Security Advisory Analysis: FOUND – Multiple advisories affect jupyter_core version 5.3.0, including issues with arbitrary file write and privilege escalation. Severity: HIGH. Current version 5.3.0: AFFECTED. Recommendation: ACTION_NEEDED – Update to the latest patched version immediately.</t>
        </is>
      </c>
      <c r="N185" s="65" t="inlineStr">
        <is>
          <t>CVE-2025-30167
Affected versions
&lt; 5.8.0</t>
        </is>
      </c>
      <c r="O185" s="79" t="inlineStr">
        <is>
          <t>https://nvd.nist.gov/vuln/search/results?form_type=Advanced&amp;results_type=overview&amp;search_type=all&amp;query=jupyter_core</t>
        </is>
      </c>
      <c r="P185" s="49" t="inlineStr">
        <is>
          <t>None found</t>
        </is>
      </c>
      <c r="Q185" s="79" t="inlineStr">
        <is>
          <t>https://cve.mitre.org/cgi-bin/cvekey.cgi?keyword=jupyter_core</t>
        </is>
      </c>
      <c r="R185" s="80" t="inlineStr">
        <is>
          <t>None found</t>
        </is>
      </c>
      <c r="S185" s="79" t="inlineStr">
        <is>
          <t>https://security.snyk.io/vuln/pip/jupyter_core</t>
        </is>
      </c>
      <c r="T185" s="80" t="inlineStr">
        <is>
          <t>None found</t>
        </is>
      </c>
      <c r="U185" s="79" t="inlineStr">
        <is>
          <t>https://www.exploit-db.com/search?text=jupyter_core</t>
        </is>
      </c>
      <c r="V185" s="49" t="inlineStr">
        <is>
          <t>None found</t>
        </is>
      </c>
      <c r="W185" s="82" t="inlineStr">
        <is>
          <t>Update from 5.3.0 to 5.8.1 | SECURITY RISK: 1 vulnerabilities found | HIGH PRIORITY: HIGH severity vulnerabilities detected | Sources: GitHub Advisory: 1 (HIGH) | Review security advisories before deployment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44938.74354866904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45691.72475282118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 t="inlineStr">
        <is>
          <t>https://nvd.nist.gov/vuln/search/results?form_type=Advanced&amp;results_type=overview&amp;search_type=all&amp;query=jupyter-events</t>
        </is>
      </c>
      <c r="P186" s="49" t="inlineStr">
        <is>
          <t>None found</t>
        </is>
      </c>
      <c r="Q186" s="79" t="inlineStr">
        <is>
          <t>https://cve.mitre.org/cgi-bin/cvekey.cgi?keyword=jupyter-events</t>
        </is>
      </c>
      <c r="R186" s="49" t="inlineStr">
        <is>
          <t>None found</t>
        </is>
      </c>
      <c r="S186" s="79" t="inlineStr">
        <is>
          <t>https://security.snyk.io/vuln/pip/jupyter-events</t>
        </is>
      </c>
      <c r="T186" s="49" t="inlineStr">
        <is>
          <t>None found</t>
        </is>
      </c>
      <c r="U186" s="79" t="inlineStr">
        <is>
          <t>https://www.exploit-db.com/search?text=jupyter-events</t>
        </is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45001.64079893463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45789.69772379306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1" t="inlineStr">
        <is>
          <t>GitHub Security Advisory Analysis: FOUND - Multiple advisories affect jupyter_server, including vulnerabilities impacting versions up to and including 2.5.0. Severity: HIGH. Current version 2.5.0: AFFECTED. Recommendation: ACTION_NEEDED—update to the latest patched version as soon as possible.</t>
        </is>
      </c>
      <c r="N187" s="65" t="inlineStr">
        <is>
          <t>CVE-2024-35178
Affected versions
&lt;=2.14.0</t>
        </is>
      </c>
      <c r="O187" s="79" t="inlineStr">
        <is>
          <t>https://nvd.nist.gov/vuln/search/results?form_type=Advanced&amp;results_type=overview&amp;search_type=all&amp;query=jupyter_server</t>
        </is>
      </c>
      <c r="P187" s="80" t="inlineStr">
        <is>
          <t>None found</t>
        </is>
      </c>
      <c r="Q187" s="79" t="inlineStr">
        <is>
          <t>https://cve.mitre.org/cgi-bin/cvekey.cgi?keyword=jupyter_server</t>
        </is>
      </c>
      <c r="R187" s="81" t="inlineStr">
        <is>
          <t>SAFE - 1 MITRE CVEs found but v2.5.0 not affected</t>
        </is>
      </c>
      <c r="S187" s="79" t="inlineStr">
        <is>
          <t>https://security.snyk.io/vuln/pip/jupyter_server</t>
        </is>
      </c>
      <c r="T187" s="80" t="inlineStr">
        <is>
          <t>None found</t>
        </is>
      </c>
      <c r="U187" s="79" t="inlineStr">
        <is>
          <t>https://www.exploit-db.com/search?text=jupyter_server</t>
        </is>
      </c>
      <c r="V187" s="49" t="inlineStr">
        <is>
          <t>None found</t>
        </is>
      </c>
      <c r="W187" s="82" t="inlineStr">
        <is>
          <t>Update from 2.5.0 to 2.16.0 | SECURITY RISK: 2 vulnerabilities found | HIGH PRIORITY: HIGH severity vulnerabilities detected | Sources: GitHub Advisory: 1 (HIGH), MITRE CVE: 1 (NONE) | Review security advisories before deployment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45025.75513432521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45541.30461163359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 t="inlineStr">
        <is>
          <t>https://nvd.nist.gov/vuln/search/results?form_type=Advanced&amp;results_type=overview&amp;search_type=all&amp;query=jupyter_server_fileid</t>
        </is>
      </c>
      <c r="P188" s="49" t="inlineStr">
        <is>
          <t>None found</t>
        </is>
      </c>
      <c r="Q188" s="79" t="inlineStr">
        <is>
          <t>https://cve.mitre.org/cgi-bin/cvekey.cgi?keyword=jupyter_server_fileid</t>
        </is>
      </c>
      <c r="R188" s="49" t="inlineStr">
        <is>
          <t>None found</t>
        </is>
      </c>
      <c r="S188" s="79" t="inlineStr">
        <is>
          <t>https://security.snyk.io/vuln/pip/jupyter_server_fileid</t>
        </is>
      </c>
      <c r="T188" s="49" t="inlineStr">
        <is>
          <t>None found</t>
        </is>
      </c>
      <c r="U188" s="79" t="inlineStr">
        <is>
          <t>https://www.exploit-db.com/search?text=jupyter_server_fileid</t>
        </is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44935.53598370596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45363.60903598327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 t="inlineStr">
        <is>
          <t>https://nvd.nist.gov/vuln/search/results?form_type=Advanced&amp;results_type=overview&amp;search_type=all&amp;query=jupyter_server_terminals</t>
        </is>
      </c>
      <c r="P189" s="49" t="inlineStr">
        <is>
          <t>None found</t>
        </is>
      </c>
      <c r="Q189" s="79" t="inlineStr">
        <is>
          <t>https://cve.mitre.org/cgi-bin/cvekey.cgi?keyword=jupyter_server_terminals</t>
        </is>
      </c>
      <c r="R189" s="49" t="inlineStr">
        <is>
          <t>None found</t>
        </is>
      </c>
      <c r="S189" s="79" t="inlineStr">
        <is>
          <t>https://security.snyk.io/vuln/pip/jupyter_server_terminals</t>
        </is>
      </c>
      <c r="T189" s="49" t="inlineStr">
        <is>
          <t>None found</t>
        </is>
      </c>
      <c r="U189" s="79" t="inlineStr">
        <is>
          <t>https://www.exploit-db.com/search?text=jupyter_server_terminals</t>
        </is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44990.47385647186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45840.52705950503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 t="inlineStr">
        <is>
          <t>https://nvd.nist.gov/vuln/search/results?form_type=Advanced&amp;results_type=overview&amp;search_type=all&amp;query=jupyter_server_ydoc</t>
        </is>
      </c>
      <c r="P190" s="49" t="inlineStr">
        <is>
          <t>None found</t>
        </is>
      </c>
      <c r="Q190" s="79" t="inlineStr">
        <is>
          <t>https://cve.mitre.org/cgi-bin/cvekey.cgi?keyword=jupyter_server_ydoc</t>
        </is>
      </c>
      <c r="R190" s="49" t="inlineStr">
        <is>
          <t>None found</t>
        </is>
      </c>
      <c r="S190" s="79" t="inlineStr">
        <is>
          <t>https://security.snyk.io/vuln/pip/jupyter_server_ydoc</t>
        </is>
      </c>
      <c r="T190" s="49" t="inlineStr">
        <is>
          <t>None found</t>
        </is>
      </c>
      <c r="U190" s="79" t="inlineStr">
        <is>
          <t>https://www.exploit-db.com/search?text=jupyter_server_ydoc</t>
        </is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45028.32218110362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45839.36325033272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 t="inlineStr">
        <is>
          <t>https://nvd.nist.gov/vuln/search/results?form_type=Advanced&amp;results_type=overview&amp;search_type=all&amp;query=jupyter-ydoc</t>
        </is>
      </c>
      <c r="P191" s="49" t="inlineStr">
        <is>
          <t>None found</t>
        </is>
      </c>
      <c r="Q191" s="79" t="inlineStr">
        <is>
          <t>https://cve.mitre.org/cgi-bin/cvekey.cgi?keyword=jupyter-ydoc</t>
        </is>
      </c>
      <c r="R191" s="49" t="inlineStr">
        <is>
          <t>None found</t>
        </is>
      </c>
      <c r="S191" s="79" t="inlineStr">
        <is>
          <t>https://security.snyk.io/vuln/pip/jupyter-ydoc</t>
        </is>
      </c>
      <c r="T191" s="49" t="inlineStr">
        <is>
          <t>None found</t>
        </is>
      </c>
      <c r="U191" s="79" t="inlineStr">
        <is>
          <t>https://www.exploit-db.com/search?text=jupyter-ydoc</t>
        </is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45016.29912352715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45858.38988855112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1" t="inlineStr">
        <is>
          <t>GitHub Security Advisory Analysis: FOUND - Multiple advisories affect jupyterlab versions prior to 3.6.5, including vulnerabilities rated as HIGH severity (e.g., CVE-2023-40583, CVE-2023-49081). Severity: HIGH. Current version 3.6.3: AFFECTED. Recommendation: ACTION_NEEDED—update to the latest patched version as soon as possible.</t>
        </is>
      </c>
      <c r="N192" s="65" t="inlineStr">
        <is>
          <t>CVE-2024-43805
Affected versions
&lt;=3.6.7
&gt;=4.0.0,&lt;=4.2.4</t>
        </is>
      </c>
      <c r="O192" s="79" t="inlineStr">
        <is>
          <t>https://nvd.nist.gov/vuln/search/results?form_type=Advanced&amp;results_type=overview&amp;search_type=all&amp;query=jupyterlab</t>
        </is>
      </c>
      <c r="P192" s="80" t="inlineStr">
        <is>
          <t>None found</t>
        </is>
      </c>
      <c r="Q192" s="79" t="inlineStr">
        <is>
          <t>https://cve.mitre.org/cgi-bin/cvekey.cgi?keyword=jupyterlab</t>
        </is>
      </c>
      <c r="R192" s="81" t="inlineStr">
        <is>
          <t>SAFE - 11 MITRE CVEs found but v3.6.3 not affected</t>
        </is>
      </c>
      <c r="S192" s="79" t="inlineStr">
        <is>
          <t>https://security.snyk.io/vuln/pip/jupyterlab</t>
        </is>
      </c>
      <c r="T192" s="80" t="inlineStr">
        <is>
          <t>None found</t>
        </is>
      </c>
      <c r="U192" s="79" t="inlineStr">
        <is>
          <t>https://www.exploit-db.com/search?text=jupyterlab</t>
        </is>
      </c>
      <c r="V192" s="49" t="inlineStr">
        <is>
          <t>None found</t>
        </is>
      </c>
      <c r="W192" s="82" t="inlineStr">
        <is>
          <t>Update from 3.6.3 to 4.4.5 | SECURITY RISK: 12 vulnerabilities found | HIGH PRIORITY: HIGH severity vulnerabilities detected | Sources: GitHub Advisory: 1 (HIGH), MITRE CVE: 11 (NONE) | Review security advisories before deployment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44103.37508854621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45253.39345284233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 t="inlineStr">
        <is>
          <t>https://nvd.nist.gov/vuln/search/results?form_type=Advanced&amp;results_type=overview&amp;search_type=all&amp;query=jupyterlab-pygments</t>
        </is>
      </c>
      <c r="P193" s="49" t="inlineStr">
        <is>
          <t>None found</t>
        </is>
      </c>
      <c r="Q193" s="79" t="inlineStr">
        <is>
          <t>https://cve.mitre.org/cgi-bin/cvekey.cgi?keyword=jupyterlab-pygments</t>
        </is>
      </c>
      <c r="R193" s="49" t="inlineStr">
        <is>
          <t>None found</t>
        </is>
      </c>
      <c r="S193" s="79" t="inlineStr">
        <is>
          <t>https://security.snyk.io/vuln/pip/jupyterlab-pygments</t>
        </is>
      </c>
      <c r="T193" s="49" t="inlineStr">
        <is>
          <t>None found</t>
        </is>
      </c>
      <c r="U193" s="79" t="inlineStr">
        <is>
          <t>https://www.exploit-db.com/search?text=jupyterlab-pygments</t>
        </is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45016.50237462798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45489.70973513489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 t="inlineStr">
        <is>
          <t>https://nvd.nist.gov/vuln/search/results?form_type=Advanced&amp;results_type=overview&amp;search_type=all&amp;query=jupyterlab_server</t>
        </is>
      </c>
      <c r="P194" s="49" t="inlineStr">
        <is>
          <t>None found</t>
        </is>
      </c>
      <c r="Q194" s="79" t="inlineStr">
        <is>
          <t>https://cve.mitre.org/cgi-bin/cvekey.cgi?keyword=jupyterlab_server</t>
        </is>
      </c>
      <c r="R194" s="49" t="inlineStr">
        <is>
          <t>None found</t>
        </is>
      </c>
      <c r="S194" s="79" t="inlineStr">
        <is>
          <t>https://security.snyk.io/vuln/pip/jupyterlab_server</t>
        </is>
      </c>
      <c r="T194" s="49" t="inlineStr">
        <is>
          <t>None found</t>
        </is>
      </c>
      <c r="U194" s="79" t="inlineStr">
        <is>
          <t>https://www.exploit-db.com/search?text=jupyterlab_server</t>
        </is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44917.38372431124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45782.52256406161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 t="inlineStr">
        <is>
          <t>https://nvd.nist.gov/vuln/search/results?form_type=Advanced&amp;results_type=overview&amp;search_type=all&amp;query=jupyterlab-widgets</t>
        </is>
      </c>
      <c r="P195" s="49" t="inlineStr">
        <is>
          <t>None found</t>
        </is>
      </c>
      <c r="Q195" s="79" t="inlineStr">
        <is>
          <t>https://cve.mitre.org/cgi-bin/cvekey.cgi?keyword=jupyterlab-widgets</t>
        </is>
      </c>
      <c r="R195" s="49" t="inlineStr">
        <is>
          <t>None found</t>
        </is>
      </c>
      <c r="S195" s="79" t="inlineStr">
        <is>
          <t>https://security.snyk.io/vuln/pip/jupyterlab-widgets</t>
        </is>
      </c>
      <c r="T195" s="49" t="inlineStr">
        <is>
          <t>None found</t>
        </is>
      </c>
      <c r="U195" s="79" t="inlineStr">
        <is>
          <t>https://www.exploit-db.com/search?text=jupyterlab-widgets</t>
        </is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44913.85048779257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45651.64356918027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 t="inlineStr">
        <is>
          <t>https://nvd.nist.gov/vuln/search/results?form_type=Advanced&amp;results_type=overview&amp;search_type=all&amp;query=keyring</t>
        </is>
      </c>
      <c r="P196" s="80" t="inlineStr">
        <is>
          <t>None found</t>
        </is>
      </c>
      <c r="Q196" s="79" t="inlineStr">
        <is>
          <t>https://cve.mitre.org/cgi-bin/cvekey.cgi?keyword=keyring</t>
        </is>
      </c>
      <c r="R196" s="81" t="inlineStr">
        <is>
          <t>SAFE - 41 MITRE CVEs found but v23.13.1 not affected</t>
        </is>
      </c>
      <c r="S196" s="79" t="inlineStr">
        <is>
          <t>https://security.snyk.io/vuln/pip/keyring</t>
        </is>
      </c>
      <c r="T196" s="80" t="inlineStr">
        <is>
          <t>None found</t>
        </is>
      </c>
      <c r="U196" s="79" t="inlineStr">
        <is>
          <t>https://www.exploit-db.com/search?text=keyring</t>
        </is>
      </c>
      <c r="V196" s="49" t="inlineStr">
        <is>
          <t>None found</t>
        </is>
      </c>
      <c r="W196" s="82" t="inlineStr">
        <is>
          <t>Update from 23.13.1 to 25.6.0 | SECURITY RISK: 41 vulnerabilities found | Sources: MITRE CVE: 41 (NONE) | Review security advisories before deployment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44757.85902789008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45650.76964916643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 t="inlineStr">
        <is>
          <t>https://nvd.nist.gov/vuln/search/results?form_type=Advanced&amp;results_type=overview&amp;search_type=all&amp;query=kiwisolver</t>
        </is>
      </c>
      <c r="P197" s="49" t="inlineStr">
        <is>
          <t>None found</t>
        </is>
      </c>
      <c r="Q197" s="79" t="inlineStr">
        <is>
          <t>https://cve.mitre.org/cgi-bin/cvekey.cgi?keyword=kiwisolver</t>
        </is>
      </c>
      <c r="R197" s="49" t="inlineStr">
        <is>
          <t>None found</t>
        </is>
      </c>
      <c r="S197" s="79" t="inlineStr">
        <is>
          <t>https://security.snyk.io/vuln/pip/kiwisolver</t>
        </is>
      </c>
      <c r="T197" s="49" t="inlineStr">
        <is>
          <t>None found</t>
        </is>
      </c>
      <c r="U197" s="79" t="inlineStr">
        <is>
          <t>https://www.exploit-db.com/search?text=kiwisolver</t>
        </is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45006.68619002896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45387.54387169475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 t="inlineStr">
        <is>
          <t>https://nvd.nist.gov/vuln/search/results?form_type=Advanced&amp;results_type=overview&amp;search_type=all&amp;query=lazy_loader</t>
        </is>
      </c>
      <c r="P198" s="49" t="inlineStr">
        <is>
          <t>None found</t>
        </is>
      </c>
      <c r="Q198" s="79" t="inlineStr">
        <is>
          <t>https://cve.mitre.org/cgi-bin/cvekey.cgi?keyword=lazy_loader</t>
        </is>
      </c>
      <c r="R198" s="49" t="inlineStr">
        <is>
          <t>None found</t>
        </is>
      </c>
      <c r="S198" s="79" t="inlineStr">
        <is>
          <t>https://security.snyk.io/vuln/pip/lazy_loader</t>
        </is>
      </c>
      <c r="T198" s="49" t="inlineStr">
        <is>
          <t>None found</t>
        </is>
      </c>
      <c r="U198" s="79" t="inlineStr">
        <is>
          <t>https://www.exploit-db.com/search?text=lazy_loader</t>
        </is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44277.87021762694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45763.70384623081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 t="inlineStr">
        <is>
          <t>https://nvd.nist.gov/vuln/search/results?form_type=Advanced&amp;results_type=overview&amp;search_type=all&amp;query=lazy-object-proxy</t>
        </is>
      </c>
      <c r="P199" s="49" t="inlineStr">
        <is>
          <t>None found</t>
        </is>
      </c>
      <c r="Q199" s="79" t="inlineStr">
        <is>
          <t>https://cve.mitre.org/cgi-bin/cvekey.cgi?keyword=lazy-object-proxy</t>
        </is>
      </c>
      <c r="R199" s="49" t="inlineStr">
        <is>
          <t>None found</t>
        </is>
      </c>
      <c r="S199" s="79" t="inlineStr">
        <is>
          <t>https://security.snyk.io/vuln/pip/lazy-object-proxy</t>
        </is>
      </c>
      <c r="T199" s="49" t="inlineStr">
        <is>
          <t>None found</t>
        </is>
      </c>
      <c r="U199" s="79" t="inlineStr">
        <is>
          <t>https://www.exploit-db.com/search?text=lazy-object-proxy</t>
        </is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45345.91915220614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45345.91915220614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 t="inlineStr">
        <is>
          <t>https://nvd.nist.gov/vuln/search/results?form_type=Advanced&amp;results_type=overview&amp;search_type=all&amp;query=leather</t>
        </is>
      </c>
      <c r="P200" s="49" t="inlineStr">
        <is>
          <t>None found</t>
        </is>
      </c>
      <c r="Q200" s="79" t="inlineStr">
        <is>
          <t>https://cve.mitre.org/cgi-bin/cvekey.cgi?keyword=leather</t>
        </is>
      </c>
      <c r="R200" s="49" t="inlineStr">
        <is>
          <t>None found</t>
        </is>
      </c>
      <c r="S200" s="79" t="inlineStr">
        <is>
          <t>https://security.snyk.io/vuln/pip/leather</t>
        </is>
      </c>
      <c r="T200" s="49" t="inlineStr">
        <is>
          <t>None found</t>
        </is>
      </c>
      <c r="U200" s="79" t="inlineStr">
        <is>
          <t>https://www.exploit-db.com/search?text=leather</t>
        </is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43758.53028099951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45799.3389241332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 t="inlineStr">
        <is>
          <t>https://nvd.nist.gov/vuln/search/results?form_type=Advanced&amp;results_type=overview&amp;search_type=all&amp;query=libarchive-c</t>
        </is>
      </c>
      <c r="P201" s="49" t="inlineStr">
        <is>
          <t>None found</t>
        </is>
      </c>
      <c r="Q201" s="79" t="inlineStr">
        <is>
          <t>https://cve.mitre.org/cgi-bin/cvekey.cgi?keyword=libarchive-c</t>
        </is>
      </c>
      <c r="R201" s="49" t="inlineStr">
        <is>
          <t>None found</t>
        </is>
      </c>
      <c r="S201" s="79" t="inlineStr">
        <is>
          <t>https://security.snyk.io/vuln/pip/libarchive-c</t>
        </is>
      </c>
      <c r="T201" s="80" t="inlineStr">
        <is>
          <t>None found</t>
        </is>
      </c>
      <c r="U201" s="79" t="inlineStr">
        <is>
          <t>https://www.exploit-db.com/search?text=libarchive-c</t>
        </is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 t="inlineStr">
        <is>
          <t>https://nvd.nist.gov/vuln/search/results?form_type=Advanced&amp;results_type=overview&amp;search_type=all&amp;query=libmambapy</t>
        </is>
      </c>
      <c r="P202" s="49" t="inlineStr">
        <is>
          <t>None found</t>
        </is>
      </c>
      <c r="Q202" s="79" t="inlineStr">
        <is>
          <t>https://cve.mitre.org/cgi-bin/cvekey.cgi?keyword=libmambapy</t>
        </is>
      </c>
      <c r="R202" s="49" t="inlineStr">
        <is>
          <t>None found</t>
        </is>
      </c>
      <c r="S202" s="79" t="inlineStr">
        <is>
          <t>https://security.snyk.io/vuln/pip/libmambapy</t>
        </is>
      </c>
      <c r="T202" s="49" t="inlineStr">
        <is>
          <t>None found</t>
        </is>
      </c>
      <c r="U202" s="79" t="inlineStr">
        <is>
          <t>https://www.exploit-db.com/search?text=libmambapy</t>
        </is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45120.88823048201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45703.16864538883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 t="inlineStr">
        <is>
          <t>https://nvd.nist.gov/vuln/search/results?form_type=Advanced&amp;results_type=overview&amp;search_type=all&amp;query=lightgbm</t>
        </is>
      </c>
      <c r="P203" s="80" t="inlineStr">
        <is>
          <t>None found</t>
        </is>
      </c>
      <c r="Q203" s="79" t="inlineStr">
        <is>
          <t>https://cve.mitre.org/cgi-bin/cvekey.cgi?keyword=lightgbm</t>
        </is>
      </c>
      <c r="R203" s="80" t="inlineStr">
        <is>
          <t>None found</t>
        </is>
      </c>
      <c r="S203" s="79" t="inlineStr">
        <is>
          <t>https://security.snyk.io/vuln/pip/lightgbm</t>
        </is>
      </c>
      <c r="T203" s="80" t="inlineStr">
        <is>
          <t>None found</t>
        </is>
      </c>
      <c r="U203" s="79" t="inlineStr">
        <is>
          <t>https://www.exploit-db.com/search?text=lightgbm</t>
        </is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44008.90156783033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44008.90156783033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 t="inlineStr">
        <is>
          <t>https://nvd.nist.gov/vuln/search/results?form_type=Advanced&amp;results_type=overview&amp;search_type=all&amp;query=lime</t>
        </is>
      </c>
      <c r="P204" s="80" t="inlineStr">
        <is>
          <t>None found</t>
        </is>
      </c>
      <c r="Q204" s="79" t="inlineStr">
        <is>
          <t>https://cve.mitre.org/cgi-bin/cvekey.cgi?keyword=lime</t>
        </is>
      </c>
      <c r="R204" s="81" t="inlineStr">
        <is>
          <t>SAFE - 79 MITRE CVEs found but v0.2.0.1 not affected</t>
        </is>
      </c>
      <c r="S204" s="79" t="inlineStr">
        <is>
          <t>https://security.snyk.io/vuln/pip/lime</t>
        </is>
      </c>
      <c r="T204" s="80" t="inlineStr">
        <is>
          <t>None found</t>
        </is>
      </c>
      <c r="U204" s="79" t="inlineStr">
        <is>
          <t>https://www.exploit-db.com/search?text=lime</t>
        </is>
      </c>
      <c r="V204" s="49" t="inlineStr">
        <is>
          <t>None found</t>
        </is>
      </c>
      <c r="W204" s="82" t="inlineStr">
        <is>
          <t>SECURITY RISK: 79 vulnerabilities found | Sources: MITRE CVE: 79 (NONE) | Review security advisories before deployment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44688.29203343502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45326.61669556095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 t="inlineStr">
        <is>
          <t>https://nvd.nist.gov/vuln/search/results?form_type=Advanced&amp;results_type=overview&amp;search_type=all&amp;query=linkify-it-py</t>
        </is>
      </c>
      <c r="P205" s="49" t="inlineStr">
        <is>
          <t>None found</t>
        </is>
      </c>
      <c r="Q205" s="79" t="inlineStr">
        <is>
          <t>https://cve.mitre.org/cgi-bin/cvekey.cgi?keyword=linkify-it-py</t>
        </is>
      </c>
      <c r="R205" s="49" t="inlineStr">
        <is>
          <t>None found</t>
        </is>
      </c>
      <c r="S205" s="79" t="inlineStr">
        <is>
          <t>https://security.snyk.io/vuln/pip/linkify-it-py</t>
        </is>
      </c>
      <c r="T205" s="49" t="inlineStr">
        <is>
          <t>None found</t>
        </is>
      </c>
      <c r="U205" s="79" t="inlineStr">
        <is>
          <t>https://www.exploit-db.com/search?text=linkify-it-py</t>
        </is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45048.69230442605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45677.46688234262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 t="inlineStr">
        <is>
          <t>https://nvd.nist.gov/vuln/search/results?form_type=Advanced&amp;results_type=overview&amp;search_type=all&amp;query=llvmlite</t>
        </is>
      </c>
      <c r="P206" s="49" t="inlineStr">
        <is>
          <t>None found</t>
        </is>
      </c>
      <c r="Q206" s="79" t="inlineStr">
        <is>
          <t>https://cve.mitre.org/cgi-bin/cvekey.cgi?keyword=llvmlite</t>
        </is>
      </c>
      <c r="R206" s="49" t="inlineStr">
        <is>
          <t>None found</t>
        </is>
      </c>
      <c r="S206" s="79" t="inlineStr">
        <is>
          <t>https://security.snyk.io/vuln/pip/llvmlite</t>
        </is>
      </c>
      <c r="T206" s="49" t="inlineStr">
        <is>
          <t>None found</t>
        </is>
      </c>
      <c r="U206" s="79" t="inlineStr">
        <is>
          <t>https://www.exploit-db.com/search?text=llvmlite</t>
        </is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45022.62036939184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45848.94229175287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 t="inlineStr">
        <is>
          <t>https://nvd.nist.gov/vuln/search/results?form_type=Advanced&amp;results_type=overview&amp;search_type=all&amp;query=lmdb</t>
        </is>
      </c>
      <c r="P207" s="49" t="inlineStr">
        <is>
          <t>None found</t>
        </is>
      </c>
      <c r="Q207" s="79" t="inlineStr">
        <is>
          <t>https://cve.mitre.org/cgi-bin/cvekey.cgi?keyword=lmdb</t>
        </is>
      </c>
      <c r="R207" s="80" t="inlineStr">
        <is>
          <t>None found</t>
        </is>
      </c>
      <c r="S207" s="79" t="inlineStr">
        <is>
          <t>https://security.snyk.io/vuln/pip/lmdb</t>
        </is>
      </c>
      <c r="T207" s="49" t="inlineStr">
        <is>
          <t>None found</t>
        </is>
      </c>
      <c r="U207" s="79" t="inlineStr">
        <is>
          <t>https://www.exploit-db.com/search?text=lmdb</t>
        </is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44671.91993322736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44671.91993322736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 t="inlineStr">
        <is>
          <t>https://nvd.nist.gov/vuln/search/results?form_type=Advanced&amp;results_type=overview&amp;search_type=all&amp;query=locket</t>
        </is>
      </c>
      <c r="P208" s="81" t="inlineStr">
        <is>
          <t>SAFE - 1 CVEs found but v1.0.0 not affected</t>
        </is>
      </c>
      <c r="Q208" s="79" t="inlineStr">
        <is>
          <t>https://cve.mitre.org/cgi-bin/cvekey.cgi?keyword=locket</t>
        </is>
      </c>
      <c r="R208" s="82" t="inlineStr">
        <is>
          <t>SAFE - 1 MITRE CVEs found but v1.0.0 not affected</t>
        </is>
      </c>
      <c r="S208" s="79" t="inlineStr">
        <is>
          <t>https://security.snyk.io/vuln/pip/locket</t>
        </is>
      </c>
      <c r="T208" s="49" t="inlineStr">
        <is>
          <t>None found</t>
        </is>
      </c>
      <c r="U208" s="79" t="inlineStr">
        <is>
          <t>https://www.exploit-db.com/search?text=locket</t>
        </is>
      </c>
      <c r="V208" s="49" t="inlineStr">
        <is>
          <t>None found</t>
        </is>
      </c>
      <c r="W208" s="82" t="inlineStr">
        <is>
          <t>SECURITY RISK: 2 vulnerabilities found | Sources: NIST NVD: 1 (NONE), MITRE CVE: 1 (NONE) | Review security advisories before deployment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43754.76036120479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45822.72528899516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 t="inlineStr">
        <is>
          <t>https://nvd.nist.gov/vuln/search/results?form_type=Advanced&amp;results_type=overview&amp;search_type=all&amp;query=Logbook</t>
        </is>
      </c>
      <c r="P209" s="80" t="inlineStr">
        <is>
          <t>None found</t>
        </is>
      </c>
      <c r="Q209" s="79" t="inlineStr">
        <is>
          <t>https://cve.mitre.org/cgi-bin/cvekey.cgi?keyword=Logbook</t>
        </is>
      </c>
      <c r="R209" s="82" t="inlineStr">
        <is>
          <t>SAFE - 11 MITRE CVEs found but v1.5.3 not affected</t>
        </is>
      </c>
      <c r="S209" s="79" t="inlineStr">
        <is>
          <t>https://security.snyk.io/vuln/pip/Logbook</t>
        </is>
      </c>
      <c r="T209" s="49" t="inlineStr">
        <is>
          <t>None found</t>
        </is>
      </c>
      <c r="U209" s="79" t="inlineStr">
        <is>
          <t>https://www.exploit-db.com/search?text=Logbook</t>
        </is>
      </c>
      <c r="V209" s="49" t="inlineStr">
        <is>
          <t>None found</t>
        </is>
      </c>
      <c r="W209" s="82" t="inlineStr">
        <is>
          <t>Update from 1.5.3 to 1.8.2 | SECURITY RISK: 11 vulnerabilities found | Sources: MITRE CVE: 11 (NONE) | Review security advisories before deployment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44908.91930096735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45834.68405289301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1" t="inlineStr">
        <is>
          <t>GitHub Security Advisory Analysis: FOUND - Multiple advisories affect lxml, including vulnerabilities impacting versions up to and including 4.9.2 (e.g., CVE-2023-43804, CVE-2022-2309). Severity: HIGH. Current version 4.9.2: AFFECTED. Recommendation: ACTION_NEEDED—update to the latest patched version immediately.</t>
        </is>
      </c>
      <c r="N210" s="28" t="n"/>
      <c r="O210" s="79" t="inlineStr">
        <is>
          <t>https://nvd.nist.gov/vuln/search/results?form_type=Advanced&amp;results_type=overview&amp;search_type=all&amp;query=lxml</t>
        </is>
      </c>
      <c r="P210" s="80" t="inlineStr">
        <is>
          <t>None found</t>
        </is>
      </c>
      <c r="Q210" s="79" t="inlineStr">
        <is>
          <t>https://cve.mitre.org/cgi-bin/cvekey.cgi?keyword=lxml</t>
        </is>
      </c>
      <c r="R210" s="80" t="inlineStr">
        <is>
          <t>None found</t>
        </is>
      </c>
      <c r="S210" s="79" t="inlineStr">
        <is>
          <t>https://security.snyk.io/vuln/pip/lxml</t>
        </is>
      </c>
      <c r="T210" s="80" t="inlineStr">
        <is>
          <t>None found</t>
        </is>
      </c>
      <c r="U210" s="79" t="inlineStr">
        <is>
          <t>https://www.exploit-db.com/search?text=lxml</t>
        </is>
      </c>
      <c r="V210" s="49" t="inlineStr">
        <is>
          <t>None found</t>
        </is>
      </c>
      <c r="W210" s="82" t="inlineStr">
        <is>
          <t>Update from 4.9.2 to 6.0.0 | SECURITY RISK: 1 vulnerabilities found | HIGH PRIORITY: HIGH severity vulnerabilities detected | Sources: GitHub Advisory: 1 (HIGH) | Review security advisories before deployment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44925.96059746879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45748.9550182552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 t="inlineStr">
        <is>
          <t>https://nvd.nist.gov/vuln/search/results?form_type=Advanced&amp;results_type=overview&amp;search_type=all&amp;query=lz4</t>
        </is>
      </c>
      <c r="P211" s="80" t="inlineStr">
        <is>
          <t>None found</t>
        </is>
      </c>
      <c r="Q211" s="79" t="inlineStr">
        <is>
          <t>https://cve.mitre.org/cgi-bin/cvekey.cgi?keyword=lz4</t>
        </is>
      </c>
      <c r="R211" s="81" t="inlineStr">
        <is>
          <t>SAFE - 18 MITRE CVEs found but v4.3.2 not affected</t>
        </is>
      </c>
      <c r="S211" s="79" t="inlineStr">
        <is>
          <t>https://security.snyk.io/vuln/pip/lz4</t>
        </is>
      </c>
      <c r="T211" s="49" t="inlineStr">
        <is>
          <t>None found</t>
        </is>
      </c>
      <c r="U211" s="79" t="inlineStr">
        <is>
          <t>https://www.exploit-db.com/search?text=lz4</t>
        </is>
      </c>
      <c r="V211" s="49" t="inlineStr">
        <is>
          <t>None found</t>
        </is>
      </c>
      <c r="W211" s="82" t="inlineStr">
        <is>
          <t>Update from 4.3.2 to 4.4.4 | SECURITY RISK: 18 vulnerabilities found | Sources: MITRE CVE: 18 (NONE) | Review security advisories before deployment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44757.8025120879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45827.71716428493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2" t="inlineStr">
        <is>
          <t>GitHub Security Advisory Analysis: FOUND - Multiple advisories affect Markdown versions prior to 3.4.3, including vulnerabilities rated as HIGH severity (e.g., CVE-2023-43614, CVE-2023-43615). Severity: HIGH. Current version 3.4.1: AFFECTED. Recommendation: ACTION_NEEDED—update to at least 3.4.3 to remediate known vulnerabilities.</t>
        </is>
      </c>
      <c r="N212" s="28" t="n"/>
      <c r="O212" s="79" t="inlineStr">
        <is>
          <t>https://nvd.nist.gov/vuln/search/results?form_type=Advanced&amp;results_type=overview&amp;search_type=all&amp;query=Markdown</t>
        </is>
      </c>
      <c r="P212" s="80" t="inlineStr">
        <is>
          <t>None found</t>
        </is>
      </c>
      <c r="Q212" s="79" t="inlineStr">
        <is>
          <t>https://cve.mitre.org/cgi-bin/cvekey.cgi?keyword=Markdown</t>
        </is>
      </c>
      <c r="R212" s="82" t="inlineStr">
        <is>
          <t>SAFE - 263 MITRE CVEs found but v3.4.1 not affected</t>
        </is>
      </c>
      <c r="S212" s="79" t="inlineStr">
        <is>
          <t>https://security.snyk.io/vuln/pip/Markdown</t>
        </is>
      </c>
      <c r="T212" s="80" t="inlineStr">
        <is>
          <t>None found</t>
        </is>
      </c>
      <c r="U212" s="79" t="inlineStr">
        <is>
          <t>https://www.exploit-db.com/search?text=Markdown</t>
        </is>
      </c>
      <c r="V212" s="49" t="inlineStr">
        <is>
          <t>None found</t>
        </is>
      </c>
      <c r="W212" s="82" t="inlineStr">
        <is>
          <t>Update from 3.4.1 to 3.8.2 | SECURITY RISK: 264 vulnerabilities found | HIGH PRIORITY: HIGH severity vulnerabilities detected | Sources: GitHub Advisory: 1 (HIGH), MITRE CVE: 263 (NONE) | Review security advisories before deployment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44979.24617486765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45080.27859976245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 t="inlineStr">
        <is>
          <t>https://nvd.nist.gov/vuln/search/results?form_type=Advanced&amp;results_type=overview&amp;search_type=all&amp;query=markdown-it-py</t>
        </is>
      </c>
      <c r="P213" s="80" t="inlineStr">
        <is>
          <t>None found</t>
        </is>
      </c>
      <c r="Q213" s="79" t="inlineStr">
        <is>
          <t>https://cve.mitre.org/cgi-bin/cvekey.cgi?keyword=markdown-it-py</t>
        </is>
      </c>
      <c r="R213" s="49" t="inlineStr">
        <is>
          <t>None found</t>
        </is>
      </c>
      <c r="S213" s="79" t="inlineStr">
        <is>
          <t>https://security.snyk.io/vuln/pip/markdown-it-py</t>
        </is>
      </c>
      <c r="T213" s="80" t="inlineStr">
        <is>
          <t>None found</t>
        </is>
      </c>
      <c r="U213" s="79" t="inlineStr">
        <is>
          <t>https://www.exploit-db.com/search?text=markdown-it-py</t>
        </is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44635.55701322075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45583.63948426866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2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version 2.1.3 or later.</t>
        </is>
      </c>
      <c r="N214" s="28" t="n"/>
      <c r="O214" s="79" t="inlineStr">
        <is>
          <t>https://nvd.nist.gov/vuln/search/results?form_type=Advanced&amp;results_type=overview&amp;search_type=all&amp;query=MarkupSafe</t>
        </is>
      </c>
      <c r="P214" s="49" t="inlineStr">
        <is>
          <t>None found</t>
        </is>
      </c>
      <c r="Q214" s="79" t="inlineStr">
        <is>
          <t>https://cve.mitre.org/cgi-bin/cvekey.cgi?keyword=MarkupSafe</t>
        </is>
      </c>
      <c r="R214" s="49" t="inlineStr">
        <is>
          <t>None found</t>
        </is>
      </c>
      <c r="S214" s="79" t="inlineStr">
        <is>
          <t>https://security.snyk.io/vuln/pip/MarkupSafe</t>
        </is>
      </c>
      <c r="T214" s="49" t="inlineStr">
        <is>
          <t>None found</t>
        </is>
      </c>
      <c r="U214" s="79" t="inlineStr">
        <is>
          <t>https://www.exploit-db.com/search?text=MarkupSafe</t>
        </is>
      </c>
      <c r="V214" s="49" t="inlineStr">
        <is>
          <t>None found</t>
        </is>
      </c>
      <c r="W214" s="82" t="inlineStr">
        <is>
          <t>Update from 2.1.1 to 3.0.2 | SECURITY RISK: 1 vulnerabilities found | HIGH PRIORITY: HIGH severity vulnerabilities detected | Sources: GitHub Advisory: 1 (HIGH) | Review security advisories before deployment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45588.90877702252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45797.7852834958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 t="inlineStr">
        <is>
          <t>https://nvd.nist.gov/vuln/search/results?form_type=Advanced&amp;results_type=overview&amp;search_type=all&amp;query=mashumaro</t>
        </is>
      </c>
      <c r="P215" s="49" t="inlineStr">
        <is>
          <t>None found</t>
        </is>
      </c>
      <c r="Q215" s="79" t="inlineStr">
        <is>
          <t>https://cve.mitre.org/cgi-bin/cvekey.cgi?keyword=mashumaro</t>
        </is>
      </c>
      <c r="R215" s="49" t="inlineStr">
        <is>
          <t>None found</t>
        </is>
      </c>
      <c r="S215" s="79" t="inlineStr">
        <is>
          <t>https://security.snyk.io/vuln/pip/mashumaro</t>
        </is>
      </c>
      <c r="T215" s="49" t="inlineStr">
        <is>
          <t>None found</t>
        </is>
      </c>
      <c r="U215" s="79" t="inlineStr">
        <is>
          <t>https://www.exploit-db.com/search?text=mashumaro</t>
        </is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44989.31097888356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45785.79837457871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 t="inlineStr">
        <is>
          <t>https://nvd.nist.gov/vuln/search/results?form_type=Advanced&amp;results_type=overview&amp;search_type=all&amp;query=matplotlib</t>
        </is>
      </c>
      <c r="P216" s="82" t="inlineStr">
        <is>
          <t>SAFE - 1 CVEs found but v3.7.1 not affected</t>
        </is>
      </c>
      <c r="Q216" s="79" t="inlineStr">
        <is>
          <t>https://cve.mitre.org/cgi-bin/cvekey.cgi?keyword=matplotlib</t>
        </is>
      </c>
      <c r="R216" s="82" t="inlineStr">
        <is>
          <t>SAFE - 1 MITRE CVEs found but v3.7.1 not affected</t>
        </is>
      </c>
      <c r="S216" s="79" t="inlineStr">
        <is>
          <t>https://security.snyk.io/vuln/pip/matplotlib</t>
        </is>
      </c>
      <c r="T216" s="49" t="inlineStr">
        <is>
          <t>None found</t>
        </is>
      </c>
      <c r="U216" s="79" t="inlineStr">
        <is>
          <t>https://www.exploit-db.com/search?text=matplotlib</t>
        </is>
      </c>
      <c r="V216" s="49" t="inlineStr">
        <is>
          <t>None found</t>
        </is>
      </c>
      <c r="W216" s="82" t="inlineStr">
        <is>
          <t>Update from 3.7.1 to 3.10.3 | SECURITY RISK: 2 vulnerabilities found | Sources: NIST NVD: 1 (NONE), MITRE CVE: 1 (NONE) | Review security advisories before deployment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44791.15853086277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45397.57272298552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 t="inlineStr">
        <is>
          <t>https://nvd.nist.gov/vuln/search/results?form_type=Advanced&amp;results_type=overview&amp;search_type=all&amp;query=matplotlib-inline</t>
        </is>
      </c>
      <c r="P217" s="49" t="inlineStr">
        <is>
          <t>None found</t>
        </is>
      </c>
      <c r="Q217" s="79" t="inlineStr">
        <is>
          <t>https://cve.mitre.org/cgi-bin/cvekey.cgi?keyword=matplotlib-inline</t>
        </is>
      </c>
      <c r="R217" s="49" t="inlineStr">
        <is>
          <t>None found</t>
        </is>
      </c>
      <c r="S217" s="79" t="inlineStr">
        <is>
          <t>https://security.snyk.io/vuln/pip/matplotlib-inline</t>
        </is>
      </c>
      <c r="T217" s="49" t="inlineStr">
        <is>
          <t>None found</t>
        </is>
      </c>
      <c r="U217" s="79" t="inlineStr">
        <is>
          <t>https://www.exploit-db.com/search?text=matplotlib-inline</t>
        </is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44585.05196320282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44585.05196320282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 t="inlineStr">
        <is>
          <t>https://nvd.nist.gov/vuln/search/results?form_type=Advanced&amp;results_type=overview&amp;search_type=all&amp;query=mccabe</t>
        </is>
      </c>
      <c r="P218" s="81" t="inlineStr">
        <is>
          <t>SAFE - 1 CVEs found but v0.7.0 not affected</t>
        </is>
      </c>
      <c r="Q218" s="79" t="inlineStr">
        <is>
          <t>https://cve.mitre.org/cgi-bin/cvekey.cgi?keyword=mccabe</t>
        </is>
      </c>
      <c r="R218" s="49" t="inlineStr">
        <is>
          <t>None found</t>
        </is>
      </c>
      <c r="S218" s="79" t="inlineStr">
        <is>
          <t>https://security.snyk.io/vuln/pip/mccabe</t>
        </is>
      </c>
      <c r="T218" s="49" t="inlineStr">
        <is>
          <t>None found</t>
        </is>
      </c>
      <c r="U218" s="79" t="inlineStr">
        <is>
          <t>https://www.exploit-db.com/search?text=mccabe</t>
        </is>
      </c>
      <c r="V218" s="49" t="inlineStr">
        <is>
          <t>None found</t>
        </is>
      </c>
      <c r="W218" s="82" t="inlineStr">
        <is>
          <t>SECURITY RISK: 1 vulnerabilities found | Sources: NIST NVD: 1 (NONE) | Review security advisories before deployment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44533.34013496173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45544.85264349528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2" t="inlineStr">
        <is>
          <t>GitHub Security Advisory Analysis: FOUND – There is a security advisory affecting mdit-py-plugins version 0.3.0, specifically CVE-2023-32310, which allows XSS via HTML comments. Severity: HIGH. Current version 0.3.0: AFFECTED. Recommendation: ACTION_NEEDED – Update to version 0.3.1 or later to mitigate the vulnerability.</t>
        </is>
      </c>
      <c r="N219" s="28" t="n"/>
      <c r="O219" s="79" t="inlineStr">
        <is>
          <t>https://nvd.nist.gov/vuln/search/results?form_type=Advanced&amp;results_type=overview&amp;search_type=all&amp;query=mdit-py-plugins</t>
        </is>
      </c>
      <c r="P219" s="49" t="inlineStr">
        <is>
          <t>None found</t>
        </is>
      </c>
      <c r="Q219" s="79" t="inlineStr">
        <is>
          <t>https://cve.mitre.org/cgi-bin/cvekey.cgi?keyword=mdit-py-plugins</t>
        </is>
      </c>
      <c r="R219" s="49" t="inlineStr">
        <is>
          <t>None found</t>
        </is>
      </c>
      <c r="S219" s="79" t="inlineStr">
        <is>
          <t>https://security.snyk.io/vuln/pip/mdit-py-plugins</t>
        </is>
      </c>
      <c r="T219" s="49" t="inlineStr">
        <is>
          <t>None found</t>
        </is>
      </c>
      <c r="U219" s="79" t="inlineStr">
        <is>
          <t>https://www.exploit-db.com/search?text=mdit-py-plugins</t>
        </is>
      </c>
      <c r="V219" s="49" t="inlineStr">
        <is>
          <t>None found</t>
        </is>
      </c>
      <c r="W219" s="82" t="inlineStr">
        <is>
          <t>Update from 0.3.0 to 0.4.2 | SECURITY RISK: 1 vulnerabilities found | HIGH PRIORITY: HIGH severity vulnerabilities detected | Sources: GitHub Advisory: 1 (HIGH) | Review security advisories before deployment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44425.71443788586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44787.52789096847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2" t="inlineStr">
        <is>
          <t>GitHub Security Advisory Analysis: FOUND - mdurl version 0.1.0 is affected by a Regular Expression Denial of Service (ReDoS) vulnerability (GHSA-6c4m-6c3h-9jjx). Severity: HIGH. Current version 0.1.0: AFFECTED. Recommendation: ACTION_NEEDED—update to version 0.1.1 or later immediately.</t>
        </is>
      </c>
      <c r="N220" s="28" t="n"/>
      <c r="O220" s="79" t="inlineStr">
        <is>
          <t>https://nvd.nist.gov/vuln/search/results?form_type=Advanced&amp;results_type=overview&amp;search_type=all&amp;query=mdurl</t>
        </is>
      </c>
      <c r="P220" s="49" t="inlineStr">
        <is>
          <t>None found</t>
        </is>
      </c>
      <c r="Q220" s="79" t="inlineStr">
        <is>
          <t>https://cve.mitre.org/cgi-bin/cvekey.cgi?keyword=mdurl</t>
        </is>
      </c>
      <c r="R220" s="49" t="inlineStr">
        <is>
          <t>None found</t>
        </is>
      </c>
      <c r="S220" s="79" t="inlineStr">
        <is>
          <t>https://security.snyk.io/vuln/pip/mdurl</t>
        </is>
      </c>
      <c r="T220" s="49" t="inlineStr">
        <is>
          <t>None found</t>
        </is>
      </c>
      <c r="U220" s="79" t="inlineStr">
        <is>
          <t>https://www.exploit-db.com/search?text=mdurl</t>
        </is>
      </c>
      <c r="V220" s="49" t="inlineStr">
        <is>
          <t>None found</t>
        </is>
      </c>
      <c r="W220" s="82" t="inlineStr">
        <is>
          <t>Update from 0.1.0 to 0.1.2 | SECURITY RISK: 1 vulnerabilities found | HIGH PRIORITY: HIGH severity vulnerabilities detected | Sources: GitHub Advisory: 1 (HIGH) | Review security advisories before deployment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7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 t="inlineStr">
        <is>
          <t>https://nvd.nist.gov/vuln/search/results?form_type=Advanced&amp;results_type=overview&amp;search_type=all&amp;query=menuinst</t>
        </is>
      </c>
      <c r="P221" s="49" t="inlineStr">
        <is>
          <t>None found</t>
        </is>
      </c>
      <c r="Q221" s="79" t="inlineStr">
        <is>
          <t>https://cve.mitre.org/cgi-bin/cvekey.cgi?keyword=menuinst</t>
        </is>
      </c>
      <c r="R221" s="49" t="inlineStr">
        <is>
          <t>None found</t>
        </is>
      </c>
      <c r="S221" s="79" t="inlineStr">
        <is>
          <t>https://security.snyk.io/vuln/pip/menuinst</t>
        </is>
      </c>
      <c r="T221" s="49" t="inlineStr">
        <is>
          <t>None found</t>
        </is>
      </c>
      <c r="U221" s="79" t="inlineStr">
        <is>
          <t>https://www.exploit-db.com/search?text=menuinst</t>
        </is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45117.59556773596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45749.58974560569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 t="inlineStr">
        <is>
          <t>https://nvd.nist.gov/vuln/search/results?form_type=Advanced&amp;results_type=overview&amp;search_type=all&amp;query=metakernel</t>
        </is>
      </c>
      <c r="P222" s="49" t="inlineStr">
        <is>
          <t>None found</t>
        </is>
      </c>
      <c r="Q222" s="79" t="inlineStr">
        <is>
          <t>https://cve.mitre.org/cgi-bin/cvekey.cgi?keyword=metakernel</t>
        </is>
      </c>
      <c r="R222" s="49" t="inlineStr">
        <is>
          <t>None found</t>
        </is>
      </c>
      <c r="S222" s="79" t="inlineStr">
        <is>
          <t>https://security.snyk.io/vuln/pip/metakernel</t>
        </is>
      </c>
      <c r="T222" s="49" t="inlineStr">
        <is>
          <t>None found</t>
        </is>
      </c>
      <c r="U222" s="79" t="inlineStr">
        <is>
          <t>https://www.exploit-db.com/search?text=metakernel</t>
        </is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43766.64330944393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43766.64330944393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 t="inlineStr">
        <is>
          <t>https://nvd.nist.gov/vuln/search/results?form_type=Advanced&amp;results_type=overview&amp;search_type=all&amp;query=miniful</t>
        </is>
      </c>
      <c r="P223" s="49" t="inlineStr">
        <is>
          <t>None found</t>
        </is>
      </c>
      <c r="Q223" s="79" t="inlineStr">
        <is>
          <t>https://cve.mitre.org/cgi-bin/cvekey.cgi?keyword=miniful</t>
        </is>
      </c>
      <c r="R223" s="49" t="inlineStr">
        <is>
          <t>None found</t>
        </is>
      </c>
      <c r="S223" s="79" t="inlineStr">
        <is>
          <t>https://security.snyk.io/vuln/pip/miniful</t>
        </is>
      </c>
      <c r="T223" s="49" t="inlineStr">
        <is>
          <t>None found</t>
        </is>
      </c>
      <c r="U223" s="79" t="inlineStr">
        <is>
          <t>https://www.exploit-db.com/search?text=miniful</t>
        </is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43386.54071028747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43386.54071028747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 t="inlineStr">
        <is>
          <t>https://nvd.nist.gov/vuln/search/results?form_type=Advanced&amp;results_type=overview&amp;search_type=all&amp;query=minimal-snowplow-tracker</t>
        </is>
      </c>
      <c r="P224" s="49" t="inlineStr">
        <is>
          <t>None found</t>
        </is>
      </c>
      <c r="Q224" s="79" t="inlineStr">
        <is>
          <t>https://cve.mitre.org/cgi-bin/cvekey.cgi?keyword=minimal-snowplow-tracker</t>
        </is>
      </c>
      <c r="R224" s="49" t="inlineStr">
        <is>
          <t>None found</t>
        </is>
      </c>
      <c r="S224" s="79" t="inlineStr">
        <is>
          <t>https://security.snyk.io/vuln/pip/minimal-snowplow-tracker</t>
        </is>
      </c>
      <c r="T224" s="49" t="inlineStr">
        <is>
          <t>None found</t>
        </is>
      </c>
      <c r="U224" s="79" t="inlineStr">
        <is>
          <t>https://www.exploit-db.com/search?text=minimal-snowplow-tracker</t>
        </is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43384.29127366748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45735.60235476668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2" t="inlineStr">
        <is>
          <t>GitHub Security Advisory Analysis: FOUND - Multiple advisories affect mistune versions prior to 2.0.0, including 0.8.4, with issues such as HTML sanitization bypass (CVE-2021-21310). Severity: HIGH. Current version 0.8.4: AFFECTED. Recommendation: ACTION_NEEDED—update to the latest version to mitigate known vulnerabilities.</t>
        </is>
      </c>
      <c r="N225" s="65" t="inlineStr">
        <is>
          <t>CVE-2022-34749
Upgrade mistune to version 2.0.3 or higher.</t>
        </is>
      </c>
      <c r="O225" s="79" t="inlineStr">
        <is>
          <t>https://nvd.nist.gov/vuln/search/results?form_type=Advanced&amp;results_type=overview&amp;search_type=all&amp;query=mistune</t>
        </is>
      </c>
      <c r="P225" s="80" t="inlineStr">
        <is>
          <t>None found</t>
        </is>
      </c>
      <c r="Q225" s="79" t="inlineStr">
        <is>
          <t>https://cve.mitre.org/cgi-bin/cvekey.cgi?keyword=mistune</t>
        </is>
      </c>
      <c r="R225" s="80" t="inlineStr">
        <is>
          <t>None found</t>
        </is>
      </c>
      <c r="S225" s="79" t="inlineStr">
        <is>
          <t>https://security.snyk.io/vuln/pip/mistune</t>
        </is>
      </c>
      <c r="T225" s="80" t="inlineStr">
        <is>
          <t>None found</t>
        </is>
      </c>
      <c r="U225" s="79" t="inlineStr">
        <is>
          <t>https://www.exploit-db.com/search?text=mistune</t>
        </is>
      </c>
      <c r="V225" s="49" t="inlineStr">
        <is>
          <t>None found</t>
        </is>
      </c>
      <c r="W225" s="82" t="inlineStr">
        <is>
          <t>Update from 0.8.4 to 3.1.3 | SECURITY RISK: 1 vulnerabilities found | HIGH PRIORITY: HIGH severity vulnerabilities detected | Sources: GitHub Advisory: 1 (HIGH) |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45169.42550745461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45833.55159972897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 t="inlineStr">
        <is>
          <t>https://nvd.nist.gov/vuln/search/results?form_type=Advanced&amp;results_type=overview&amp;search_type=all&amp;query=mkl-fft</t>
        </is>
      </c>
      <c r="P226" s="49" t="inlineStr">
        <is>
          <t>None found</t>
        </is>
      </c>
      <c r="Q226" s="79" t="inlineStr">
        <is>
          <t>https://cve.mitre.org/cgi-bin/cvekey.cgi?keyword=mkl-fft</t>
        </is>
      </c>
      <c r="R226" s="49" t="inlineStr">
        <is>
          <t>None found</t>
        </is>
      </c>
      <c r="S226" s="79" t="inlineStr">
        <is>
          <t>https://security.snyk.io/vuln/pip/mkl-fft</t>
        </is>
      </c>
      <c r="T226" s="49" t="inlineStr">
        <is>
          <t>None found</t>
        </is>
      </c>
      <c r="U226" s="79" t="inlineStr">
        <is>
          <t>https://www.exploit-db.com/search?text=mkl-fft</t>
        </is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44588.60670199897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45833.55374963471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 t="inlineStr">
        <is>
          <t>https://nvd.nist.gov/vuln/search/results?form_type=Advanced&amp;results_type=overview&amp;search_type=all&amp;query=mkl-random</t>
        </is>
      </c>
      <c r="P227" s="49" t="inlineStr">
        <is>
          <t>None found</t>
        </is>
      </c>
      <c r="Q227" s="79" t="inlineStr">
        <is>
          <t>https://cve.mitre.org/cgi-bin/cvekey.cgi?keyword=mkl-random</t>
        </is>
      </c>
      <c r="R227" s="49" t="inlineStr">
        <is>
          <t>None found</t>
        </is>
      </c>
      <c r="S227" s="79" t="inlineStr">
        <is>
          <t>https://security.snyk.io/vuln/pip/mkl-random</t>
        </is>
      </c>
      <c r="T227" s="49" t="inlineStr">
        <is>
          <t>None found</t>
        </is>
      </c>
      <c r="U227" s="79" t="inlineStr">
        <is>
          <t>https://www.exploit-db.com/search?text=mkl-random</t>
        </is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44343.60672745745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45839.50262997011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 t="inlineStr">
        <is>
          <t>https://nvd.nist.gov/vuln/search/results?form_type=Advanced&amp;results_type=overview&amp;search_type=all&amp;query=mkl-service</t>
        </is>
      </c>
      <c r="P228" s="49" t="inlineStr">
        <is>
          <t>None found</t>
        </is>
      </c>
      <c r="Q228" s="79" t="inlineStr">
        <is>
          <t>https://cve.mitre.org/cgi-bin/cvekey.cgi?keyword=mkl-service</t>
        </is>
      </c>
      <c r="R228" s="49" t="inlineStr">
        <is>
          <t>None found</t>
        </is>
      </c>
      <c r="S228" s="79" t="inlineStr">
        <is>
          <t>https://security.snyk.io/vuln/pip/mkl-service</t>
        </is>
      </c>
      <c r="T228" s="49" t="inlineStr">
        <is>
          <t>None found</t>
        </is>
      </c>
      <c r="U228" s="79" t="inlineStr">
        <is>
          <t>https://www.exploit-db.com/search?text=mkl-service</t>
        </is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45118.56599654158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45719.52200831167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 t="inlineStr">
        <is>
          <t>https://nvd.nist.gov/vuln/search/results?form_type=Advanced&amp;results_type=overview&amp;search_type=all&amp;query=mock</t>
        </is>
      </c>
      <c r="P229" s="80" t="inlineStr">
        <is>
          <t>None found</t>
        </is>
      </c>
      <c r="Q229" s="79" t="inlineStr">
        <is>
          <t>https://cve.mitre.org/cgi-bin/cvekey.cgi?keyword=mock</t>
        </is>
      </c>
      <c r="R229" s="80" t="inlineStr">
        <is>
          <t>None found</t>
        </is>
      </c>
      <c r="S229" s="79" t="inlineStr">
        <is>
          <t>https://security.snyk.io/vuln/pip/mock</t>
        </is>
      </c>
      <c r="T229" s="80" t="inlineStr">
        <is>
          <t>None found</t>
        </is>
      </c>
      <c r="U229" s="79" t="inlineStr">
        <is>
          <t>https://www.exploit-db.com/search?text=mock</t>
        </is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44524.15006488573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45769.59560752641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 t="inlineStr">
        <is>
          <t>https://nvd.nist.gov/vuln/search/results?form_type=Advanced&amp;results_type=overview&amp;search_type=all&amp;query=more-itertools</t>
        </is>
      </c>
      <c r="P230" s="49" t="inlineStr">
        <is>
          <t>None found</t>
        </is>
      </c>
      <c r="Q230" s="79" t="inlineStr">
        <is>
          <t>https://cve.mitre.org/cgi-bin/cvekey.cgi?keyword=more-itertools</t>
        </is>
      </c>
      <c r="R230" s="49" t="inlineStr">
        <is>
          <t>None found</t>
        </is>
      </c>
      <c r="S230" s="79" t="inlineStr">
        <is>
          <t>https://security.snyk.io/vuln/pip/more-itertools</t>
        </is>
      </c>
      <c r="T230" s="49" t="inlineStr">
        <is>
          <t>None found</t>
        </is>
      </c>
      <c r="U230" s="79" t="inlineStr">
        <is>
          <t>https://www.exploit-db.com/search?text=more-itertools</t>
        </is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44236.64057943031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44992.69941200429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 t="inlineStr">
        <is>
          <t>https://nvd.nist.gov/vuln/search/results?form_type=Advanced&amp;results_type=overview&amp;search_type=all&amp;query=mpmath</t>
        </is>
      </c>
      <c r="P231" s="80" t="inlineStr">
        <is>
          <t>None found</t>
        </is>
      </c>
      <c r="Q231" s="79" t="inlineStr">
        <is>
          <t>https://cve.mitre.org/cgi-bin/cvekey.cgi?keyword=mpmath</t>
        </is>
      </c>
      <c r="R231" s="80" t="inlineStr">
        <is>
          <t>None found</t>
        </is>
      </c>
      <c r="S231" s="79" t="inlineStr">
        <is>
          <t>https://security.snyk.io/vuln/pip/mpmath</t>
        </is>
      </c>
      <c r="T231" s="80" t="inlineStr">
        <is>
          <t>None found</t>
        </is>
      </c>
      <c r="U231" s="79" t="inlineStr">
        <is>
          <t>https://www.exploit-db.com/search?text=mpmath</t>
        </is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44524.51573728103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45821.2858475488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 t="inlineStr">
        <is>
          <t>https://nvd.nist.gov/vuln/search/results?form_type=Advanced&amp;results_type=overview&amp;search_type=all&amp;query=msgpack</t>
        </is>
      </c>
      <c r="P232" s="80" t="inlineStr">
        <is>
          <t>None found</t>
        </is>
      </c>
      <c r="Q232" s="79" t="inlineStr">
        <is>
          <t>https://cve.mitre.org/cgi-bin/cvekey.cgi?keyword=msgpack</t>
        </is>
      </c>
      <c r="R232" s="81" t="inlineStr">
        <is>
          <t>SAFE - 4 MITRE CVEs found but v1.0.3 not affected</t>
        </is>
      </c>
      <c r="S232" s="79" t="inlineStr">
        <is>
          <t>https://security.snyk.io/vuln/pip/msgpack</t>
        </is>
      </c>
      <c r="T232" s="80" t="inlineStr">
        <is>
          <t>None found</t>
        </is>
      </c>
      <c r="U232" s="79" t="inlineStr">
        <is>
          <t>https://www.exploit-db.com/search?text=msgpack</t>
        </is>
      </c>
      <c r="V232" s="49" t="inlineStr">
        <is>
          <t>None found</t>
        </is>
      </c>
      <c r="W232" s="82" t="inlineStr">
        <is>
          <t>Update from 1.0.3 to 1.1.1 | SECURITY RISK: 4 vulnerabilities found | Sources: MITRE CVE: 4 (NONE) | Review security advisories before deployment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44585.70558765996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45838.66040430344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 t="inlineStr">
        <is>
          <t>https://nvd.nist.gov/vuln/search/results?form_type=Advanced&amp;results_type=overview&amp;search_type=all&amp;query=multidict</t>
        </is>
      </c>
      <c r="P233" s="49" t="inlineStr">
        <is>
          <t>None found</t>
        </is>
      </c>
      <c r="Q233" s="79" t="inlineStr">
        <is>
          <t>https://cve.mitre.org/cgi-bin/cvekey.cgi?keyword=multidict</t>
        </is>
      </c>
      <c r="R233" s="49" t="inlineStr">
        <is>
          <t>None found</t>
        </is>
      </c>
      <c r="S233" s="79" t="inlineStr">
        <is>
          <t>https://security.snyk.io/vuln/pip/multidict</t>
        </is>
      </c>
      <c r="T233" s="49" t="inlineStr">
        <is>
          <t>None found</t>
        </is>
      </c>
      <c r="U233" s="79" t="inlineStr">
        <is>
          <t>https://www.exploit-db.com/search?text=multidict</t>
        </is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43320.75253862306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45104.69802568102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 t="inlineStr">
        <is>
          <t>https://nvd.nist.gov/vuln/search/results?form_type=Advanced&amp;results_type=overview&amp;search_type=all&amp;query=multipledispatch</t>
        </is>
      </c>
      <c r="P234" s="49" t="inlineStr">
        <is>
          <t>None found</t>
        </is>
      </c>
      <c r="Q234" s="79" t="inlineStr">
        <is>
          <t>https://cve.mitre.org/cgi-bin/cvekey.cgi?keyword=multipledispatch</t>
        </is>
      </c>
      <c r="R234" s="49" t="inlineStr">
        <is>
          <t>None found</t>
        </is>
      </c>
      <c r="S234" s="79" t="inlineStr">
        <is>
          <t>https://security.snyk.io/vuln/pip/multipledispatch</t>
        </is>
      </c>
      <c r="T234" s="49" t="inlineStr">
        <is>
          <t>None found</t>
        </is>
      </c>
      <c r="U234" s="79" t="inlineStr">
        <is>
          <t>https://www.exploit-db.com/search?text=multipledispatch</t>
        </is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44089.6335605018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44089.6335605018</v>
      </c>
      <c r="I235" s="83" t="inlineStr"/>
      <c r="J235" s="77" t="inlineStr">
        <is>
          <t>Unknown</t>
        </is>
      </c>
      <c r="K235" s="96" t="n"/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 t="inlineStr">
        <is>
          <t>https://nvd.nist.gov/vuln/search/results?form_type=Advanced&amp;results_type=overview&amp;search_type=all&amp;query=munkres</t>
        </is>
      </c>
      <c r="P235" s="49" t="inlineStr">
        <is>
          <t>None found</t>
        </is>
      </c>
      <c r="Q235" s="79" t="inlineStr">
        <is>
          <t>https://cve.mitre.org/cgi-bin/cvekey.cgi?keyword=munkres</t>
        </is>
      </c>
      <c r="R235" s="49" t="inlineStr">
        <is>
          <t>None found</t>
        </is>
      </c>
      <c r="S235" s="79" t="inlineStr">
        <is>
          <t>https://security.snyk.io/vuln/pip/munkres</t>
        </is>
      </c>
      <c r="T235" s="49" t="inlineStr">
        <is>
          <t>None found</t>
        </is>
      </c>
      <c r="U235" s="79" t="inlineStr">
        <is>
          <t>https://www.exploit-db.com/search?text=munkres</t>
        </is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43755.94371438408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45769.62109934134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 t="inlineStr">
        <is>
          <t>https://nvd.nist.gov/vuln/search/results?form_type=Advanced&amp;results_type=overview&amp;search_type=all&amp;query=mypy-extensions</t>
        </is>
      </c>
      <c r="P236" s="49" t="inlineStr">
        <is>
          <t>None found</t>
        </is>
      </c>
      <c r="Q236" s="79" t="inlineStr">
        <is>
          <t>https://cve.mitre.org/cgi-bin/cvekey.cgi?keyword=mypy-extensions</t>
        </is>
      </c>
      <c r="R236" s="49" t="inlineStr">
        <is>
          <t>None found</t>
        </is>
      </c>
      <c r="S236" s="79" t="inlineStr">
        <is>
          <t>https://security.snyk.io/vuln/pip/mypy-extensions</t>
        </is>
      </c>
      <c r="T236" s="49" t="inlineStr">
        <is>
          <t>None found</t>
        </is>
      </c>
      <c r="U236" s="79" t="inlineStr">
        <is>
          <t>https://www.exploit-db.com/search?text=mypy-extensions</t>
        </is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6" t="inlineStr">
        <is>
          <t>No published security advisories</t>
        </is>
      </c>
      <c r="N237" s="28" t="n"/>
      <c r="O237" s="79" t="inlineStr">
        <is>
          <t>https://nvd.nist.gov/vuln/search/results?form_type=Advanced&amp;results_type=overview&amp;search_type=all&amp;query=navigator-updater</t>
        </is>
      </c>
      <c r="P237" s="49" t="inlineStr">
        <is>
          <t>None found</t>
        </is>
      </c>
      <c r="Q237" s="79" t="inlineStr">
        <is>
          <t>https://cve.mitre.org/cgi-bin/cvekey.cgi?keyword=navigator-updater</t>
        </is>
      </c>
      <c r="R237" s="49" t="inlineStr">
        <is>
          <t>None found</t>
        </is>
      </c>
      <c r="S237" s="79" t="inlineStr">
        <is>
          <t>https://security.snyk.io/vuln/pip/navigator-updater</t>
        </is>
      </c>
      <c r="T237" s="80" t="inlineStr">
        <is>
          <t>None found</t>
        </is>
      </c>
      <c r="U237" s="79" t="inlineStr">
        <is>
          <t>https://www.exploit-db.com/search?text=navigator-updater</t>
        </is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45021.13988196837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45783.66798825543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 t="inlineStr">
        <is>
          <t>https://nvd.nist.gov/vuln/search/results?form_type=Advanced&amp;results_type=overview&amp;search_type=all&amp;query=nbclassic</t>
        </is>
      </c>
      <c r="P238" s="49" t="inlineStr">
        <is>
          <t>None found</t>
        </is>
      </c>
      <c r="Q238" s="79" t="inlineStr">
        <is>
          <t>https://cve.mitre.org/cgi-bin/cvekey.cgi?keyword=nbclassic</t>
        </is>
      </c>
      <c r="R238" s="49" t="inlineStr">
        <is>
          <t>None found</t>
        </is>
      </c>
      <c r="S238" s="79" t="inlineStr">
        <is>
          <t>https://security.snyk.io/vuln/pip/nbclassic</t>
        </is>
      </c>
      <c r="T238" s="49" t="inlineStr">
        <is>
          <t>None found</t>
        </is>
      </c>
      <c r="U238" s="79" t="inlineStr">
        <is>
          <t>https://www.exploit-db.com/search?text=nbclassic</t>
        </is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44631.37515870502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45645.43916828537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2" t="inlineStr">
        <is>
          <t>GitHub Security Advisory Analysis: FOUND - Multiple advisories affect nbclient versions prior to 0.5.15, including vulnerabilities that may allow code execution via malicious notebook outputs. Severity: HIGH. Current version 0.5.13: AFFECTED. Recommendation: ACTION_NEEDED—update to at least 0.5.15 or later to address known security issues.</t>
        </is>
      </c>
      <c r="N239" s="28" t="n"/>
      <c r="O239" s="79" t="inlineStr">
        <is>
          <t>https://nvd.nist.gov/vuln/search/results?form_type=Advanced&amp;results_type=overview&amp;search_type=all&amp;query=nbclient</t>
        </is>
      </c>
      <c r="P239" s="49" t="inlineStr">
        <is>
          <t>None found</t>
        </is>
      </c>
      <c r="Q239" s="79" t="inlineStr">
        <is>
          <t>https://cve.mitre.org/cgi-bin/cvekey.cgi?keyword=nbclient</t>
        </is>
      </c>
      <c r="R239" s="49" t="inlineStr">
        <is>
          <t>None found</t>
        </is>
      </c>
      <c r="S239" s="79" t="inlineStr">
        <is>
          <t>https://security.snyk.io/vuln/pip/nbclient</t>
        </is>
      </c>
      <c r="T239" s="49" t="inlineStr">
        <is>
          <t>None found</t>
        </is>
      </c>
      <c r="U239" s="79" t="inlineStr">
        <is>
          <t>https://www.exploit-db.com/search?text=nbclient</t>
        </is>
      </c>
      <c r="V239" s="49" t="inlineStr">
        <is>
          <t>None found</t>
        </is>
      </c>
      <c r="W239" s="82" t="inlineStr">
        <is>
          <t>Update from 0.5.13 to 0.10.2 | SECURITY RISK: 1 vulnerabilities found | HIGH PRIORITY: HIGH severity vulnerabilities detected | Sources: GitHub Advisory: 1 (HIGH) | Review security advisories before deployment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44830.60981184644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45685.39528415794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1" t="inlineStr">
        <is>
          <t>GitHub Security Advisory Analysis: FOUND - Multiple advisories affect nbconvert, including vulnerabilities impacting versions up to and including 6.5.4. Severity: HIGH. Current version 6.5.4: AFFECTED. Recommendation: ACTION_NEEDED—update to the latest patched version as soon as possible.</t>
        </is>
      </c>
      <c r="N240" s="28" t="n"/>
      <c r="O240" s="79" t="inlineStr">
        <is>
          <t>https://nvd.nist.gov/vuln/search/results?form_type=Advanced&amp;results_type=overview&amp;search_type=all&amp;query=nbconvert</t>
        </is>
      </c>
      <c r="P240" s="80" t="inlineStr">
        <is>
          <t>None found</t>
        </is>
      </c>
      <c r="Q240" s="79" t="inlineStr">
        <is>
          <t>https://cve.mitre.org/cgi-bin/cvekey.cgi?keyword=nbconvert</t>
        </is>
      </c>
      <c r="R240" s="82" t="inlineStr">
        <is>
          <t>SAFE - 2 MITRE CVEs found but v6.5.4 not affected</t>
        </is>
      </c>
      <c r="S240" s="79" t="inlineStr">
        <is>
          <t>https://security.snyk.io/vuln/pip/nbconvert</t>
        </is>
      </c>
      <c r="T240" s="80" t="inlineStr">
        <is>
          <t>None found</t>
        </is>
      </c>
      <c r="U240" s="79" t="inlineStr">
        <is>
          <t>https://www.exploit-db.com/search?text=nbconvert</t>
        </is>
      </c>
      <c r="V240" s="49" t="inlineStr">
        <is>
          <t>None found</t>
        </is>
      </c>
      <c r="W240" s="82" t="inlineStr">
        <is>
          <t>Update from 6.5.4 to 7.16.6 | SECURITY RISK: 3 vulnerabilities found | HIGH PRIORITY: HIGH severity vulnerabilities detected | Sources: GitHub Advisory: 1 (HIGH), MITRE CVE: 2 (NONE) | Review security advisories before deployment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44844.55018711618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45386.47262610124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2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address known vulnerabilities.</t>
        </is>
      </c>
      <c r="N241" s="28" t="n"/>
      <c r="O241" s="79" t="inlineStr">
        <is>
          <t>https://nvd.nist.gov/vuln/search/results?form_type=Advanced&amp;results_type=overview&amp;search_type=all&amp;query=nbformat</t>
        </is>
      </c>
      <c r="P241" s="49" t="inlineStr">
        <is>
          <t>None found</t>
        </is>
      </c>
      <c r="Q241" s="79" t="inlineStr">
        <is>
          <t>https://cve.mitre.org/cgi-bin/cvekey.cgi?keyword=nbformat</t>
        </is>
      </c>
      <c r="R241" s="49" t="inlineStr">
        <is>
          <t>None found</t>
        </is>
      </c>
      <c r="S241" s="79" t="inlineStr">
        <is>
          <t>https://security.snyk.io/vuln/pip/nbformat</t>
        </is>
      </c>
      <c r="T241" s="49" t="inlineStr">
        <is>
          <t>None found</t>
        </is>
      </c>
      <c r="U241" s="79" t="inlineStr">
        <is>
          <t>https://www.exploit-db.com/search?text=nbformat</t>
        </is>
      </c>
      <c r="V241" s="49" t="inlineStr">
        <is>
          <t>None found</t>
        </is>
      </c>
      <c r="W241" s="82" t="inlineStr">
        <is>
          <t>Update from 5.7.0 to 5.10.4 | SECURITY RISK: 1 vulnerabilities found | HIGH PRIORITY: HIGH severity vulnerabilities detected | Sources: GitHub Advisory: 1 (HIGH) | Review security advisories before deployment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44834.29809566368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45312.60089378704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 t="inlineStr">
        <is>
          <t>https://nvd.nist.gov/vuln/search/results?form_type=Advanced&amp;results_type=overview&amp;search_type=all&amp;query=nest-asyncio</t>
        </is>
      </c>
      <c r="P242" s="49" t="inlineStr">
        <is>
          <t>None found</t>
        </is>
      </c>
      <c r="Q242" s="79" t="inlineStr">
        <is>
          <t>https://cve.mitre.org/cgi-bin/cvekey.cgi?keyword=nest-asyncio</t>
        </is>
      </c>
      <c r="R242" s="49" t="inlineStr">
        <is>
          <t>None found</t>
        </is>
      </c>
      <c r="S242" s="79" t="inlineStr">
        <is>
          <t>https://security.snyk.io/vuln/pip/nest-asyncio</t>
        </is>
      </c>
      <c r="T242" s="49" t="inlineStr">
        <is>
          <t>None found</t>
        </is>
      </c>
      <c r="U242" s="79" t="inlineStr">
        <is>
          <t>https://www.exploit-db.com/search?text=nest-asyncio</t>
        </is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44726.16979188417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45806.48269630929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 t="inlineStr">
        <is>
          <t>https://nvd.nist.gov/vuln/search/results?form_type=Advanced&amp;results_type=overview&amp;search_type=all&amp;query=networkx</t>
        </is>
      </c>
      <c r="P243" s="49" t="inlineStr">
        <is>
          <t>None found</t>
        </is>
      </c>
      <c r="Q243" s="79" t="inlineStr">
        <is>
          <t>https://cve.mitre.org/cgi-bin/cvekey.cgi?keyword=networkx</t>
        </is>
      </c>
      <c r="R243" s="49" t="inlineStr">
        <is>
          <t>None found</t>
        </is>
      </c>
      <c r="S243" s="79" t="inlineStr">
        <is>
          <t>https://security.snyk.io/vuln/pip/networkx</t>
        </is>
      </c>
      <c r="T243" s="80" t="inlineStr">
        <is>
          <t>None found</t>
        </is>
      </c>
      <c r="U243" s="79" t="inlineStr">
        <is>
          <t>https://www.exploit-db.com/search?text=networkx</t>
        </is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44601.52833439923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45522.82525358158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0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 t="inlineStr">
        <is>
          <t>https://nvd.nist.gov/vuln/search/results?form_type=Advanced&amp;results_type=overview&amp;search_type=all&amp;query=nltk</t>
        </is>
      </c>
      <c r="P244" s="80" t="inlineStr">
        <is>
          <t>None found</t>
        </is>
      </c>
      <c r="Q244" s="79" t="inlineStr">
        <is>
          <t>https://cve.mitre.org/cgi-bin/cvekey.cgi?keyword=nltk</t>
        </is>
      </c>
      <c r="R244" s="81" t="inlineStr">
        <is>
          <t>SAFE - 5 MITRE CVEs found but v3.7 not affected</t>
        </is>
      </c>
      <c r="S244" s="79" t="inlineStr">
        <is>
          <t>https://security.snyk.io/vuln/pip/nltk</t>
        </is>
      </c>
      <c r="T244" s="80" t="inlineStr">
        <is>
          <t>None found</t>
        </is>
      </c>
      <c r="U244" s="79" t="inlineStr">
        <is>
          <t>https://www.exploit-db.com/search?text=nltk</t>
        </is>
      </c>
      <c r="V244" s="49" t="inlineStr">
        <is>
          <t>None found</t>
        </is>
      </c>
      <c r="W244" s="82" t="inlineStr">
        <is>
          <t>Update from 3.7 to 3.9.1 | SECURITY RISK: 5 vulnerabilities found | Sources: MITRE CVE: 5 (NONE) | Review security advisories before deployment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42157.38375928008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42157.38375928008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2" t="inlineStr">
        <is>
          <t>GitHub Security Advisory Analysis: FOUND - Multiple advisories affect nose, including remote code execution vulnerabilities impacting version 1.3.7. Severity: HIGH. Current version 1.3.7: AFFECTED. Recommendation: ACTION_NEEDED—update to a maintained and secure alternative, as nose is unmaintained and vulnerable.</t>
        </is>
      </c>
      <c r="N245" s="28" t="n"/>
      <c r="O245" s="79" t="inlineStr">
        <is>
          <t>https://nvd.nist.gov/vuln/search/results?form_type=Advanced&amp;results_type=overview&amp;search_type=all&amp;query=nose</t>
        </is>
      </c>
      <c r="P245" s="80" t="inlineStr">
        <is>
          <t>None found</t>
        </is>
      </c>
      <c r="Q245" s="79" t="inlineStr">
        <is>
          <t>https://cve.mitre.org/cgi-bin/cvekey.cgi?keyword=nose</t>
        </is>
      </c>
      <c r="R245" s="81" t="inlineStr">
        <is>
          <t>SAFE - 8 MITRE CVEs found but v1.3.7 not affected</t>
        </is>
      </c>
      <c r="S245" s="79" t="inlineStr">
        <is>
          <t>https://security.snyk.io/vuln/pip/nose</t>
        </is>
      </c>
      <c r="T245" s="49" t="inlineStr">
        <is>
          <t>None found</t>
        </is>
      </c>
      <c r="U245" s="79" t="inlineStr">
        <is>
          <t>https://www.exploit-db.com/search?text=nose</t>
        </is>
      </c>
      <c r="V245" s="49" t="inlineStr">
        <is>
          <t>None found</t>
        </is>
      </c>
      <c r="W245" s="82" t="inlineStr">
        <is>
          <t>SECURITY RISK: 9 vulnerabilities found | HIGH PRIORITY: HIGH severity vulnerabilities detected | Sources: GitHub Advisory: 1 (HIGH), MITRE CVE: 8 (NONE) | Review security advisories before deployment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45022.63068816774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45838.54461325007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1" t="inlineStr">
        <is>
          <t>GitHub Security Advisory Analysis: FOUND – Multiple advisories affect notebook version 6.5.4, including at least one with HIGH severity (e.g., CVE-2023-27286, CVE-2023-49099). Severity: HIGH. Current version 6.5.4: AFFECTED. Recommendation: ACTION_NEEDED – Update to the latest patched version as soon as possible.</t>
        </is>
      </c>
      <c r="N246" s="28" t="n"/>
      <c r="O246" s="79" t="inlineStr">
        <is>
          <t>https://nvd.nist.gov/vuln/search/results?form_type=Advanced&amp;results_type=overview&amp;search_type=all&amp;query=notebook</t>
        </is>
      </c>
      <c r="P246" s="89" t="inlineStr">
        <is>
          <t>None found</t>
        </is>
      </c>
      <c r="Q246" s="79" t="inlineStr">
        <is>
          <t>https://cve.mitre.org/cgi-bin/cvekey.cgi?keyword=notebook</t>
        </is>
      </c>
      <c r="R246" s="82" t="inlineStr">
        <is>
          <t>SAFE - 152 MITRE CVEs found but v6.5.4 not affected</t>
        </is>
      </c>
      <c r="S246" s="79" t="inlineStr">
        <is>
          <t>https://security.snyk.io/vuln/pip/notebook</t>
        </is>
      </c>
      <c r="T246" s="80" t="inlineStr">
        <is>
          <t>None found</t>
        </is>
      </c>
      <c r="U246" s="79" t="inlineStr">
        <is>
          <t>https://www.exploit-db.com/search?text=notebook</t>
        </is>
      </c>
      <c r="V246" s="49" t="inlineStr">
        <is>
          <t>None found</t>
        </is>
      </c>
      <c r="W246" s="82" t="inlineStr">
        <is>
          <t>Update from 6.5.4 to 7.4.4 | SECURITY RISK: 153 vulnerabilities found | HIGH PRIORITY: HIGH severity vulnerabilities detected | Sources: GitHub Advisory: 1 (HIGH), MITRE CVE: 152 (NONE) | Review security advisories before deployment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44868.15632446684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45336.98282739264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 t="inlineStr">
        <is>
          <t>https://nvd.nist.gov/vuln/search/results?form_type=Advanced&amp;results_type=overview&amp;search_type=all&amp;query=notebook_shim</t>
        </is>
      </c>
      <c r="P247" s="49" t="inlineStr">
        <is>
          <t>None found</t>
        </is>
      </c>
      <c r="Q247" s="79" t="inlineStr">
        <is>
          <t>https://cve.mitre.org/cgi-bin/cvekey.cgi?keyword=notebook_shim</t>
        </is>
      </c>
      <c r="R247" s="49" t="inlineStr">
        <is>
          <t>None found</t>
        </is>
      </c>
      <c r="S247" s="79" t="inlineStr">
        <is>
          <t>https://security.snyk.io/vuln/pip/notebook_shim</t>
        </is>
      </c>
      <c r="T247" s="49" t="inlineStr">
        <is>
          <t>None found</t>
        </is>
      </c>
      <c r="U247" s="79" t="inlineStr">
        <is>
          <t>https://www.exploit-db.com/search?text=notebook_shim</t>
        </is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45048.69368440889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45756.12331184481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 t="inlineStr">
        <is>
          <t>https://nvd.nist.gov/vuln/search/results?form_type=Advanced&amp;results_type=overview&amp;search_type=all&amp;query=numba</t>
        </is>
      </c>
      <c r="P248" s="80" t="inlineStr">
        <is>
          <t>None found</t>
        </is>
      </c>
      <c r="Q248" s="79" t="inlineStr">
        <is>
          <t>https://cve.mitre.org/cgi-bin/cvekey.cgi?keyword=numba</t>
        </is>
      </c>
      <c r="R248" s="49" t="inlineStr">
        <is>
          <t>None found</t>
        </is>
      </c>
      <c r="S248" s="79" t="inlineStr">
        <is>
          <t>https://security.snyk.io/vuln/pip/numba</t>
        </is>
      </c>
      <c r="T248" s="80" t="inlineStr">
        <is>
          <t>None found</t>
        </is>
      </c>
      <c r="U248" s="79" t="inlineStr">
        <is>
          <t>https://www.exploit-db.com/search?text=numba</t>
        </is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44860.15553136873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45817.46180099485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 t="inlineStr">
        <is>
          <t>https://nvd.nist.gov/vuln/search/results?form_type=Advanced&amp;results_type=overview&amp;search_type=all&amp;query=numexpr</t>
        </is>
      </c>
      <c r="P249" s="80" t="inlineStr">
        <is>
          <t>None found</t>
        </is>
      </c>
      <c r="Q249" s="79" t="inlineStr">
        <is>
          <t>https://cve.mitre.org/cgi-bin/cvekey.cgi?keyword=numexpr</t>
        </is>
      </c>
      <c r="R249" s="80" t="inlineStr">
        <is>
          <t>None found</t>
        </is>
      </c>
      <c r="S249" s="79" t="inlineStr">
        <is>
          <t>https://security.snyk.io/vuln/pip/numexpr</t>
        </is>
      </c>
      <c r="T249" s="49" t="inlineStr">
        <is>
          <t>None found</t>
        </is>
      </c>
      <c r="U249" s="79" t="inlineStr">
        <is>
          <t>https://www.exploit-db.com/search?text=numexpr</t>
        </is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45038.89556440943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45829.49152280651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 t="inlineStr">
        <is>
          <t>https://nvd.nist.gov/vuln/search/results?form_type=Advanced&amp;results_type=overview&amp;search_type=all&amp;query=numpy</t>
        </is>
      </c>
      <c r="P250" s="80" t="inlineStr">
        <is>
          <t>None found</t>
        </is>
      </c>
      <c r="Q250" s="79" t="inlineStr">
        <is>
          <t>https://cve.mitre.org/cgi-bin/cvekey.cgi?keyword=numpy</t>
        </is>
      </c>
      <c r="R250" s="81" t="inlineStr">
        <is>
          <t>SAFE - 13 MITRE CVEs found but v1.24.3 not affected</t>
        </is>
      </c>
      <c r="S250" s="79" t="inlineStr">
        <is>
          <t>https://security.snyk.io/vuln/pip/numpy</t>
        </is>
      </c>
      <c r="T250" s="80" t="inlineStr">
        <is>
          <t>None found</t>
        </is>
      </c>
      <c r="U250" s="79" t="inlineStr">
        <is>
          <t>https://www.exploit-db.com/search?text=numpy</t>
        </is>
      </c>
      <c r="V250" s="49" t="inlineStr">
        <is>
          <t>None found</t>
        </is>
      </c>
      <c r="W250" s="82" t="inlineStr">
        <is>
          <t>Update from 1.24.3 to 2.3.1 | SECURITY RISK: 13 vulnerabilities found | Sources: MITRE CVE: 13 (NONE) | Review security advisories before deployment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44842.59080376216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45832.51589931817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 t="inlineStr">
        <is>
          <t>https://nvd.nist.gov/vuln/search/results?form_type=Advanced&amp;results_type=overview&amp;search_type=all&amp;query=numpydoc</t>
        </is>
      </c>
      <c r="P251" s="49" t="inlineStr">
        <is>
          <t>None found</t>
        </is>
      </c>
      <c r="Q251" s="79" t="inlineStr">
        <is>
          <t>https://cve.mitre.org/cgi-bin/cvekey.cgi?keyword=numpydoc</t>
        </is>
      </c>
      <c r="R251" s="49" t="inlineStr">
        <is>
          <t>None found</t>
        </is>
      </c>
      <c r="S251" s="79" t="inlineStr">
        <is>
          <t>https://security.snyk.io/vuln/pip/numpydoc</t>
        </is>
      </c>
      <c r="T251" s="49" t="inlineStr">
        <is>
          <t>None found</t>
        </is>
      </c>
      <c r="U251" s="79" t="inlineStr">
        <is>
          <t>https://www.exploit-db.com/search?text=numpydoc</t>
        </is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43353.77491075316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45261.68254072613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 t="inlineStr">
        <is>
          <t>https://nvd.nist.gov/vuln/search/results?form_type=Advanced&amp;results_type=overview&amp;search_type=all&amp;query=olefile</t>
        </is>
      </c>
      <c r="P252" s="49" t="inlineStr">
        <is>
          <t>None found</t>
        </is>
      </c>
      <c r="Q252" s="79" t="inlineStr">
        <is>
          <t>https://cve.mitre.org/cgi-bin/cvekey.cgi?keyword=olefile</t>
        </is>
      </c>
      <c r="R252" s="49" t="inlineStr">
        <is>
          <t>None found</t>
        </is>
      </c>
      <c r="S252" s="79" t="inlineStr">
        <is>
          <t>https://security.snyk.io/vuln/pip/olefile</t>
        </is>
      </c>
      <c r="T252" s="49" t="inlineStr">
        <is>
          <t>None found</t>
        </is>
      </c>
      <c r="U252" s="79" t="inlineStr">
        <is>
          <t>https://www.exploit-db.com/search?text=olefile</t>
        </is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44700.65489659642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45471.58589307144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7" t="inlineStr">
        <is>
          <t>GitHub Security Advisory Analysis: FOUND - Multiple advisories affect openpyxl, including vulnerabilities impacting version 3.0.10 (notably CVE-2023-29736, CVE-2023-40164, and CVE-2024-23393). Severity: HIGH. Current version 3.0.10: AFFECTED. Recommendation: ACTION_NEEDED—update to the latest patched version immediately.</t>
        </is>
      </c>
      <c r="N253" s="28" t="n"/>
      <c r="O253" s="79" t="inlineStr">
        <is>
          <t>https://nvd.nist.gov/vuln/search/results?form_type=Advanced&amp;results_type=overview&amp;search_type=all&amp;query=openpyxl</t>
        </is>
      </c>
      <c r="P253" s="80" t="inlineStr">
        <is>
          <t>None found</t>
        </is>
      </c>
      <c r="Q253" s="79" t="inlineStr">
        <is>
          <t>https://cve.mitre.org/cgi-bin/cvekey.cgi?keyword=openpyxl</t>
        </is>
      </c>
      <c r="R253" s="81" t="inlineStr">
        <is>
          <t>SAFE - 1 MITRE CVEs found but v3.0.10 not affected</t>
        </is>
      </c>
      <c r="S253" s="79" t="inlineStr">
        <is>
          <t>https://security.snyk.io/vuln/pip/openpyxl</t>
        </is>
      </c>
      <c r="T253" s="80" t="inlineStr">
        <is>
          <t>None found</t>
        </is>
      </c>
      <c r="U253" s="79" t="inlineStr">
        <is>
          <t>https://www.exploit-db.com/search?text=openpyxl</t>
        </is>
      </c>
      <c r="V253" s="49" t="inlineStr">
        <is>
          <t>None found</t>
        </is>
      </c>
      <c r="W253" s="82" t="inlineStr">
        <is>
          <t>Update from 3.0.10 to 3.1.5 | SECURITY RISK: 2 vulnerabilities found | HIGH PRIORITY: HIGH severity vulnerabilities detected | Sources: GitHub Advisory: 1 (HIGH), MITRE CVE: 1 (NONE) | Review security advisories before deployment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44587.610285619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44587.610285619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 t="inlineStr">
        <is>
          <t>https://nvd.nist.gov/vuln/search/results?form_type=Advanced&amp;results_type=overview&amp;search_type=all&amp;query=ordered-set</t>
        </is>
      </c>
      <c r="P254" s="49" t="inlineStr">
        <is>
          <t>None found</t>
        </is>
      </c>
      <c r="Q254" s="79" t="inlineStr">
        <is>
          <t>https://cve.mitre.org/cgi-bin/cvekey.cgi?keyword=ordered-set</t>
        </is>
      </c>
      <c r="R254" s="49" t="inlineStr">
        <is>
          <t>None found</t>
        </is>
      </c>
      <c r="S254" s="79" t="inlineStr">
        <is>
          <t>https://security.snyk.io/vuln/pip/ordered-set</t>
        </is>
      </c>
      <c r="T254" s="49" t="inlineStr">
        <is>
          <t>None found</t>
        </is>
      </c>
      <c r="U254" s="79" t="inlineStr">
        <is>
          <t>https://www.exploit-db.com/search?text=ordered-set</t>
        </is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7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45766.49233652324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55" t="inlineStr">
        <is>
          <t>No published security advisories</t>
        </is>
      </c>
      <c r="N255" s="28" t="n"/>
      <c r="O255" s="79" t="inlineStr">
        <is>
          <t>https://nvd.nist.gov/vuln/search/results?form_type=Advanced&amp;results_type=overview&amp;search_type=all&amp;query=packaging</t>
        </is>
      </c>
      <c r="P255" s="89" t="inlineStr">
        <is>
          <t>None found</t>
        </is>
      </c>
      <c r="Q255" s="79" t="inlineStr">
        <is>
          <t>https://cve.mitre.org/cgi-bin/cvekey.cgi?keyword=packaging</t>
        </is>
      </c>
      <c r="R255" s="82" t="inlineStr">
        <is>
          <t>SAFE - 58 MITRE CVEs found but v23.0. not affected</t>
        </is>
      </c>
      <c r="S255" s="79" t="inlineStr">
        <is>
          <t>https://security.snyk.io/vuln/pip/packaging</t>
        </is>
      </c>
      <c r="T255" s="49" t="inlineStr">
        <is>
          <t>None found</t>
        </is>
      </c>
      <c r="U255" s="79" t="inlineStr">
        <is>
          <t>https://www.exploit-db.com/search?text=packaging</t>
        </is>
      </c>
      <c r="V255" s="49" t="inlineStr">
        <is>
          <t>None found</t>
        </is>
      </c>
      <c r="W255" s="82" t="inlineStr">
        <is>
          <t>Update from 23.0. to 25.0 | SECURITY RISK: 58 vulnerabilities found | Sources: MITRE CVE: 58 (NONE) | Review security advisories before deployment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45392.82234213029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45845.80431272779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 t="inlineStr">
        <is>
          <t>https://nvd.nist.gov/vuln/search/results?form_type=Advanced&amp;results_type=overview&amp;search_type=all&amp;query=pandas</t>
        </is>
      </c>
      <c r="P256" s="80" t="inlineStr">
        <is>
          <t>None found</t>
        </is>
      </c>
      <c r="Q256" s="79" t="inlineStr">
        <is>
          <t>https://cve.mitre.org/cgi-bin/cvekey.cgi?keyword=pandas</t>
        </is>
      </c>
      <c r="R256" s="80" t="inlineStr">
        <is>
          <t>None found</t>
        </is>
      </c>
      <c r="S256" s="79" t="inlineStr">
        <is>
          <t>https://security.snyk.io/vuln/pip/pandas</t>
        </is>
      </c>
      <c r="T256" s="80" t="inlineStr">
        <is>
          <t>None found</t>
        </is>
      </c>
      <c r="U256" s="79" t="inlineStr">
        <is>
          <t>https://www.exploit-db.com/search?text=pandas</t>
        </is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44453.15135855127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45309.83901944474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 t="inlineStr">
        <is>
          <t>https://nvd.nist.gov/vuln/search/results?form_type=Advanced&amp;results_type=overview&amp;search_type=all&amp;query=pandocfilters</t>
        </is>
      </c>
      <c r="P257" s="49" t="inlineStr">
        <is>
          <t>None found</t>
        </is>
      </c>
      <c r="Q257" s="79" t="inlineStr">
        <is>
          <t>https://cve.mitre.org/cgi-bin/cvekey.cgi?keyword=pandocfilters</t>
        </is>
      </c>
      <c r="R257" s="49" t="inlineStr">
        <is>
          <t>None found</t>
        </is>
      </c>
      <c r="S257" s="79" t="inlineStr">
        <is>
          <t>https://security.snyk.io/vuln/pip/pandocfilters</t>
        </is>
      </c>
      <c r="T257" s="49" t="inlineStr">
        <is>
          <t>None found</t>
        </is>
      </c>
      <c r="U257" s="79" t="inlineStr">
        <is>
          <t>https://www.exploit-db.com/search?text=pandocfilters</t>
        </is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45082.80217071372</v>
      </c>
      <c r="F258" s="92" t="inlineStr">
        <is>
          <t>1.7.4</t>
        </is>
      </c>
      <c r="G258" s="76" t="inlineStr">
        <is>
          <t>https://pypi.org/project/panel/1.7.4/</t>
        </is>
      </c>
      <c r="H258" s="75" t="n">
        <v>45849.42753530201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 t="inlineStr">
        <is>
          <t>https://nvd.nist.gov/vuln/search/results?form_type=Advanced&amp;results_type=overview&amp;search_type=all&amp;query=panel</t>
        </is>
      </c>
      <c r="P258" s="89" t="inlineStr">
        <is>
          <t>None found</t>
        </is>
      </c>
      <c r="Q258" s="79" t="inlineStr">
        <is>
          <t>https://cve.mitre.org/cgi-bin/cvekey.cgi?keyword=panel</t>
        </is>
      </c>
      <c r="R258" s="82" t="inlineStr">
        <is>
          <t>SAFE - 1210 MITRE CVEs found but v1.1.0 not affected</t>
        </is>
      </c>
      <c r="S258" s="79" t="inlineStr">
        <is>
          <t>https://security.snyk.io/vuln/pip/panel</t>
        </is>
      </c>
      <c r="T258" s="80" t="inlineStr">
        <is>
          <t>None found</t>
        </is>
      </c>
      <c r="U258" s="79" t="inlineStr">
        <is>
          <t>https://www.exploit-db.com/search?text=panel</t>
        </is>
      </c>
      <c r="V258" s="80" t="inlineStr">
        <is>
          <t>None found</t>
        </is>
      </c>
      <c r="W258" s="82" t="inlineStr">
        <is>
          <t>Update from 1.1.0 to 1.7.4 | SECURITY RISK: 1210 vulnerabilities found | Sources: MITRE CVE: 1210 (NONE) | Review security advisories before deployment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44999.3632619671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45819.6322353802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 t="inlineStr">
        <is>
          <t>https://nvd.nist.gov/vuln/search/results?form_type=Advanced&amp;results_type=overview&amp;search_type=all&amp;query=param</t>
        </is>
      </c>
      <c r="P259" s="89" t="inlineStr">
        <is>
          <t>None found</t>
        </is>
      </c>
      <c r="Q259" s="79" t="inlineStr">
        <is>
          <t>https://cve.mitre.org/cgi-bin/cvekey.cgi?keyword=param</t>
        </is>
      </c>
      <c r="R259" s="89" t="inlineStr">
        <is>
          <t>None found</t>
        </is>
      </c>
      <c r="S259" s="79" t="inlineStr">
        <is>
          <t>https://security.snyk.io/vuln/pip/param</t>
        </is>
      </c>
      <c r="T259" s="80" t="inlineStr">
        <is>
          <t>None found</t>
        </is>
      </c>
      <c r="U259" s="79" t="inlineStr">
        <is>
          <t>https://www.exploit-db.com/search?text=param</t>
        </is>
      </c>
      <c r="V259" s="80" t="inlineStr">
        <is>
          <t>None found</t>
        </is>
      </c>
      <c r="W259" s="89" t="inlineStr">
        <is>
          <t>PROCEED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44529.16592781288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45692.1096952889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2" t="inlineStr">
        <is>
          <t>GitHub Security Advisory Analysis: FOUND - Multiple advisories affect paramiko versions up to and including 2.8.1, including high-severity vulnerabilities such as CVE-2022-24302 (possible remote code execution).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 t="inlineStr">
        <is>
          <t>https://nvd.nist.gov/vuln/search/results?form_type=Advanced&amp;results_type=overview&amp;search_type=all&amp;query=paramiko</t>
        </is>
      </c>
      <c r="P260" s="80" t="inlineStr">
        <is>
          <t>None found</t>
        </is>
      </c>
      <c r="Q260" s="79" t="inlineStr">
        <is>
          <t>https://cve.mitre.org/cgi-bin/cvekey.cgi?keyword=paramiko</t>
        </is>
      </c>
      <c r="R260" s="80" t="inlineStr">
        <is>
          <t>None found</t>
        </is>
      </c>
      <c r="S260" s="79" t="inlineStr">
        <is>
          <t>https://security.snyk.io/vuln/pip/paramiko</t>
        </is>
      </c>
      <c r="T260" s="80" t="inlineStr">
        <is>
          <t>None found</t>
        </is>
      </c>
      <c r="U260" s="79" t="inlineStr">
        <is>
          <t>https://www.exploit-db.com/search?text=paramiko</t>
        </is>
      </c>
      <c r="V260" s="49" t="inlineStr">
        <is>
          <t>None found</t>
        </is>
      </c>
      <c r="W260" s="82" t="inlineStr">
        <is>
          <t>Update from 2.8.1 to 3.5.1 | SECURITY RISK: 1 vulnerabilities found | HIGH PRIORITY: HIGH severity vulnerabilities detected | Sources: GitHub Advisory: 1 (HIGH) |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43982.99370735649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43982.99370735649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 t="inlineStr">
        <is>
          <t>https://nvd.nist.gov/vuln/search/results?form_type=Advanced&amp;results_type=overview&amp;search_type=all&amp;query=parsedatetime</t>
        </is>
      </c>
      <c r="P261" s="49" t="inlineStr">
        <is>
          <t>None found</t>
        </is>
      </c>
      <c r="Q261" s="79" t="inlineStr">
        <is>
          <t>https://cve.mitre.org/cgi-bin/cvekey.cgi?keyword=parsedatetime</t>
        </is>
      </c>
      <c r="R261" s="49" t="inlineStr">
        <is>
          <t>None found</t>
        </is>
      </c>
      <c r="S261" s="79" t="inlineStr">
        <is>
          <t>https://security.snyk.io/vuln/pip/parsedatetime</t>
        </is>
      </c>
      <c r="T261" s="49" t="inlineStr">
        <is>
          <t>None found</t>
        </is>
      </c>
      <c r="U261" s="79" t="inlineStr">
        <is>
          <t>https://www.exploit-db.com/search?text=parsedatetime</t>
        </is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43958.86591982588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45674.65171100068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2" t="inlineStr">
        <is>
          <t>GitHub Security Advisory Analysis: FOUND - There are security advisories affecting parsel version 1.6.0, including a high-severity vulnerability related to regular expression denial of service (ReDoS). Severity: HIGH. Current version 1.6.0: AFFECTED. Recommendation: ACTION_NEEDED—update to the latest patched version as soon as possible.</t>
        </is>
      </c>
      <c r="N262" s="28" t="n"/>
      <c r="O262" s="79" t="inlineStr">
        <is>
          <t>https://nvd.nist.gov/vuln/search/results?form_type=Advanced&amp;results_type=overview&amp;search_type=all&amp;query=parsel</t>
        </is>
      </c>
      <c r="P262" s="80" t="inlineStr">
        <is>
          <t>None found</t>
        </is>
      </c>
      <c r="Q262" s="79" t="inlineStr">
        <is>
          <t>https://cve.mitre.org/cgi-bin/cvekey.cgi?keyword=parsel</t>
        </is>
      </c>
      <c r="R262" s="82" t="inlineStr">
        <is>
          <t>SAFE - 4 MITRE CVEs found but v1.6.0 not affected</t>
        </is>
      </c>
      <c r="S262" s="79" t="inlineStr">
        <is>
          <t>https://security.snyk.io/vuln/pip/parsel</t>
        </is>
      </c>
      <c r="T262" s="49" t="inlineStr">
        <is>
          <t>None found</t>
        </is>
      </c>
      <c r="U262" s="79" t="inlineStr">
        <is>
          <t>https://www.exploit-db.com/search?text=parsel</t>
        </is>
      </c>
      <c r="V262" s="49" t="inlineStr">
        <is>
          <t>None found</t>
        </is>
      </c>
      <c r="W262" s="82" t="inlineStr">
        <is>
          <t>Update from 1.6.0 to 1.10.0 | SECURITY RISK: 5 vulnerabilities found | HIGH PRIORITY: HIGH severity vulnerabilities detected | Sources: GitHub Advisory: 1 (HIGH), MITRE CVE: 4 (NONE) | Review security advisories before deployment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44530.87902455748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45387.40547800188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 t="inlineStr">
        <is>
          <t>https://nvd.nist.gov/vuln/search/results?form_type=Advanced&amp;results_type=overview&amp;search_type=all&amp;query=parso</t>
        </is>
      </c>
      <c r="P263" s="80" t="inlineStr">
        <is>
          <t>None found</t>
        </is>
      </c>
      <c r="Q263" s="79" t="inlineStr">
        <is>
          <t>https://cve.mitre.org/cgi-bin/cvekey.cgi?keyword=parso</t>
        </is>
      </c>
      <c r="R263" s="81" t="inlineStr">
        <is>
          <t>SAFE - 3 MITRE CVEs found but v0.8.3 not affected</t>
        </is>
      </c>
      <c r="S263" s="79" t="inlineStr">
        <is>
          <t>https://security.snyk.io/vuln/pip/parso</t>
        </is>
      </c>
      <c r="T263" s="49" t="inlineStr">
        <is>
          <t>None found</t>
        </is>
      </c>
      <c r="U263" s="79" t="inlineStr">
        <is>
          <t>https://www.exploit-db.com/search?text=parso</t>
        </is>
      </c>
      <c r="V263" s="49" t="inlineStr">
        <is>
          <t>None found</t>
        </is>
      </c>
      <c r="W263" s="82" t="inlineStr">
        <is>
          <t>Update from 0.8.3 to 0.8.4 | SECURITY RISK: 3 vulnerabilities found | Sources: MITRE CVE: 3 (NONE) | Review security advisories before deployment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44294.73104228658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45418.8275378612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 t="inlineStr">
        <is>
          <t>https://nvd.nist.gov/vuln/search/results?form_type=Advanced&amp;results_type=overview&amp;search_type=all&amp;query=partd</t>
        </is>
      </c>
      <c r="P264" s="80" t="inlineStr">
        <is>
          <t>None found</t>
        </is>
      </c>
      <c r="Q264" s="79" t="inlineStr">
        <is>
          <t>https://cve.mitre.org/cgi-bin/cvekey.cgi?keyword=partd</t>
        </is>
      </c>
      <c r="R264" s="82" t="inlineStr">
        <is>
          <t>SAFE - 2 MITRE CVEs found but v1.2.0 not affected</t>
        </is>
      </c>
      <c r="S264" s="79" t="inlineStr">
        <is>
          <t>https://security.snyk.io/vuln/pip/partd</t>
        </is>
      </c>
      <c r="T264" s="49" t="inlineStr">
        <is>
          <t>None found</t>
        </is>
      </c>
      <c r="U264" s="79" t="inlineStr">
        <is>
          <t>https://www.exploit-db.com/search?text=partd</t>
        </is>
      </c>
      <c r="V264" s="49" t="inlineStr">
        <is>
          <t>None found</t>
        </is>
      </c>
      <c r="W264" s="82" t="inlineStr">
        <is>
          <t>Update from 1.2.0 to 1.4.2 | SECURITY RISK: 2 vulnerabilities found | Sources: MITRE CVE: 2 (NONE) | Review security advisories before deployment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45114.02306789687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45654.67066692193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 t="inlineStr">
        <is>
          <t>https://nvd.nist.gov/vuln/search/results?form_type=Advanced&amp;results_type=overview&amp;search_type=all&amp;query=path</t>
        </is>
      </c>
      <c r="P265" s="89" t="inlineStr">
        <is>
          <t>None found</t>
        </is>
      </c>
      <c r="Q265" s="79" t="inlineStr">
        <is>
          <t>https://cve.mitre.org/cgi-bin/cvekey.cgi?keyword=path</t>
        </is>
      </c>
      <c r="R265" s="82" t="inlineStr">
        <is>
          <t>SAFE - 2000 MITRE CVEs found but v16.7.1 not affected</t>
        </is>
      </c>
      <c r="S265" s="79" t="inlineStr">
        <is>
          <t>https://security.snyk.io/vuln/pip/path</t>
        </is>
      </c>
      <c r="T265" s="80" t="inlineStr">
        <is>
          <t>None found</t>
        </is>
      </c>
      <c r="U265" s="79" t="inlineStr">
        <is>
          <t>https://www.exploit-db.com/search?text=path</t>
        </is>
      </c>
      <c r="V265" s="80" t="inlineStr">
        <is>
          <t>None found</t>
        </is>
      </c>
      <c r="W265" s="82" t="inlineStr">
        <is>
          <t>Update from 16.7.1 to 17.1.0 | SECURITY RISK: 2000 vulnerabilities found | Sources: MITRE CVE: 2000 (NONE) | Review security advisories before deployment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44685.56759937386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44685.56759937386</v>
      </c>
      <c r="I266" s="83" t="inlineStr"/>
      <c r="J266" s="77" t="inlineStr">
        <is>
          <t>5 - Production/Stable</t>
        </is>
      </c>
      <c r="K266" s="108" t="n"/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 t="inlineStr">
        <is>
          <t>https://nvd.nist.gov/vuln/search/results?form_type=Advanced&amp;results_type=overview&amp;search_type=all&amp;query=pathlib</t>
        </is>
      </c>
      <c r="P266" s="49" t="inlineStr">
        <is>
          <t>None found</t>
        </is>
      </c>
      <c r="Q266" s="79" t="inlineStr">
        <is>
          <t>https://cve.mitre.org/cgi-bin/cvekey.cgi?keyword=pathlib</t>
        </is>
      </c>
      <c r="R266" s="49" t="inlineStr">
        <is>
          <t>None found</t>
        </is>
      </c>
      <c r="S266" s="79" t="inlineStr">
        <is>
          <t>https://security.snyk.io/vuln/pip/pathlib</t>
        </is>
      </c>
      <c r="T266" s="49" t="inlineStr">
        <is>
          <t>None found</t>
        </is>
      </c>
      <c r="U266" s="79" t="inlineStr">
        <is>
          <t>https://www.exploit-db.com/search?text=pathlib</t>
        </is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44602.75078416155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44602.75078416155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 t="inlineStr">
        <is>
          <t>https://nvd.nist.gov/vuln/search/results?form_type=Advanced&amp;results_type=overview&amp;search_type=all&amp;query=pathlib2</t>
        </is>
      </c>
      <c r="P267" s="49" t="inlineStr">
        <is>
          <t>None found</t>
        </is>
      </c>
      <c r="Q267" s="79" t="inlineStr">
        <is>
          <t>https://cve.mitre.org/cgi-bin/cvekey.cgi?keyword=pathlib2</t>
        </is>
      </c>
      <c r="R267" s="49" t="inlineStr">
        <is>
          <t>None found</t>
        </is>
      </c>
      <c r="S267" s="79" t="inlineStr">
        <is>
          <t>https://security.snyk.io/vuln/pip/pathlib2</t>
        </is>
      </c>
      <c r="T267" s="49" t="inlineStr">
        <is>
          <t>None found</t>
        </is>
      </c>
      <c r="U267" s="79" t="inlineStr">
        <is>
          <t>https://www.exploit-db.com/search?text=pathlib2</t>
        </is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44905.20072300702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45270.93799930795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 t="inlineStr">
        <is>
          <t>https://nvd.nist.gov/vuln/search/results?form_type=Advanced&amp;results_type=overview&amp;search_type=all&amp;query=pathspec</t>
        </is>
      </c>
      <c r="P268" s="49" t="inlineStr">
        <is>
          <t>None found</t>
        </is>
      </c>
      <c r="Q268" s="79" t="inlineStr">
        <is>
          <t>https://cve.mitre.org/cgi-bin/cvekey.cgi?keyword=pathspec</t>
        </is>
      </c>
      <c r="R268" s="80" t="inlineStr">
        <is>
          <t>None found</t>
        </is>
      </c>
      <c r="S268" s="79" t="inlineStr">
        <is>
          <t>https://security.snyk.io/vuln/pip/pathspec</t>
        </is>
      </c>
      <c r="T268" s="49" t="inlineStr">
        <is>
          <t>None found</t>
        </is>
      </c>
      <c r="U268" s="79" t="inlineStr">
        <is>
          <t>https://www.exploit-db.com/search?text=pathspec</t>
        </is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40780.48577752465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40780.48577752465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 t="inlineStr">
        <is>
          <t>https://nvd.nist.gov/vuln/search/results?form_type=Advanced&amp;results_type=overview&amp;search_type=all&amp;query=pathtools</t>
        </is>
      </c>
      <c r="P269" s="80" t="inlineStr">
        <is>
          <t>None found</t>
        </is>
      </c>
      <c r="Q269" s="79" t="inlineStr">
        <is>
          <t>https://cve.mitre.org/cgi-bin/cvekey.cgi?keyword=pathtools</t>
        </is>
      </c>
      <c r="R269" s="81" t="inlineStr">
        <is>
          <t>SAFE - 1 MITRE CVEs found but v0.1.2 not affected</t>
        </is>
      </c>
      <c r="S269" s="79" t="inlineStr">
        <is>
          <t>https://security.snyk.io/vuln/pip/pathtools</t>
        </is>
      </c>
      <c r="T269" s="49" t="inlineStr">
        <is>
          <t>None found</t>
        </is>
      </c>
      <c r="U269" s="79" t="inlineStr">
        <is>
          <t>https://www.exploit-db.com/search?text=pathtools</t>
        </is>
      </c>
      <c r="V269" s="49" t="inlineStr">
        <is>
          <t>None found</t>
        </is>
      </c>
      <c r="W269" s="82" t="inlineStr">
        <is>
          <t>SECURITY RISK: 1 vulnerabilities found | Sources: MITRE CVE: 1 (NONE) | Review security advisories before deployment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44843.85251598684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45608.59088947484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 t="inlineStr">
        <is>
          <t>https://nvd.nist.gov/vuln/search/results?form_type=Advanced&amp;results_type=overview&amp;search_type=all&amp;query=patsy</t>
        </is>
      </c>
      <c r="P270" s="49" t="inlineStr">
        <is>
          <t>None found</t>
        </is>
      </c>
      <c r="Q270" s="79" t="inlineStr">
        <is>
          <t>https://cve.mitre.org/cgi-bin/cvekey.cgi?keyword=patsy</t>
        </is>
      </c>
      <c r="R270" s="49" t="inlineStr">
        <is>
          <t>None found</t>
        </is>
      </c>
      <c r="S270" s="79" t="inlineStr">
        <is>
          <t>https://security.snyk.io/vuln/pip/patsy</t>
        </is>
      </c>
      <c r="T270" s="49" t="inlineStr">
        <is>
          <t>None found</t>
        </is>
      </c>
      <c r="U270" s="79" t="inlineStr">
        <is>
          <t>https://www.exploit-db.com/search?text=patsy</t>
        </is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44964.51986896971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45530.87572491337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 t="inlineStr">
        <is>
          <t>https://nvd.nist.gov/vuln/search/results?form_type=Advanced&amp;results_type=overview&amp;search_type=all&amp;query=pefile</t>
        </is>
      </c>
      <c r="P271" s="49" t="inlineStr">
        <is>
          <t>None found</t>
        </is>
      </c>
      <c r="Q271" s="79" t="inlineStr">
        <is>
          <t>https://cve.mitre.org/cgi-bin/cvekey.cgi?keyword=pefile</t>
        </is>
      </c>
      <c r="R271" s="49" t="inlineStr">
        <is>
          <t>None found</t>
        </is>
      </c>
      <c r="S271" s="79" t="inlineStr">
        <is>
          <t>https://security.snyk.io/vuln/pip/pefile</t>
        </is>
      </c>
      <c r="T271" s="49" t="inlineStr">
        <is>
          <t>None found</t>
        </is>
      </c>
      <c r="U271" s="79" t="inlineStr">
        <is>
          <t>https://www.exploit-db.com/search?text=pefile</t>
        </is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43032.61054936765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43032.61054936765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 t="inlineStr">
        <is>
          <t>https://nvd.nist.gov/vuln/search/results?form_type=Advanced&amp;results_type=overview&amp;search_type=all&amp;query=pep8</t>
        </is>
      </c>
      <c r="P272" s="49" t="inlineStr">
        <is>
          <t>None found</t>
        </is>
      </c>
      <c r="Q272" s="79" t="inlineStr">
        <is>
          <t>https://cve.mitre.org/cgi-bin/cvekey.cgi?keyword=pep8</t>
        </is>
      </c>
      <c r="R272" s="49" t="inlineStr">
        <is>
          <t>None found</t>
        </is>
      </c>
      <c r="S272" s="79" t="inlineStr">
        <is>
          <t>https://security.snyk.io/vuln/pip/pep8</t>
        </is>
      </c>
      <c r="T272" s="80" t="inlineStr">
        <is>
          <t>None found</t>
        </is>
      </c>
      <c r="U272" s="79" t="inlineStr">
        <is>
          <t>https://www.exploit-db.com/search?text=pep8</t>
        </is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43851.69240637568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45255.28906030727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 t="inlineStr">
        <is>
          <t>https://nvd.nist.gov/vuln/search/results?form_type=Advanced&amp;results_type=overview&amp;search_type=all&amp;query=pexpect</t>
        </is>
      </c>
      <c r="P273" s="49" t="inlineStr">
        <is>
          <t>None found</t>
        </is>
      </c>
      <c r="Q273" s="79" t="inlineStr">
        <is>
          <t>https://cve.mitre.org/cgi-bin/cvekey.cgi?keyword=pexpect</t>
        </is>
      </c>
      <c r="R273" s="49" t="inlineStr">
        <is>
          <t>None found</t>
        </is>
      </c>
      <c r="S273" s="79" t="inlineStr">
        <is>
          <t>https://security.snyk.io/vuln/pip/pexpect</t>
        </is>
      </c>
      <c r="T273" s="49" t="inlineStr">
        <is>
          <t>None found</t>
        </is>
      </c>
      <c r="U273" s="79" t="inlineStr">
        <is>
          <t>https://www.exploit-db.com/search?text=pexpect</t>
        </is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43368.80388677841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43368.80388677841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 t="inlineStr">
        <is>
          <t>https://nvd.nist.gov/vuln/search/results?form_type=Advanced&amp;results_type=overview&amp;search_type=all&amp;query=pickleshare</t>
        </is>
      </c>
      <c r="P274" s="49" t="inlineStr">
        <is>
          <t>None found</t>
        </is>
      </c>
      <c r="Q274" s="79" t="inlineStr">
        <is>
          <t>https://cve.mitre.org/cgi-bin/cvekey.cgi?keyword=pickleshare</t>
        </is>
      </c>
      <c r="R274" s="49" t="inlineStr">
        <is>
          <t>None found</t>
        </is>
      </c>
      <c r="S274" s="79" t="inlineStr">
        <is>
          <t>https://security.snyk.io/vuln/pip/pickleshare</t>
        </is>
      </c>
      <c r="T274" s="49" t="inlineStr">
        <is>
          <t>None found</t>
        </is>
      </c>
      <c r="U274" s="79" t="inlineStr">
        <is>
          <t>https://www.exploit-db.com/search?text=pickleshare</t>
        </is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44932.09264232115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45839.38448312639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1" t="inlineStr">
        <is>
          <t>GitHub Security Advisory Analysis: FOUND - Multiple advisories affect Pillow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 t="inlineStr">
        <is>
          <t>https://nvd.nist.gov/vuln/search/results?form_type=Advanced&amp;results_type=overview&amp;search_type=all&amp;query=Pillow</t>
        </is>
      </c>
      <c r="P275" s="80" t="inlineStr">
        <is>
          <t>None found</t>
        </is>
      </c>
      <c r="Q275" s="79" t="inlineStr">
        <is>
          <t>https://cve.mitre.org/cgi-bin/cvekey.cgi?keyword=Pillow</t>
        </is>
      </c>
      <c r="R275" s="81" t="inlineStr">
        <is>
          <t>SAFE - 55 MITRE CVEs found but v9.4.0 not affected</t>
        </is>
      </c>
      <c r="S275" s="79" t="inlineStr">
        <is>
          <t>https://security.snyk.io/vuln/pip/Pillow</t>
        </is>
      </c>
      <c r="T275" s="80" t="inlineStr">
        <is>
          <t>None found</t>
        </is>
      </c>
      <c r="U275" s="79" t="inlineStr">
        <is>
          <t>https://www.exploit-db.com/search?text=Pillow</t>
        </is>
      </c>
      <c r="V275" s="49" t="inlineStr">
        <is>
          <t>None found</t>
        </is>
      </c>
      <c r="W275" s="82" t="inlineStr">
        <is>
          <t>Update from 9.4.0 to 11.3.0 | SECURITY RISK: 56 vulnerabilities found | HIGH PRIORITY: HIGH severity vulnerabilities detected | Sources: GitHub Advisory: 1 (HIGH), MITRE CVE: 55 (NONE) | Review security advisories before deployment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45042.3912857064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45779.63471183636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 t="inlineStr">
        <is>
          <t>https://nvd.nist.gov/vuln/search/results?form_type=Advanced&amp;results_type=overview&amp;search_type=all&amp;query=pip</t>
        </is>
      </c>
      <c r="P276" s="89" t="inlineStr">
        <is>
          <t>None found</t>
        </is>
      </c>
      <c r="Q276" s="79" t="inlineStr">
        <is>
          <t>https://cve.mitre.org/cgi-bin/cvekey.cgi?keyword=pip</t>
        </is>
      </c>
      <c r="R276" s="82" t="inlineStr">
        <is>
          <t>SAFE - 572 MITRE CVEs found but v23.1.2 not affected</t>
        </is>
      </c>
      <c r="S276" s="79" t="inlineStr">
        <is>
          <t>https://security.snyk.io/vuln/pip/pip</t>
        </is>
      </c>
      <c r="T276" s="80" t="inlineStr">
        <is>
          <t>None found</t>
        </is>
      </c>
      <c r="U276" s="79" t="inlineStr">
        <is>
          <t>https://www.exploit-db.com/search?text=pip</t>
        </is>
      </c>
      <c r="V276" s="80" t="inlineStr">
        <is>
          <t>None found</t>
        </is>
      </c>
      <c r="W276" s="82" t="inlineStr">
        <is>
          <t>Update from 23.1.2 to 25.1.1 | SECURITY RISK: 572 vulnerabilities found | Sources: MITRE CVE: 572 (NONE) | Review security advisories before deployment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44934.7002904224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45707.64413277426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 t="inlineStr">
        <is>
          <t>https://nvd.nist.gov/vuln/search/results?form_type=Advanced&amp;results_type=overview&amp;search_type=all&amp;query=pkginfo</t>
        </is>
      </c>
      <c r="P277" s="80" t="inlineStr">
        <is>
          <t>None found</t>
        </is>
      </c>
      <c r="Q277" s="79" t="inlineStr">
        <is>
          <t>https://cve.mitre.org/cgi-bin/cvekey.cgi?keyword=pkginfo</t>
        </is>
      </c>
      <c r="R277" s="80" t="inlineStr">
        <is>
          <t>None found</t>
        </is>
      </c>
      <c r="S277" s="79" t="inlineStr">
        <is>
          <t>https://security.snyk.io/vuln/pip/pkginfo</t>
        </is>
      </c>
      <c r="T277" s="49" t="inlineStr">
        <is>
          <t>None found</t>
        </is>
      </c>
      <c r="U277" s="79" t="inlineStr">
        <is>
          <t>https://www.exploit-db.com/search?text=pkginfo</t>
        </is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43770.71535658309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43770.71535658309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2" t="inlineStr">
        <is>
          <t>GitHub Security Advisory Analysis: FOUND - Security advisories exist for the plantuml package, and version 0.3.0 is affected by at least one vulnerability. Severity: HIGH. Current version 0.3.0: AFFECTED. Recommendation: ACTION_NEEDED—update to a patched version as soon as possible.</t>
        </is>
      </c>
      <c r="N278" s="28" t="n"/>
      <c r="O278" s="79" t="inlineStr">
        <is>
          <t>https://nvd.nist.gov/vuln/search/results?form_type=Advanced&amp;results_type=overview&amp;search_type=all&amp;query=plantuml</t>
        </is>
      </c>
      <c r="P278" s="80" t="inlineStr">
        <is>
          <t>None found</t>
        </is>
      </c>
      <c r="Q278" s="79" t="inlineStr">
        <is>
          <t>https://cve.mitre.org/cgi-bin/cvekey.cgi?keyword=plantuml</t>
        </is>
      </c>
      <c r="R278" s="81" t="inlineStr">
        <is>
          <t>SAFE - 7 MITRE CVEs found but v0.3.0 not affected</t>
        </is>
      </c>
      <c r="S278" s="79" t="inlineStr">
        <is>
          <t>https://security.snyk.io/vuln/pip/plantuml</t>
        </is>
      </c>
      <c r="T278" s="49" t="inlineStr">
        <is>
          <t>None found</t>
        </is>
      </c>
      <c r="U278" s="79" t="inlineStr">
        <is>
          <t>https://www.exploit-db.com/search?text=plantuml</t>
        </is>
      </c>
      <c r="V278" s="49" t="inlineStr">
        <is>
          <t>None found</t>
        </is>
      </c>
      <c r="W278" s="82" t="inlineStr">
        <is>
          <t>SECURITY RISK: 8 vulnerabilities found | HIGH PRIORITY: HIGH severity vulnerabilities detected | Sources: GitHub Advisory: 1 (HIGH), MITRE CVE: 7 (NONE) | Review security advisories before deployment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45136.6281780326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45784.94977287102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 t="inlineStr">
        <is>
          <t>https://nvd.nist.gov/vuln/search/results?form_type=Advanced&amp;results_type=overview&amp;search_type=all&amp;query=platformdirs</t>
        </is>
      </c>
      <c r="P279" s="49" t="inlineStr">
        <is>
          <t>None found</t>
        </is>
      </c>
      <c r="Q279" s="79" t="inlineStr">
        <is>
          <t>https://cve.mitre.org/cgi-bin/cvekey.cgi?keyword=platformdirs</t>
        </is>
      </c>
      <c r="R279" s="49" t="inlineStr">
        <is>
          <t>None found</t>
        </is>
      </c>
      <c r="S279" s="79" t="inlineStr">
        <is>
          <t>https://security.snyk.io/vuln/pip/platformdirs</t>
        </is>
      </c>
      <c r="T279" s="49" t="inlineStr">
        <is>
          <t>None found</t>
        </is>
      </c>
      <c r="U279" s="79" t="inlineStr">
        <is>
          <t>https://www.exploit-db.com/search?text=platformdirs</t>
        </is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44736.04714816555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45834.68102732287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 t="inlineStr">
        <is>
          <t>https://nvd.nist.gov/vuln/search/results?form_type=Advanced&amp;results_type=overview&amp;search_type=all&amp;query=plotly</t>
        </is>
      </c>
      <c r="P280" s="80" t="inlineStr">
        <is>
          <t>None found</t>
        </is>
      </c>
      <c r="Q280" s="79" t="inlineStr">
        <is>
          <t>https://cve.mitre.org/cgi-bin/cvekey.cgi?keyword=plotly</t>
        </is>
      </c>
      <c r="R280" s="81" t="inlineStr">
        <is>
          <t>SAFE - 3 MITRE CVEs found but v5.9.0 not affected</t>
        </is>
      </c>
      <c r="S280" s="79" t="inlineStr">
        <is>
          <t>https://security.snyk.io/vuln/pip/plotly</t>
        </is>
      </c>
      <c r="T280" s="80" t="inlineStr">
        <is>
          <t>None found</t>
        </is>
      </c>
      <c r="U280" s="79" t="inlineStr">
        <is>
          <t>https://www.exploit-db.com/search?text=plotly</t>
        </is>
      </c>
      <c r="V280" s="49" t="inlineStr">
        <is>
          <t>None found</t>
        </is>
      </c>
      <c r="W280" s="82" t="inlineStr">
        <is>
          <t>Update from 5.9.0 to 6.2.0 | SECURITY RISK: 3 vulnerabilities found | Sources: MITRE CVE: 3 (NONE) | Review security advisories before deployment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44433.68471845815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45792.52090432874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 t="inlineStr">
        <is>
          <t>https://nvd.nist.gov/vuln/search/results?form_type=Advanced&amp;results_type=overview&amp;search_type=all&amp;query=pluggy</t>
        </is>
      </c>
      <c r="P281" s="49" t="inlineStr">
        <is>
          <t>None found</t>
        </is>
      </c>
      <c r="Q281" s="79" t="inlineStr">
        <is>
          <t>https://cve.mitre.org/cgi-bin/cvekey.cgi?keyword=pluggy</t>
        </is>
      </c>
      <c r="R281" s="49" t="inlineStr">
        <is>
          <t>None found</t>
        </is>
      </c>
      <c r="S281" s="79" t="inlineStr">
        <is>
          <t>https://security.snyk.io/vuln/pip/pluggy</t>
        </is>
      </c>
      <c r="T281" s="49" t="inlineStr">
        <is>
          <t>None found</t>
        </is>
      </c>
      <c r="U281" s="79" t="inlineStr">
        <is>
          <t>https://www.exploit-db.com/search?text=pluggy</t>
        </is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43146.79267560744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43146.79267560744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 t="inlineStr">
        <is>
          <t>https://nvd.nist.gov/vuln/search/results?form_type=Advanced&amp;results_type=overview&amp;search_type=all&amp;query=ply</t>
        </is>
      </c>
      <c r="P282" s="80" t="inlineStr">
        <is>
          <t>None found</t>
        </is>
      </c>
      <c r="Q282" s="79" t="inlineStr">
        <is>
          <t>https://cve.mitre.org/cgi-bin/cvekey.cgi?keyword=ply</t>
        </is>
      </c>
      <c r="R282" s="80" t="inlineStr">
        <is>
          <t>None found</t>
        </is>
      </c>
      <c r="S282" s="79" t="inlineStr">
        <is>
          <t>https://security.snyk.io/vuln/pip/ply</t>
        </is>
      </c>
      <c r="T282" s="80" t="inlineStr">
        <is>
          <t>None found</t>
        </is>
      </c>
      <c r="U282" s="79" t="inlineStr">
        <is>
          <t>https://www.exploit-db.com/search?text=ply</t>
        </is>
      </c>
      <c r="V282" s="80" t="inlineStr">
        <is>
          <t>None found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44355.92306354563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45449.70398545557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82" t="inlineStr">
        <is>
          <t>GitHub Security Advisory Analysis: FOUND - A directory traversal vulnerability (CVE-2022-21699) affects pooch versions prior to 1.6.0, including 1.4.0. Severity: HIGH. Current version 1.4.0: AFFECTED. Recommendation: ACTION_NEEDED—update to at least version 1.6.0 to remediate this vulnerability.</t>
        </is>
      </c>
      <c r="N283" s="28" t="n"/>
      <c r="O283" s="79" t="inlineStr">
        <is>
          <t>https://nvd.nist.gov/vuln/search/results?form_type=Advanced&amp;results_type=overview&amp;search_type=all&amp;query=pooch</t>
        </is>
      </c>
      <c r="P283" s="49" t="inlineStr">
        <is>
          <t>None found</t>
        </is>
      </c>
      <c r="Q283" s="79" t="inlineStr">
        <is>
          <t>https://cve.mitre.org/cgi-bin/cvekey.cgi?keyword=pooch</t>
        </is>
      </c>
      <c r="R283" s="49" t="inlineStr">
        <is>
          <t>None found</t>
        </is>
      </c>
      <c r="S283" s="79" t="inlineStr">
        <is>
          <t>https://security.snyk.io/vuln/pip/pooch</t>
        </is>
      </c>
      <c r="T283" s="49" t="inlineStr">
        <is>
          <t>None found</t>
        </is>
      </c>
      <c r="U283" s="79" t="inlineStr">
        <is>
          <t>https://www.exploit-db.com/search?text=pooch</t>
        </is>
      </c>
      <c r="V283" s="49" t="inlineStr">
        <is>
          <t>None found</t>
        </is>
      </c>
      <c r="W283" s="82" t="inlineStr">
        <is>
          <t>Update from 1.4.0 to 1.8.2 | SECURITY RISK: 1 vulnerabilities found | HIGH PRIORITY: HIGH severity vulnerabilities detected | Sources: GitHub Advisory: 1 (HIGH) | Review security advisories before deployment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43672.53545068447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43672.53545068447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 t="inlineStr">
        <is>
          <t>https://nvd.nist.gov/vuln/search/results?form_type=Advanced&amp;results_type=overview&amp;search_type=all&amp;query=poyo</t>
        </is>
      </c>
      <c r="P284" s="49" t="inlineStr">
        <is>
          <t>None found</t>
        </is>
      </c>
      <c r="Q284" s="79" t="inlineStr">
        <is>
          <t>https://cve.mitre.org/cgi-bin/cvekey.cgi?keyword=poyo</t>
        </is>
      </c>
      <c r="R284" s="49" t="inlineStr">
        <is>
          <t>None found</t>
        </is>
      </c>
      <c r="S284" s="79" t="inlineStr">
        <is>
          <t>https://security.snyk.io/vuln/pip/poyo</t>
        </is>
      </c>
      <c r="T284" s="49" t="inlineStr">
        <is>
          <t>None found</t>
        </is>
      </c>
      <c r="U284" s="79" t="inlineStr">
        <is>
          <t>https://www.exploit-db.com/search?text=poyo</t>
        </is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44659.67169745512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45810.60347301496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2" t="inlineStr">
        <is>
          <t>GitHub Security Advisory Analysis: FOUND - There are security advisories affecting prometheus-client versions prior to 0.16.0, including 0.14.1, with issues such as information disclosure (CVE-2022-21698). Severity: MEDIUM. Current version 0.14.1: AFFECTED. Recommendation: ACTION_NEEDED—update to at least version 0.16.0 to address known vulnerabilities.</t>
        </is>
      </c>
      <c r="N285" s="28" t="n"/>
      <c r="O285" s="79" t="inlineStr">
        <is>
          <t>https://nvd.nist.gov/vuln/search/results?form_type=Advanced&amp;results_type=overview&amp;search_type=all&amp;query=prometheus-client</t>
        </is>
      </c>
      <c r="P285" s="49" t="inlineStr">
        <is>
          <t>None found</t>
        </is>
      </c>
      <c r="Q285" s="79" t="inlineStr">
        <is>
          <t>https://cve.mitre.org/cgi-bin/cvekey.cgi?keyword=prometheus-client</t>
        </is>
      </c>
      <c r="R285" s="49" t="inlineStr">
        <is>
          <t>None found</t>
        </is>
      </c>
      <c r="S285" s="79" t="inlineStr">
        <is>
          <t>https://security.snyk.io/vuln/pip/prometheus-client</t>
        </is>
      </c>
      <c r="T285" s="49" t="inlineStr">
        <is>
          <t>None found</t>
        </is>
      </c>
      <c r="U285" s="79" t="inlineStr">
        <is>
          <t>https://www.exploit-db.com/search?text=prometheus-client</t>
        </is>
      </c>
      <c r="V285" s="49" t="inlineStr">
        <is>
          <t>None found</t>
        </is>
      </c>
      <c r="W285" s="82" t="inlineStr">
        <is>
          <t>Update from 0.14.1 to 0.22.1 | SECURITY RISK: 1 vulnerabilities found | Sources: GitHub Advisory: 1 (MEDIUM) | Review security advisories before deployment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44901.94208099354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45762.38801797565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 t="inlineStr">
        <is>
          <t>https://nvd.nist.gov/vuln/search/results?form_type=Advanced&amp;results_type=overview&amp;search_type=all&amp;query=prompt-toolkit</t>
        </is>
      </c>
      <c r="P286" s="49" t="inlineStr">
        <is>
          <t>None found</t>
        </is>
      </c>
      <c r="Q286" s="79" t="inlineStr">
        <is>
          <t>https://cve.mitre.org/cgi-bin/cvekey.cgi?keyword=prompt-toolkit</t>
        </is>
      </c>
      <c r="R286" s="49" t="inlineStr">
        <is>
          <t>None found</t>
        </is>
      </c>
      <c r="S286" s="79" t="inlineStr">
        <is>
          <t>https://security.snyk.io/vuln/pip/prompt-toolkit</t>
        </is>
      </c>
      <c r="T286" s="80" t="inlineStr">
        <is>
          <t>None found</t>
        </is>
      </c>
      <c r="U286" s="79" t="inlineStr">
        <is>
          <t>https://www.exploit-db.com/search?text=prompt-toolkit</t>
        </is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43808.50711342096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45832.58245463514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82" t="inlineStr">
        <is>
          <t>GitHub Security Advisory Analysis: FOUND - There is a security advisory affecting Protego versions prior to 0.2.0, including 0.1.16, related to a regular expression denial of service (ReDoS) vulnerability. Severity: HIGH. Current version 0.1.16: AFFECTED. Recommendation: ACTION_NEEDED—update to version 0.2.0 or later immediately.</t>
        </is>
      </c>
      <c r="N287" s="28" t="n"/>
      <c r="O287" s="79" t="inlineStr">
        <is>
          <t>https://nvd.nist.gov/vuln/search/results?form_type=Advanced&amp;results_type=overview&amp;search_type=all&amp;query=Protego</t>
        </is>
      </c>
      <c r="P287" s="80" t="inlineStr">
        <is>
          <t>None found</t>
        </is>
      </c>
      <c r="Q287" s="79" t="inlineStr">
        <is>
          <t>https://cve.mitre.org/cgi-bin/cvekey.cgi?keyword=Protego</t>
        </is>
      </c>
      <c r="R287" s="80" t="inlineStr">
        <is>
          <t>None found</t>
        </is>
      </c>
      <c r="S287" s="79" t="inlineStr">
        <is>
          <t>https://security.snyk.io/vuln/pip/Protego</t>
        </is>
      </c>
      <c r="T287" s="49" t="inlineStr">
        <is>
          <t>None found</t>
        </is>
      </c>
      <c r="U287" s="79" t="inlineStr">
        <is>
          <t>https://www.exploit-db.com/search?text=Protego</t>
        </is>
      </c>
      <c r="V287" s="80" t="inlineStr">
        <is>
          <t>None found</t>
        </is>
      </c>
      <c r="W287" s="82" t="inlineStr">
        <is>
          <t>Update from 0.1.16 to 0.5.0 | SECURITY RISK: 1 vulnerabilities found | HIGH PRIORITY: HIGH severity vulnerabilities detected | Sources: GitHub Advisory: 1 (HIGH) | Review security advisories before deployment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45553.93433390476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45805.80950460714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0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 t="inlineStr">
        <is>
          <t>https://nvd.nist.gov/vuln/search/results?form_type=Advanced&amp;results_type=overview&amp;search_type=all&amp;query=protobuf</t>
        </is>
      </c>
      <c r="P288" s="80" t="inlineStr">
        <is>
          <t>None found</t>
        </is>
      </c>
      <c r="Q288" s="79" t="inlineStr">
        <is>
          <t>https://cve.mitre.org/cgi-bin/cvekey.cgi?keyword=protobuf</t>
        </is>
      </c>
      <c r="R288" s="80" t="inlineStr">
        <is>
          <t>None found</t>
        </is>
      </c>
      <c r="S288" s="79" t="inlineStr">
        <is>
          <t>https://security.snyk.io/vuln/pip/protobuf</t>
        </is>
      </c>
      <c r="T288" s="80" t="inlineStr">
        <is>
          <t>None found</t>
        </is>
      </c>
      <c r="U288" s="79" t="inlineStr">
        <is>
          <t>https://www.exploit-db.com/search?text=protobuf</t>
        </is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44559.89328230396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45701.91264306077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2" t="inlineStr">
        <is>
          <t>GitHub Security Advisory Analysis: FOUND - There are security advisories affecting psutil version 5.9.0, including a high-severity local privilege escalation vulnerability (GHSA-2h3h-q99j-3wcp). Severity: HIGH. Current version 5.9.0: AFFECTED. Recommendation: ACTION_NEEDED—update to the latest patched version immediately.</t>
        </is>
      </c>
      <c r="N289" s="28" t="n"/>
      <c r="O289" s="79" t="inlineStr">
        <is>
          <t>https://nvd.nist.gov/vuln/search/results?form_type=Advanced&amp;results_type=overview&amp;search_type=all&amp;query=psutil</t>
        </is>
      </c>
      <c r="P289" s="89" t="inlineStr">
        <is>
          <t>None found</t>
        </is>
      </c>
      <c r="Q289" s="79" t="inlineStr">
        <is>
          <t>https://cve.mitre.org/cgi-bin/cvekey.cgi?keyword=psutil</t>
        </is>
      </c>
      <c r="R289" s="82" t="inlineStr">
        <is>
          <t>SAFE - 2 MITRE CVEs found but v5.9.0 not affected</t>
        </is>
      </c>
      <c r="S289" s="79" t="inlineStr">
        <is>
          <t>https://security.snyk.io/vuln/pip/psutil</t>
        </is>
      </c>
      <c r="T289" s="89" t="inlineStr">
        <is>
          <t>None found</t>
        </is>
      </c>
      <c r="U289" s="79" t="inlineStr">
        <is>
          <t>https://www.exploit-db.com/search?text=psutil</t>
        </is>
      </c>
      <c r="V289" s="89" t="inlineStr">
        <is>
          <t>None found</t>
        </is>
      </c>
      <c r="W289" s="82" t="inlineStr">
        <is>
          <t>Update from 5.9.0 to 7.0.0 | SECURITY RISK: 3 vulnerabilities found | HIGH PRIORITY: HIGH severity vulnerabilities detected | Sources: GitHub Advisory: 1 (HIGH), MITRE CVE: 2 (NONE) | Review security advisories before deployment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45202.53156626815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45581.47111609115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9" t="inlineStr">
        <is>
          <t>No published security advisories</t>
        </is>
      </c>
      <c r="N290" s="28" t="n"/>
      <c r="O290" s="79" t="inlineStr">
        <is>
          <t>https://nvd.nist.gov/vuln/search/results?form_type=Advanced&amp;results_type=overview&amp;search_type=all&amp;query=psycopg2</t>
        </is>
      </c>
      <c r="P290" s="89" t="inlineStr">
        <is>
          <t>None found</t>
        </is>
      </c>
      <c r="Q290" s="79" t="inlineStr">
        <is>
          <t>https://cve.mitre.org/cgi-bin/cvekey.cgi?keyword=psycopg2</t>
        </is>
      </c>
      <c r="R290" s="89" t="inlineStr">
        <is>
          <t>None found</t>
        </is>
      </c>
      <c r="S290" s="79" t="inlineStr">
        <is>
          <t>https://security.snyk.io/vuln/pip/psycopg2</t>
        </is>
      </c>
      <c r="T290" s="89" t="inlineStr">
        <is>
          <t>None found</t>
        </is>
      </c>
      <c r="U290" s="79" t="inlineStr">
        <is>
          <t>https://www.exploit-db.com/search?text=psycopg2</t>
        </is>
      </c>
      <c r="V290" s="89" t="inlineStr">
        <is>
          <t>None found</t>
        </is>
      </c>
      <c r="W290" s="89" t="inlineStr">
        <is>
          <t>PROCEED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45581.47151212389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45581.47151212389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9" t="inlineStr">
        <is>
          <t>No published security advisories</t>
        </is>
      </c>
      <c r="N291" s="28" t="n"/>
      <c r="O291" s="79" t="inlineStr">
        <is>
          <t>https://nvd.nist.gov/vuln/search/results?form_type=Advanced&amp;results_type=overview&amp;search_type=all&amp;query=psycopg2-binary</t>
        </is>
      </c>
      <c r="P291" s="89" t="inlineStr">
        <is>
          <t>None found</t>
        </is>
      </c>
      <c r="Q291" s="79" t="inlineStr">
        <is>
          <t>https://cve.mitre.org/cgi-bin/cvekey.cgi?keyword=psycopg2-binary</t>
        </is>
      </c>
      <c r="R291" s="89" t="inlineStr">
        <is>
          <t>None found</t>
        </is>
      </c>
      <c r="S291" s="79" t="inlineStr">
        <is>
          <t>https://security.snyk.io/vuln/pip/psycopg2-binary</t>
        </is>
      </c>
      <c r="T291" s="89" t="inlineStr">
        <is>
          <t>None found</t>
        </is>
      </c>
      <c r="U291" s="79" t="inlineStr">
        <is>
          <t>https://www.exploit-db.com/search?text=psycopg2-binary</t>
        </is>
      </c>
      <c r="V291" s="89" t="inlineStr">
        <is>
          <t>None found</t>
        </is>
      </c>
      <c r="W291" s="89" t="inlineStr">
        <is>
          <t>PROCEED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44193.635744796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44193.635744796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2" t="inlineStr">
        <is>
          <t>GitHub Security Advisory Analysis: FOUND – There is a security advisory affecting ptyprocess version 0.7.0, specifically CVE-2023-48426, which allows for potential command injection. Severity: HIGH. Current version 0.7.0: AFFECTED. Recommendation: ACTION_NEEDED – Update to version 0.7.1 or later immediately.</t>
        </is>
      </c>
      <c r="N292" s="28" t="n"/>
      <c r="O292" s="79" t="inlineStr">
        <is>
          <t>https://nvd.nist.gov/vuln/search/results?form_type=Advanced&amp;results_type=overview&amp;search_type=all&amp;query=ptyprocess</t>
        </is>
      </c>
      <c r="P292" s="89" t="inlineStr">
        <is>
          <t>None found</t>
        </is>
      </c>
      <c r="Q292" s="79" t="inlineStr">
        <is>
          <t>https://cve.mitre.org/cgi-bin/cvekey.cgi?keyword=ptyprocess</t>
        </is>
      </c>
      <c r="R292" s="89" t="inlineStr">
        <is>
          <t>None found</t>
        </is>
      </c>
      <c r="S292" s="79" t="inlineStr">
        <is>
          <t>https://security.snyk.io/vuln/pip/ptyprocess</t>
        </is>
      </c>
      <c r="T292" s="89" t="inlineStr">
        <is>
          <t>None found</t>
        </is>
      </c>
      <c r="U292" s="79" t="inlineStr">
        <is>
          <t>https://www.exploit-db.com/search?text=ptyprocess</t>
        </is>
      </c>
      <c r="V292" s="89" t="inlineStr">
        <is>
          <t>None found</t>
        </is>
      </c>
      <c r="W292" s="82" t="inlineStr">
        <is>
          <t>SECURITY RISK: 1 vulnerabilities found | HIGH PRIORITY: HIGH severity vulnerabilities detected | Sources: GitHub Advisory: 1 (HIGH) | Review security advisories before deployment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44583.65379415335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45494.54050973167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2" t="inlineStr">
        <is>
          <t>GitHub Security Advisory Analysis: FOUND - A directory traversal vulnerability (CVE-2022-48565) affects pure-eval versions before 0.2.2, allowing arbitrary file reads. Severity: HIGH. Current version 0.2.2: NOT_AFFECTED. Recommendation: SAFE_TO_USE.</t>
        </is>
      </c>
      <c r="N293" s="28" t="n"/>
      <c r="O293" s="79" t="inlineStr">
        <is>
          <t>https://nvd.nist.gov/vuln/search/results?form_type=Advanced&amp;results_type=overview&amp;search_type=all&amp;query=pure-eval</t>
        </is>
      </c>
      <c r="P293" s="89" t="inlineStr">
        <is>
          <t>None found</t>
        </is>
      </c>
      <c r="Q293" s="79" t="inlineStr">
        <is>
          <t>https://cve.mitre.org/cgi-bin/cvekey.cgi?keyword=pure-eval</t>
        </is>
      </c>
      <c r="R293" s="89" t="inlineStr">
        <is>
          <t>None found</t>
        </is>
      </c>
      <c r="S293" s="79" t="inlineStr">
        <is>
          <t>https://security.snyk.io/vuln/pip/pure-eval</t>
        </is>
      </c>
      <c r="T293" s="89" t="inlineStr">
        <is>
          <t>None found</t>
        </is>
      </c>
      <c r="U293" s="79" t="inlineStr">
        <is>
          <t>https://www.exploit-db.com/search?text=pure-eval</t>
        </is>
      </c>
      <c r="V293" s="89" t="inlineStr">
        <is>
          <t>None found</t>
        </is>
      </c>
      <c r="W293" s="82" t="inlineStr">
        <is>
          <t>Update from 0.2.2 to 0.2.3 | SECURITY RISK: 1 vulnerabilities found | HIGH PRIORITY: HIGH severity vulnerabilities detected | Sources: GitHub Advisory: 1 (HIGH) | Review security advisories before deployment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44504.72014064938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44504.72014064938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2" t="inlineStr">
        <is>
          <t>GitHub Security Advisory Analysis: FOUND - Multiple advisories affect py versions prior to 1.11.0, but no advisories impact 1.11.0 or later. Severity: HIGH. Current version 1.11.0: NOT_AFFECTED. Recommendation: SAFE_TO_USE.</t>
        </is>
      </c>
      <c r="N294" s="28" t="n"/>
      <c r="O294" s="79" t="inlineStr">
        <is>
          <t>https://nvd.nist.gov/vuln/search/results?form_type=Advanced&amp;results_type=overview&amp;search_type=all&amp;query=py</t>
        </is>
      </c>
      <c r="P294" s="89" t="inlineStr">
        <is>
          <t>None found</t>
        </is>
      </c>
      <c r="Q294" s="79" t="inlineStr">
        <is>
          <t>https://cve.mitre.org/cgi-bin/cvekey.cgi?keyword=py</t>
        </is>
      </c>
      <c r="R294" s="89" t="inlineStr">
        <is>
          <t>None found</t>
        </is>
      </c>
      <c r="S294" s="79" t="inlineStr">
        <is>
          <t>https://security.snyk.io/vuln/pip/py</t>
        </is>
      </c>
      <c r="T294" s="89" t="inlineStr">
        <is>
          <t>None found</t>
        </is>
      </c>
      <c r="U294" s="79" t="inlineStr">
        <is>
          <t>https://www.exploit-db.com/search?text=py</t>
        </is>
      </c>
      <c r="V294" s="89" t="inlineStr">
        <is>
          <t>None found</t>
        </is>
      </c>
      <c r="W294" s="82" t="inlineStr">
        <is>
          <t>SECURITY RISK: 1 vulnerabilities found | HIGH PRIORITY: HIGH severity vulnerabilities detected | Sources: GitHub Advisory: 1 (HIGH) | Review security advisories before deployment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44300.70397447013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44859.86004209213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9" t="inlineStr">
        <is>
          <t>No published security advisories</t>
        </is>
      </c>
      <c r="N295" s="28" t="n"/>
      <c r="O295" s="79" t="inlineStr">
        <is>
          <t>https://nvd.nist.gov/vuln/search/results?form_type=Advanced&amp;results_type=overview&amp;search_type=all&amp;query=py-cpuinfo</t>
        </is>
      </c>
      <c r="P295" s="89" t="inlineStr">
        <is>
          <t>None found</t>
        </is>
      </c>
      <c r="Q295" s="79" t="inlineStr">
        <is>
          <t>https://cve.mitre.org/cgi-bin/cvekey.cgi?keyword=py-cpuinfo</t>
        </is>
      </c>
      <c r="R295" s="89" t="inlineStr">
        <is>
          <t>None found</t>
        </is>
      </c>
      <c r="S295" s="79" t="inlineStr">
        <is>
          <t>https://security.snyk.io/vuln/pip/py-cpuinfo</t>
        </is>
      </c>
      <c r="T295" s="89" t="inlineStr">
        <is>
          <t>None found</t>
        </is>
      </c>
      <c r="U295" s="79" t="inlineStr">
        <is>
          <t>https://www.exploit-db.com/search?text=py-cpuinfo</t>
        </is>
      </c>
      <c r="V295" s="89" t="inlineStr">
        <is>
          <t>None found</t>
        </is>
      </c>
      <c r="W295" s="89" t="inlineStr">
        <is>
          <t>PROCEED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44953.61220066222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45856.03790226294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9" t="inlineStr">
        <is>
          <t>No published security advisories</t>
        </is>
      </c>
      <c r="N296" s="28" t="n"/>
      <c r="O296" s="79" t="inlineStr">
        <is>
          <t>https://nvd.nist.gov/vuln/search/results?form_type=Advanced&amp;results_type=overview&amp;search_type=all&amp;query=pyarrow</t>
        </is>
      </c>
      <c r="P296" s="89" t="inlineStr">
        <is>
          <t>None found</t>
        </is>
      </c>
      <c r="Q296" s="79" t="inlineStr">
        <is>
          <t>https://cve.mitre.org/cgi-bin/cvekey.cgi?keyword=pyarrow</t>
        </is>
      </c>
      <c r="R296" s="82" t="inlineStr">
        <is>
          <t>SAFE - 2 MITRE CVEs found but v11.0.0 not affected</t>
        </is>
      </c>
      <c r="S296" s="79" t="inlineStr">
        <is>
          <t>https://security.snyk.io/vuln/pip/pyarrow</t>
        </is>
      </c>
      <c r="T296" s="89" t="inlineStr">
        <is>
          <t>None found</t>
        </is>
      </c>
      <c r="U296" s="79" t="inlineStr">
        <is>
          <t>https://www.exploit-db.com/search?text=pyarrow</t>
        </is>
      </c>
      <c r="V296" s="89" t="inlineStr">
        <is>
          <t>None found</t>
        </is>
      </c>
      <c r="W296" s="82" t="inlineStr">
        <is>
          <t>Update from 11.0.0 to 21.0.0 | SECURITY RISK: 2 vulnerabilities found | Sources: MITRE CVE: 2 (NONE) | Review security advisories before deployment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43785.72724175025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45546.66708475197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9" t="inlineStr">
        <is>
          <t>No published security advisories</t>
        </is>
      </c>
      <c r="N297" s="28" t="n"/>
      <c r="O297" s="79" t="inlineStr">
        <is>
          <t>https://nvd.nist.gov/vuln/search/results?form_type=Advanced&amp;results_type=overview&amp;search_type=all&amp;query=pyasn1</t>
        </is>
      </c>
      <c r="P297" s="89" t="inlineStr">
        <is>
          <t>None found</t>
        </is>
      </c>
      <c r="Q297" s="79" t="inlineStr">
        <is>
          <t>https://cve.mitre.org/cgi-bin/cvekey.cgi?keyword=pyasn1</t>
        </is>
      </c>
      <c r="R297" s="89" t="inlineStr">
        <is>
          <t>None found</t>
        </is>
      </c>
      <c r="S297" s="79" t="inlineStr">
        <is>
          <t>https://security.snyk.io/vuln/pip/pyasn1</t>
        </is>
      </c>
      <c r="T297" s="89" t="inlineStr">
        <is>
          <t>None found</t>
        </is>
      </c>
      <c r="U297" s="79" t="inlineStr">
        <is>
          <t>https://www.exploit-db.com/search?text=pyasn1</t>
        </is>
      </c>
      <c r="V297" s="89" t="inlineStr">
        <is>
          <t>None found</t>
        </is>
      </c>
      <c r="W297" s="89" t="inlineStr">
        <is>
          <t>PROCEED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43839.72489822761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45744.11202579494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9" t="inlineStr">
        <is>
          <t>No published security advisories</t>
        </is>
      </c>
      <c r="N298" s="28" t="n"/>
      <c r="O298" s="79" t="inlineStr">
        <is>
          <t>https://nvd.nist.gov/vuln/search/results?form_type=Advanced&amp;results_type=overview&amp;search_type=all&amp;query=pyasn1-modules</t>
        </is>
      </c>
      <c r="P298" s="89" t="inlineStr">
        <is>
          <t>None found</t>
        </is>
      </c>
      <c r="Q298" s="79" t="inlineStr">
        <is>
          <t>https://cve.mitre.org/cgi-bin/cvekey.cgi?keyword=pyasn1-modules</t>
        </is>
      </c>
      <c r="R298" s="89" t="inlineStr">
        <is>
          <t>None found</t>
        </is>
      </c>
      <c r="S298" s="79" t="inlineStr">
        <is>
          <t>https://security.snyk.io/vuln/pip/pyasn1-modules</t>
        </is>
      </c>
      <c r="T298" s="89" t="inlineStr">
        <is>
          <t>None found</t>
        </is>
      </c>
      <c r="U298" s="79" t="inlineStr">
        <is>
          <t>https://www.exploit-db.com/search?text=pyasn1-modules</t>
        </is>
      </c>
      <c r="V298" s="89" t="inlineStr">
        <is>
          <t>None found</t>
        </is>
      </c>
      <c r="W298" s="89" t="inlineStr">
        <is>
          <t>PROCEED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44888.76905641545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45828.78457745028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9" t="inlineStr">
        <is>
          <t>No published security advisories</t>
        </is>
      </c>
      <c r="N299" s="28" t="n"/>
      <c r="O299" s="79" t="inlineStr">
        <is>
          <t>https://nvd.nist.gov/vuln/search/results?form_type=Advanced&amp;results_type=overview&amp;search_type=all&amp;query=pycodestyle</t>
        </is>
      </c>
      <c r="P299" s="89" t="inlineStr">
        <is>
          <t>None found</t>
        </is>
      </c>
      <c r="Q299" s="79" t="inlineStr">
        <is>
          <t>https://cve.mitre.org/cgi-bin/cvekey.cgi?keyword=pycodestyle</t>
        </is>
      </c>
      <c r="R299" s="89" t="inlineStr">
        <is>
          <t>None found</t>
        </is>
      </c>
      <c r="S299" s="79" t="inlineStr">
        <is>
          <t>https://security.snyk.io/vuln/pip/pycodestyle</t>
        </is>
      </c>
      <c r="T299" s="89" t="inlineStr">
        <is>
          <t>None found</t>
        </is>
      </c>
      <c r="U299" s="79" t="inlineStr">
        <is>
          <t>https://www.exploit-db.com/search?text=pycodestyle</t>
        </is>
      </c>
      <c r="V299" s="89" t="inlineStr">
        <is>
          <t>None found</t>
        </is>
      </c>
      <c r="W299" s="89" t="inlineStr">
        <is>
          <t>PROCEED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7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45202.65680623646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9" t="inlineStr">
        <is>
          <t>No published security advisories</t>
        </is>
      </c>
      <c r="N300" s="28" t="n"/>
      <c r="O300" s="79" t="inlineStr">
        <is>
          <t>https://nvd.nist.gov/vuln/search/results?form_type=Advanced&amp;results_type=overview&amp;search_type=all&amp;query=pycosat</t>
        </is>
      </c>
      <c r="P300" s="89" t="inlineStr">
        <is>
          <t>None found</t>
        </is>
      </c>
      <c r="Q300" s="79" t="inlineStr">
        <is>
          <t>https://cve.mitre.org/cgi-bin/cvekey.cgi?keyword=pycosat</t>
        </is>
      </c>
      <c r="R300" s="89" t="inlineStr">
        <is>
          <t>None found</t>
        </is>
      </c>
      <c r="S300" s="79" t="inlineStr">
        <is>
          <t>https://security.snyk.io/vuln/pip/pycosat</t>
        </is>
      </c>
      <c r="T300" s="89" t="inlineStr">
        <is>
          <t>None found</t>
        </is>
      </c>
      <c r="U300" s="79" t="inlineStr">
        <is>
          <t>https://www.exploit-db.com/search?text=pycosat</t>
        </is>
      </c>
      <c r="V300" s="89" t="inlineStr">
        <is>
          <t>None found</t>
        </is>
      </c>
      <c r="W300" s="89" t="inlineStr">
        <is>
          <t>PROCEED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44506.53487974564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45381.55718143789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9" t="inlineStr">
        <is>
          <t>No published security advisories</t>
        </is>
      </c>
      <c r="N301" s="28" t="n"/>
      <c r="O301" s="79" t="inlineStr">
        <is>
          <t>https://nvd.nist.gov/vuln/search/results?form_type=Advanced&amp;results_type=overview&amp;search_type=all&amp;query=pycparser</t>
        </is>
      </c>
      <c r="P301" s="89" t="inlineStr">
        <is>
          <t>None found</t>
        </is>
      </c>
      <c r="Q301" s="79" t="inlineStr">
        <is>
          <t>https://cve.mitre.org/cgi-bin/cvekey.cgi?keyword=pycparser</t>
        </is>
      </c>
      <c r="R301" s="89" t="inlineStr">
        <is>
          <t>None found</t>
        </is>
      </c>
      <c r="S301" s="79" t="inlineStr">
        <is>
          <t>https://security.snyk.io/vuln/pip/pycparser</t>
        </is>
      </c>
      <c r="T301" s="89" t="inlineStr">
        <is>
          <t>None found</t>
        </is>
      </c>
      <c r="U301" s="79" t="inlineStr">
        <is>
          <t>https://www.exploit-db.com/search?text=pycparser</t>
        </is>
      </c>
      <c r="V301" s="89" t="inlineStr">
        <is>
          <t>None found</t>
        </is>
      </c>
      <c r="W301" s="89" t="inlineStr">
        <is>
          <t>PROCEED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44956.46598482279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44956.46598482279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9" t="inlineStr">
        <is>
          <t>No published security advisories</t>
        </is>
      </c>
      <c r="N302" s="28" t="n"/>
      <c r="O302" s="79" t="inlineStr">
        <is>
          <t>https://nvd.nist.gov/vuln/search/results?form_type=Advanced&amp;results_type=overview&amp;search_type=all&amp;query=pyct</t>
        </is>
      </c>
      <c r="P302" s="89" t="inlineStr">
        <is>
          <t>None found</t>
        </is>
      </c>
      <c r="Q302" s="79" t="inlineStr">
        <is>
          <t>https://cve.mitre.org/cgi-bin/cvekey.cgi?keyword=pyct</t>
        </is>
      </c>
      <c r="R302" s="89" t="inlineStr">
        <is>
          <t>None found</t>
        </is>
      </c>
      <c r="S302" s="79" t="inlineStr">
        <is>
          <t>https://security.snyk.io/vuln/pip/pyct</t>
        </is>
      </c>
      <c r="T302" s="89" t="inlineStr">
        <is>
          <t>None found</t>
        </is>
      </c>
      <c r="U302" s="79" t="inlineStr">
        <is>
          <t>https://www.exploit-db.com/search?text=pyct</t>
        </is>
      </c>
      <c r="V302" s="89" t="inlineStr">
        <is>
          <t>None found</t>
        </is>
      </c>
      <c r="W302" s="89" t="inlineStr">
        <is>
          <t>PROCEED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44911.82255127759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45723.15234671185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6" t="inlineStr">
        <is>
          <t>No published security advisories</t>
        </is>
      </c>
      <c r="N303" s="28" t="n"/>
      <c r="O303" s="79" t="inlineStr">
        <is>
          <t>https://nvd.nist.gov/vuln/search/results?form_type=Advanced&amp;results_type=overview&amp;search_type=all&amp;query=pycurl</t>
        </is>
      </c>
      <c r="P303" s="81" t="inlineStr">
        <is>
          <t>SAFE - 1 CVEs found but v7.45.2 not affected</t>
        </is>
      </c>
      <c r="Q303" s="79" t="inlineStr">
        <is>
          <t>https://cve.mitre.org/cgi-bin/cvekey.cgi?keyword=pycurl</t>
        </is>
      </c>
      <c r="R303" s="80" t="inlineStr">
        <is>
          <t>None found</t>
        </is>
      </c>
      <c r="S303" s="79" t="inlineStr">
        <is>
          <t>https://security.snyk.io/vuln/pip/pycurl</t>
        </is>
      </c>
      <c r="T303" s="49" t="inlineStr">
        <is>
          <t>None found</t>
        </is>
      </c>
      <c r="U303" s="79" t="inlineStr">
        <is>
          <t>https://www.exploit-db.com/search?text=pycurl</t>
        </is>
      </c>
      <c r="V303" s="49" t="inlineStr">
        <is>
          <t>None found</t>
        </is>
      </c>
      <c r="W303" s="82" t="inlineStr">
        <is>
          <t>Update from 7.45.2 to 7.45.6 | SECURITY RISK: 1 vulnerabilities found | Sources: NIST NVD: 1 (NONE) | Review security advisories before deployment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45552.66657207443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45822.35642251829</v>
      </c>
      <c r="I304" s="109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9" t="inlineStr">
        <is>
          <t>No published security advisories</t>
        </is>
      </c>
      <c r="N304" s="28" t="n"/>
      <c r="O304" s="79" t="inlineStr">
        <is>
          <t>https://nvd.nist.gov/vuln/search/results?form_type=Advanced&amp;results_type=overview&amp;search_type=all&amp;query=pydantic</t>
        </is>
      </c>
      <c r="P304" s="89" t="inlineStr">
        <is>
          <t>None found</t>
        </is>
      </c>
      <c r="Q304" s="79" t="inlineStr">
        <is>
          <t>https://cve.mitre.org/cgi-bin/cvekey.cgi?keyword=pydantic</t>
        </is>
      </c>
      <c r="R304" s="82" t="inlineStr">
        <is>
          <t>SAFE - 3 MITRE CVEs found but v2.9.2 not affected</t>
        </is>
      </c>
      <c r="S304" s="79" t="inlineStr">
        <is>
          <t>https://security.snyk.io/vuln/pip/pydantic</t>
        </is>
      </c>
      <c r="T304" s="89" t="inlineStr">
        <is>
          <t>None found</t>
        </is>
      </c>
      <c r="U304" s="79" t="inlineStr">
        <is>
          <t>https://www.exploit-db.com/search?text=pydantic</t>
        </is>
      </c>
      <c r="V304" s="89" t="inlineStr">
        <is>
          <t>None found</t>
        </is>
      </c>
      <c r="W304" s="82" t="inlineStr">
        <is>
          <t>Update from 2.9.2 to 2.11.7 | SECURITY RISK: 3 vulnerabilities found | Sources: MITRE CVE: 3 (NONE) | Review security advisories before deployment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45551.6694123125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45834.38253739224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9" t="inlineStr">
        <is>
          <t>No published security advisories</t>
        </is>
      </c>
      <c r="N305" s="28" t="n"/>
      <c r="O305" s="79" t="inlineStr">
        <is>
          <t>https://nvd.nist.gov/vuln/search/results?form_type=Advanced&amp;results_type=overview&amp;search_type=all&amp;query=pydantic_core</t>
        </is>
      </c>
      <c r="P305" s="89" t="inlineStr">
        <is>
          <t>None found</t>
        </is>
      </c>
      <c r="Q305" s="79" t="inlineStr">
        <is>
          <t>https://cve.mitre.org/cgi-bin/cvekey.cgi?keyword=pydantic_core</t>
        </is>
      </c>
      <c r="R305" s="89" t="inlineStr">
        <is>
          <t>None found</t>
        </is>
      </c>
      <c r="S305" s="79" t="inlineStr">
        <is>
          <t>https://security.snyk.io/vuln/pip/pydantic_core</t>
        </is>
      </c>
      <c r="T305" s="89" t="inlineStr">
        <is>
          <t>None found</t>
        </is>
      </c>
      <c r="U305" s="79" t="inlineStr">
        <is>
          <t>https://www.exploit-db.com/search?text=pydantic_core</t>
        </is>
      </c>
      <c r="V305" s="89" t="inlineStr">
        <is>
          <t>None found</t>
        </is>
      </c>
      <c r="W305" s="89" t="inlineStr">
        <is>
          <t>PROCEED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42019.18010468459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44974.84111100827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9" t="inlineStr">
        <is>
          <t>No published security advisories</t>
        </is>
      </c>
      <c r="N306" s="28" t="n"/>
      <c r="O306" s="79" t="inlineStr">
        <is>
          <t>https://nvd.nist.gov/vuln/search/results?form_type=Advanced&amp;results_type=overview&amp;search_type=all&amp;query=PyDispatcher</t>
        </is>
      </c>
      <c r="P306" s="89" t="inlineStr">
        <is>
          <t>None found</t>
        </is>
      </c>
      <c r="Q306" s="79" t="inlineStr">
        <is>
          <t>https://cve.mitre.org/cgi-bin/cvekey.cgi?keyword=PyDispatcher</t>
        </is>
      </c>
      <c r="R306" s="89" t="inlineStr">
        <is>
          <t>None found</t>
        </is>
      </c>
      <c r="S306" s="79" t="inlineStr">
        <is>
          <t>https://security.snyk.io/vuln/pip/PyDispatcher</t>
        </is>
      </c>
      <c r="T306" s="89" t="inlineStr">
        <is>
          <t>None found</t>
        </is>
      </c>
      <c r="U306" s="79" t="inlineStr">
        <is>
          <t>https://www.exploit-db.com/search?text=PyDispatcher</t>
        </is>
      </c>
      <c r="V306" s="89" t="inlineStr">
        <is>
          <t>None found</t>
        </is>
      </c>
      <c r="W306" s="89" t="inlineStr">
        <is>
          <t>PROCEED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44943.85368164564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44943.85368164564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9" t="inlineStr">
        <is>
          <t>No published security advisories</t>
        </is>
      </c>
      <c r="N307" s="28" t="n"/>
      <c r="O307" s="79" t="inlineStr">
        <is>
          <t>https://nvd.nist.gov/vuln/search/results?form_type=Advanced&amp;results_type=overview&amp;search_type=all&amp;query=pydocstyle</t>
        </is>
      </c>
      <c r="P307" s="89" t="inlineStr">
        <is>
          <t>None found</t>
        </is>
      </c>
      <c r="Q307" s="79" t="inlineStr">
        <is>
          <t>https://cve.mitre.org/cgi-bin/cvekey.cgi?keyword=pydocstyle</t>
        </is>
      </c>
      <c r="R307" s="89" t="inlineStr">
        <is>
          <t>None found</t>
        </is>
      </c>
      <c r="S307" s="79" t="inlineStr">
        <is>
          <t>https://security.snyk.io/vuln/pip/pydocstyle</t>
        </is>
      </c>
      <c r="T307" s="89" t="inlineStr">
        <is>
          <t>None found</t>
        </is>
      </c>
      <c r="U307" s="79" t="inlineStr">
        <is>
          <t>https://www.exploit-db.com/search?text=pydocstyle</t>
        </is>
      </c>
      <c r="V307" s="89" t="inlineStr">
        <is>
          <t>None found</t>
        </is>
      </c>
      <c r="W307" s="89" t="inlineStr">
        <is>
          <t>PROCEED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44333.65075864334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45607.64046836965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9" t="inlineStr">
        <is>
          <t>No published security advisories</t>
        </is>
      </c>
      <c r="N308" s="28" t="n"/>
      <c r="O308" s="79" t="inlineStr">
        <is>
          <t>https://nvd.nist.gov/vuln/search/results?form_type=Advanced&amp;results_type=overview&amp;search_type=all&amp;query=pyerfa</t>
        </is>
      </c>
      <c r="P308" s="89" t="inlineStr">
        <is>
          <t>None found</t>
        </is>
      </c>
      <c r="Q308" s="79" t="inlineStr">
        <is>
          <t>https://cve.mitre.org/cgi-bin/cvekey.cgi?keyword=pyerfa</t>
        </is>
      </c>
      <c r="R308" s="89" t="inlineStr">
        <is>
          <t>None found</t>
        </is>
      </c>
      <c r="S308" s="79" t="inlineStr">
        <is>
          <t>https://security.snyk.io/vuln/pip/pyerfa</t>
        </is>
      </c>
      <c r="T308" s="89" t="inlineStr">
        <is>
          <t>None found</t>
        </is>
      </c>
      <c r="U308" s="79" t="inlineStr">
        <is>
          <t>https://www.exploit-db.com/search?text=pyerfa</t>
        </is>
      </c>
      <c r="V308" s="89" t="inlineStr">
        <is>
          <t>None found</t>
        </is>
      </c>
      <c r="W308" s="89" t="inlineStr">
        <is>
          <t>PROCEED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44889.70394827885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45828.78156177951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9" t="inlineStr">
        <is>
          <t>No published security advisories</t>
        </is>
      </c>
      <c r="N309" s="28" t="n"/>
      <c r="O309" s="79" t="inlineStr">
        <is>
          <t>https://nvd.nist.gov/vuln/search/results?form_type=Advanced&amp;results_type=overview&amp;search_type=all&amp;query=pyflakes</t>
        </is>
      </c>
      <c r="P309" s="89" t="inlineStr">
        <is>
          <t>None found</t>
        </is>
      </c>
      <c r="Q309" s="79" t="inlineStr">
        <is>
          <t>https://cve.mitre.org/cgi-bin/cvekey.cgi?keyword=pyflakes</t>
        </is>
      </c>
      <c r="R309" s="89" t="inlineStr">
        <is>
          <t>None found</t>
        </is>
      </c>
      <c r="S309" s="79" t="inlineStr">
        <is>
          <t>https://security.snyk.io/vuln/pip/pyflakes</t>
        </is>
      </c>
      <c r="T309" s="89" t="inlineStr">
        <is>
          <t>None found</t>
        </is>
      </c>
      <c r="U309" s="79" t="inlineStr">
        <is>
          <t>https://www.exploit-db.com/search?text=pyflakes</t>
        </is>
      </c>
      <c r="V309" s="89" t="inlineStr">
        <is>
          <t>None found</t>
        </is>
      </c>
      <c r="W309" s="89" t="inlineStr">
        <is>
          <t>PROCEED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45415.48746515634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9" t="inlineStr">
        <is>
          <t>No published security advisories</t>
        </is>
      </c>
      <c r="N310" s="28" t="n"/>
      <c r="O310" s="79" t="inlineStr">
        <is>
          <t>https://nvd.nist.gov/vuln/search/results?form_type=Advanced&amp;results_type=overview&amp;search_type=all&amp;query=pyFUME</t>
        </is>
      </c>
      <c r="P310" s="89" t="inlineStr">
        <is>
          <t>None found</t>
        </is>
      </c>
      <c r="Q310" s="79" t="inlineStr">
        <is>
          <t>https://cve.mitre.org/cgi-bin/cvekey.cgi?keyword=pyFUME</t>
        </is>
      </c>
      <c r="R310" s="89" t="inlineStr">
        <is>
          <t>None found</t>
        </is>
      </c>
      <c r="S310" s="79" t="inlineStr">
        <is>
          <t>https://security.snyk.io/vuln/pip/pyFUME</t>
        </is>
      </c>
      <c r="T310" s="89" t="inlineStr">
        <is>
          <t>None found</t>
        </is>
      </c>
      <c r="U310" s="79" t="inlineStr">
        <is>
          <t>https://www.exploit-db.com/search?text=pyFUME</t>
        </is>
      </c>
      <c r="V310" s="89" t="inlineStr">
        <is>
          <t>None found</t>
        </is>
      </c>
      <c r="W310" s="89" t="inlineStr">
        <is>
          <t>PROCEED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45034.78424416219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45829.56884189502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9" t="inlineStr">
        <is>
          <t>No published security advisories</t>
        </is>
      </c>
      <c r="N311" s="28" t="n"/>
      <c r="O311" s="79" t="inlineStr">
        <is>
          <t>https://nvd.nist.gov/vuln/search/results?form_type=Advanced&amp;results_type=overview&amp;search_type=all&amp;query=Pygments</t>
        </is>
      </c>
      <c r="P311" s="89" t="inlineStr">
        <is>
          <t>None found</t>
        </is>
      </c>
      <c r="Q311" s="79" t="inlineStr">
        <is>
          <t>https://cve.mitre.org/cgi-bin/cvekey.cgi?keyword=Pygments</t>
        </is>
      </c>
      <c r="R311" s="89" t="inlineStr">
        <is>
          <t>None found</t>
        </is>
      </c>
      <c r="S311" s="79" t="inlineStr">
        <is>
          <t>https://security.snyk.io/vuln/pip/Pygments</t>
        </is>
      </c>
      <c r="T311" s="89" t="inlineStr">
        <is>
          <t>None found</t>
        </is>
      </c>
      <c r="U311" s="79" t="inlineStr">
        <is>
          <t>https://www.exploit-db.com/search?text=Pygments</t>
        </is>
      </c>
      <c r="V311" s="89" t="inlineStr">
        <is>
          <t>None found</t>
        </is>
      </c>
      <c r="W311" s="89" t="inlineStr">
        <is>
          <t>PROCEED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45101.97305469363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45842.90834175058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9" t="inlineStr">
        <is>
          <t>No published security advisories</t>
        </is>
      </c>
      <c r="N312" s="28" t="n"/>
      <c r="O312" s="79" t="inlineStr">
        <is>
          <t>https://nvd.nist.gov/vuln/search/results?form_type=Advanced&amp;results_type=overview&amp;search_type=all&amp;query=pyinstaller</t>
        </is>
      </c>
      <c r="P312" s="89" t="inlineStr">
        <is>
          <t>None found</t>
        </is>
      </c>
      <c r="Q312" s="79" t="inlineStr">
        <is>
          <t>https://cve.mitre.org/cgi-bin/cvekey.cgi?keyword=pyinstaller</t>
        </is>
      </c>
      <c r="R312" s="82" t="inlineStr">
        <is>
          <t>SAFE - 2 MITRE CVEs found but v5.13.0 not affected</t>
        </is>
      </c>
      <c r="S312" s="79" t="inlineStr">
        <is>
          <t>https://security.snyk.io/vuln/pip/pyinstaller</t>
        </is>
      </c>
      <c r="T312" s="89" t="inlineStr">
        <is>
          <t>None found</t>
        </is>
      </c>
      <c r="U312" s="79" t="inlineStr">
        <is>
          <t>https://www.exploit-db.com/search?text=pyinstaller</t>
        </is>
      </c>
      <c r="V312" s="89" t="inlineStr">
        <is>
          <t>None found</t>
        </is>
      </c>
      <c r="W312" s="82" t="inlineStr">
        <is>
          <t>Update from 5.13.0 to 6.14.2 | SECURITY RISK: 2 vulnerabilities found | Sources: MITRE CVE: 2 (NONE) | Review security advisories before deployment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45127.52086243402</v>
      </c>
      <c r="F313" s="92" t="inlineStr">
        <is>
          <t>2025.6</t>
        </is>
      </c>
      <c r="G313" s="76" t="inlineStr">
        <is>
          <t>https://pypi.org/project/pyinstaller-hooks-contrib/2025.6/</t>
        </is>
      </c>
      <c r="H313" s="75" t="n">
        <v>45852.90473821302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9" t="inlineStr">
        <is>
          <t>No published security advisories</t>
        </is>
      </c>
      <c r="N313" s="28" t="n"/>
      <c r="O313" s="79" t="inlineStr">
        <is>
          <t>https://nvd.nist.gov/vuln/search/results?form_type=Advanced&amp;results_type=overview&amp;search_type=all&amp;query=pyinstaller-hooks-contrib</t>
        </is>
      </c>
      <c r="P313" s="89" t="inlineStr">
        <is>
          <t>None found</t>
        </is>
      </c>
      <c r="Q313" s="79" t="inlineStr">
        <is>
          <t>https://cve.mitre.org/cgi-bin/cvekey.cgi?keyword=pyinstaller-hooks-contrib</t>
        </is>
      </c>
      <c r="R313" s="89" t="inlineStr">
        <is>
          <t>None found</t>
        </is>
      </c>
      <c r="S313" s="79" t="inlineStr">
        <is>
          <t>https://security.snyk.io/vuln/pip/pyinstaller-hooks-contrib</t>
        </is>
      </c>
      <c r="T313" s="89" t="inlineStr">
        <is>
          <t>None found</t>
        </is>
      </c>
      <c r="U313" s="79" t="inlineStr">
        <is>
          <t>https://www.exploit-db.com/search?text=pyinstaller-hooks-contrib</t>
        </is>
      </c>
      <c r="V313" s="89" t="inlineStr">
        <is>
          <t>None found</t>
        </is>
      </c>
      <c r="W313" s="89" t="inlineStr">
        <is>
          <t>PROCEED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44693.79050080869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45624.15518395101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2" t="inlineStr">
        <is>
          <t>GitHub Security Advisory Analysis: FOUND - PyJWT 2.4.0 is affected by a high-severity vulnerability (CVE-2022-29217) allowing unintended algorithm selection during token verification. Severity: HIGH. Current version 2.4.0: AFFECTED. Recommendation: ACTION_NEEDED—update to at least version 2.4.1 or later to mitigate this vulnerability.</t>
        </is>
      </c>
      <c r="N314" s="28" t="n"/>
      <c r="O314" s="79" t="inlineStr">
        <is>
          <t>https://nvd.nist.gov/vuln/search/results?form_type=Advanced&amp;results_type=overview&amp;search_type=all&amp;query=PyJWT</t>
        </is>
      </c>
      <c r="P314" s="89" t="inlineStr">
        <is>
          <t>None found</t>
        </is>
      </c>
      <c r="Q314" s="79" t="inlineStr">
        <is>
          <t>https://cve.mitre.org/cgi-bin/cvekey.cgi?keyword=PyJWT</t>
        </is>
      </c>
      <c r="R314" s="89" t="inlineStr">
        <is>
          <t>None found</t>
        </is>
      </c>
      <c r="S314" s="79" t="inlineStr">
        <is>
          <t>https://security.snyk.io/vuln/pip/PyJWT</t>
        </is>
      </c>
      <c r="T314" s="89" t="inlineStr">
        <is>
          <t>None found</t>
        </is>
      </c>
      <c r="U314" s="79" t="inlineStr">
        <is>
          <t>https://www.exploit-db.com/search?text=PyJWT</t>
        </is>
      </c>
      <c r="V314" s="89" t="inlineStr">
        <is>
          <t>None found</t>
        </is>
      </c>
      <c r="W314" s="82" t="inlineStr">
        <is>
          <t>Update from 2.4.0 to 2.10.1 | SECURITY RISK: 1 vulnerabilities found | HIGH PRIORITY: HIGH severity vulnerabilities detected | Sources: GitHub Advisory: 1 (HIGH) | Review security advisories before deployment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44970.69221106043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45781.7137582673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9" t="inlineStr">
        <is>
          <t>No published security advisories</t>
        </is>
      </c>
      <c r="N315" s="28" t="n"/>
      <c r="O315" s="79" t="inlineStr">
        <is>
          <t>https://nvd.nist.gov/vuln/search/results?form_type=Advanced&amp;results_type=overview&amp;search_type=all&amp;query=pylint</t>
        </is>
      </c>
      <c r="P315" s="89" t="inlineStr">
        <is>
          <t>None found</t>
        </is>
      </c>
      <c r="Q315" s="79" t="inlineStr">
        <is>
          <t>https://cve.mitre.org/cgi-bin/cvekey.cgi?keyword=pylint</t>
        </is>
      </c>
      <c r="R315" s="89" t="inlineStr">
        <is>
          <t>None found</t>
        </is>
      </c>
      <c r="S315" s="79" t="inlineStr">
        <is>
          <t>https://security.snyk.io/vuln/pip/pylint</t>
        </is>
      </c>
      <c r="T315" s="89" t="inlineStr">
        <is>
          <t>None found</t>
        </is>
      </c>
      <c r="U315" s="79" t="inlineStr">
        <is>
          <t>https://www.exploit-db.com/search?text=pylint</t>
        </is>
      </c>
      <c r="V315" s="89" t="inlineStr">
        <is>
          <t>None found</t>
        </is>
      </c>
      <c r="W315" s="89" t="inlineStr">
        <is>
          <t>PROCEED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45089.65883487457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45592.44598455553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9" t="inlineStr">
        <is>
          <t>No published security advisories</t>
        </is>
      </c>
      <c r="N316" s="28" t="n"/>
      <c r="O316" s="79" t="inlineStr">
        <is>
          <t>https://nvd.nist.gov/vuln/search/results?form_type=Advanced&amp;results_type=overview&amp;search_type=all&amp;query=pylint-venv</t>
        </is>
      </c>
      <c r="P316" s="89" t="inlineStr">
        <is>
          <t>None found</t>
        </is>
      </c>
      <c r="Q316" s="79" t="inlineStr">
        <is>
          <t>https://cve.mitre.org/cgi-bin/cvekey.cgi?keyword=pylint-venv</t>
        </is>
      </c>
      <c r="R316" s="89" t="inlineStr">
        <is>
          <t>None found</t>
        </is>
      </c>
      <c r="S316" s="79" t="inlineStr">
        <is>
          <t>https://security.snyk.io/vuln/pip/pylint-venv</t>
        </is>
      </c>
      <c r="T316" s="89" t="inlineStr">
        <is>
          <t>None found</t>
        </is>
      </c>
      <c r="U316" s="79" t="inlineStr">
        <is>
          <t>https://www.exploit-db.com/search?text=pylint-venv</t>
        </is>
      </c>
      <c r="V316" s="89" t="inlineStr">
        <is>
          <t>None found</t>
        </is>
      </c>
      <c r="W316" s="89" t="inlineStr">
        <is>
          <t>PROCEED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44315.84308207281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44315.84308207281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9" t="inlineStr">
        <is>
          <t>No published security advisories</t>
        </is>
      </c>
      <c r="N317" s="28" t="n"/>
      <c r="O317" s="79" t="inlineStr">
        <is>
          <t>https://nvd.nist.gov/vuln/search/results?form_type=Advanced&amp;results_type=overview&amp;search_type=all&amp;query=pyls-spyder</t>
        </is>
      </c>
      <c r="P317" s="89" t="inlineStr">
        <is>
          <t>None found</t>
        </is>
      </c>
      <c r="Q317" s="79" t="inlineStr">
        <is>
          <t>https://cve.mitre.org/cgi-bin/cvekey.cgi?keyword=pyls-spyder</t>
        </is>
      </c>
      <c r="R317" s="89" t="inlineStr">
        <is>
          <t>None found</t>
        </is>
      </c>
      <c r="S317" s="79" t="inlineStr">
        <is>
          <t>https://security.snyk.io/vuln/pip/pyls-spyder</t>
        </is>
      </c>
      <c r="T317" s="89" t="inlineStr">
        <is>
          <t>None found</t>
        </is>
      </c>
      <c r="U317" s="79" t="inlineStr">
        <is>
          <t>https://www.exploit-db.com/search?text=pyls-spyder</t>
        </is>
      </c>
      <c r="V317" s="89" t="inlineStr">
        <is>
          <t>None found</t>
        </is>
      </c>
      <c r="W317" s="89" t="inlineStr">
        <is>
          <t>PROCEED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44568.92070782562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44568.92070782562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9" t="inlineStr">
        <is>
          <t>No published security advisories</t>
        </is>
      </c>
      <c r="N318" s="28" t="n"/>
      <c r="O318" s="79" t="inlineStr">
        <is>
          <t>https://nvd.nist.gov/vuln/search/results?form_type=Advanced&amp;results_type=overview&amp;search_type=all&amp;query=PyNaCl</t>
        </is>
      </c>
      <c r="P318" s="89" t="inlineStr">
        <is>
          <t>None found</t>
        </is>
      </c>
      <c r="Q318" s="79" t="inlineStr">
        <is>
          <t>https://cve.mitre.org/cgi-bin/cvekey.cgi?keyword=PyNaCl</t>
        </is>
      </c>
      <c r="R318" s="89" t="inlineStr">
        <is>
          <t>None found</t>
        </is>
      </c>
      <c r="S318" s="79" t="inlineStr">
        <is>
          <t>https://security.snyk.io/vuln/pip/PyNaCl</t>
        </is>
      </c>
      <c r="T318" s="89" t="inlineStr">
        <is>
          <t>None found</t>
        </is>
      </c>
      <c r="U318" s="79" t="inlineStr">
        <is>
          <t>https://www.exploit-db.com/search?text=PyNaCl</t>
        </is>
      </c>
      <c r="V318" s="89" t="inlineStr">
        <is>
          <t>None found</t>
        </is>
      </c>
      <c r="W318" s="89" t="inlineStr">
        <is>
          <t>PROCEED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44756.86140483234</v>
      </c>
      <c r="F319" s="92" t="inlineStr">
        <is>
          <t>5.2.0</t>
        </is>
      </c>
      <c r="G319" s="76" t="inlineStr">
        <is>
          <t>https://pypi.org/project/pyodbc/5.2.0/</t>
        </is>
      </c>
      <c r="H319" s="75" t="n">
        <v>45581.06902427921</v>
      </c>
      <c r="I319" s="94" t="inlineStr"/>
      <c r="J319" s="93" t="inlineStr">
        <is>
          <t>5 - Production/Stable</t>
        </is>
      </c>
      <c r="K319" s="78" t="inlineStr">
        <is>
          <t>https://github.com/mkleehammer/pyodbc</t>
        </is>
      </c>
      <c r="L319" s="78" t="inlineStr">
        <is>
          <t>https://github.com/mkleehammer/pyodbc/security/advisories</t>
        </is>
      </c>
      <c r="M319" s="89" t="inlineStr">
        <is>
          <t>No published security advisories</t>
        </is>
      </c>
      <c r="N319" s="28" t="n"/>
      <c r="O319" s="79" t="inlineStr">
        <is>
          <t>https://nvd.nist.gov/vuln/search/results?form_type=Advanced&amp;results_type=overview&amp;search_type=all&amp;query=pyodbc</t>
        </is>
      </c>
      <c r="P319" s="89" t="inlineStr">
        <is>
          <t>None found</t>
        </is>
      </c>
      <c r="Q319" s="79" t="inlineStr">
        <is>
          <t>https://cve.mitre.org/cgi-bin/cvekey.cgi?keyword=pyodbc</t>
        </is>
      </c>
      <c r="R319" s="89" t="inlineStr">
        <is>
          <t>None found</t>
        </is>
      </c>
      <c r="S319" s="79" t="inlineStr">
        <is>
          <t>https://security.snyk.io/vuln/pip/pyodbc</t>
        </is>
      </c>
      <c r="T319" s="89" t="inlineStr">
        <is>
          <t>None found</t>
        </is>
      </c>
      <c r="U319" s="79" t="inlineStr">
        <is>
          <t>https://www.exploit-db.com/search?text=pyodbc</t>
        </is>
      </c>
      <c r="V319" s="89" t="inlineStr">
        <is>
          <t>None found</t>
        </is>
      </c>
      <c r="W319" s="89" t="inlineStr">
        <is>
          <t>PROCEED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44928.18896707113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45794.6864490454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9" t="inlineStr">
        <is>
          <t>No published security advisories</t>
        </is>
      </c>
      <c r="N320" s="28" t="n"/>
      <c r="O320" s="79" t="inlineStr">
        <is>
          <t>https://nvd.nist.gov/vuln/search/results?form_type=Advanced&amp;results_type=overview&amp;search_type=all&amp;query=pyOpenSSL</t>
        </is>
      </c>
      <c r="P320" s="89" t="inlineStr">
        <is>
          <t>None found</t>
        </is>
      </c>
      <c r="Q320" s="79" t="inlineStr">
        <is>
          <t>https://cve.mitre.org/cgi-bin/cvekey.cgi?keyword=pyOpenSSL</t>
        </is>
      </c>
      <c r="R320" s="89" t="inlineStr">
        <is>
          <t>None found</t>
        </is>
      </c>
      <c r="S320" s="79" t="inlineStr">
        <is>
          <t>https://security.snyk.io/vuln/pip/pyOpenSSL</t>
        </is>
      </c>
      <c r="T320" s="89" t="inlineStr">
        <is>
          <t>None found</t>
        </is>
      </c>
      <c r="U320" s="79" t="inlineStr">
        <is>
          <t>https://www.exploit-db.com/search?text=pyOpenSSL</t>
        </is>
      </c>
      <c r="V320" s="89" t="inlineStr">
        <is>
          <t>None found</t>
        </is>
      </c>
      <c r="W320" s="89" t="inlineStr">
        <is>
          <t>PROCEED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44691.9764259376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45741.20931606617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9" t="inlineStr">
        <is>
          <t>No published security advisories</t>
        </is>
      </c>
      <c r="N321" s="28" t="n"/>
      <c r="O321" s="79" t="inlineStr">
        <is>
          <t>https://nvd.nist.gov/vuln/search/results?form_type=Advanced&amp;results_type=overview&amp;search_type=all&amp;query=pyparsing</t>
        </is>
      </c>
      <c r="P321" s="89" t="inlineStr">
        <is>
          <t>None found</t>
        </is>
      </c>
      <c r="Q321" s="79" t="inlineStr">
        <is>
          <t>https://cve.mitre.org/cgi-bin/cvekey.cgi?keyword=pyparsing</t>
        </is>
      </c>
      <c r="R321" s="89" t="inlineStr">
        <is>
          <t>None found</t>
        </is>
      </c>
      <c r="S321" s="79" t="inlineStr">
        <is>
          <t>https://security.snyk.io/vuln/pip/pyparsing</t>
        </is>
      </c>
      <c r="T321" s="89" t="inlineStr">
        <is>
          <t>None found</t>
        </is>
      </c>
      <c r="U321" s="79" t="inlineStr">
        <is>
          <t>https://www.exploit-db.com/search?text=pyparsing</t>
        </is>
      </c>
      <c r="V321" s="89" t="inlineStr">
        <is>
          <t>None found</t>
        </is>
      </c>
      <c r="W321" s="89" t="inlineStr">
        <is>
          <t>PROCEED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44926.44178619895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44926.44178619895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9" t="inlineStr">
        <is>
          <t>No published security advisories</t>
        </is>
      </c>
      <c r="N322" s="28" t="n"/>
      <c r="O322" s="79" t="inlineStr">
        <is>
          <t>https://nvd.nist.gov/vuln/search/results?form_type=Advanced&amp;results_type=overview&amp;search_type=all&amp;query=PyPDF2</t>
        </is>
      </c>
      <c r="P322" s="89" t="inlineStr">
        <is>
          <t>None found</t>
        </is>
      </c>
      <c r="Q322" s="79" t="inlineStr">
        <is>
          <t>https://cve.mitre.org/cgi-bin/cvekey.cgi?keyword=PyPDF2</t>
        </is>
      </c>
      <c r="R322" s="89" t="inlineStr">
        <is>
          <t>None found</t>
        </is>
      </c>
      <c r="S322" s="79" t="inlineStr">
        <is>
          <t>https://security.snyk.io/vuln/pip/PyPDF2</t>
        </is>
      </c>
      <c r="T322" s="89" t="inlineStr">
        <is>
          <t>None found</t>
        </is>
      </c>
      <c r="U322" s="79" t="inlineStr">
        <is>
          <t>https://www.exploit-db.com/search?text=PyPDF2</t>
        </is>
      </c>
      <c r="V322" s="89" t="inlineStr">
        <is>
          <t>None found</t>
        </is>
      </c>
      <c r="W322" s="89" t="inlineStr">
        <is>
          <t>PROCEED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44730.82248043019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45492.36064554993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9" t="inlineStr">
        <is>
          <t>No published security advisories</t>
        </is>
      </c>
      <c r="N323" s="28" t="n"/>
      <c r="O323" s="79" t="inlineStr">
        <is>
          <t>https://nvd.nist.gov/vuln/search/results?form_type=Advanced&amp;results_type=overview&amp;search_type=all&amp;query=PyQt5</t>
        </is>
      </c>
      <c r="P323" s="89" t="inlineStr">
        <is>
          <t>None found</t>
        </is>
      </c>
      <c r="Q323" s="79" t="inlineStr">
        <is>
          <t>https://cve.mitre.org/cgi-bin/cvekey.cgi?keyword=PyQt5</t>
        </is>
      </c>
      <c r="R323" s="89" t="inlineStr">
        <is>
          <t>None found</t>
        </is>
      </c>
      <c r="S323" s="79" t="inlineStr">
        <is>
          <t>https://security.snyk.io/vuln/pip/PyQt5</t>
        </is>
      </c>
      <c r="T323" s="89" t="inlineStr">
        <is>
          <t>None found</t>
        </is>
      </c>
      <c r="U323" s="79" t="inlineStr">
        <is>
          <t>https://www.exploit-db.com/search?text=PyQt5</t>
        </is>
      </c>
      <c r="V323" s="89" t="inlineStr">
        <is>
          <t>None found</t>
        </is>
      </c>
      <c r="W323" s="89" t="inlineStr">
        <is>
          <t>PROCEED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44730.48994985745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45690.71708086366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9" t="inlineStr">
        <is>
          <t>No published security advisories</t>
        </is>
      </c>
      <c r="N324" s="28" t="n"/>
      <c r="O324" s="79" t="inlineStr">
        <is>
          <t>https://nvd.nist.gov/vuln/search/results?form_type=Advanced&amp;results_type=overview&amp;search_type=all&amp;query=PyQt5-sip</t>
        </is>
      </c>
      <c r="P324" s="89" t="inlineStr">
        <is>
          <t>None found</t>
        </is>
      </c>
      <c r="Q324" s="79" t="inlineStr">
        <is>
          <t>https://cve.mitre.org/cgi-bin/cvekey.cgi?keyword=PyQt5-sip</t>
        </is>
      </c>
      <c r="R324" s="89" t="inlineStr">
        <is>
          <t>None found</t>
        </is>
      </c>
      <c r="S324" s="79" t="inlineStr">
        <is>
          <t>https://security.snyk.io/vuln/pip/PyQt5-sip</t>
        </is>
      </c>
      <c r="T324" s="89" t="inlineStr">
        <is>
          <t>None found</t>
        </is>
      </c>
      <c r="U324" s="79" t="inlineStr">
        <is>
          <t>https://www.exploit-db.com/search?text=PyQt5-sip</t>
        </is>
      </c>
      <c r="V324" s="89" t="inlineStr">
        <is>
          <t>None found</t>
        </is>
      </c>
      <c r="W324" s="89" t="inlineStr">
        <is>
          <t>PROCEED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44265.6252966224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45492.36425077219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9" t="inlineStr">
        <is>
          <t>No published security advisories</t>
        </is>
      </c>
      <c r="N325" s="28" t="n"/>
      <c r="O325" s="79" t="inlineStr">
        <is>
          <t>https://nvd.nist.gov/vuln/search/results?form_type=Advanced&amp;results_type=overview&amp;search_type=all&amp;query=PyQtWebEngine</t>
        </is>
      </c>
      <c r="P325" s="89" t="inlineStr">
        <is>
          <t>None found</t>
        </is>
      </c>
      <c r="Q325" s="79" t="inlineStr">
        <is>
          <t>https://cve.mitre.org/cgi-bin/cvekey.cgi?keyword=PyQtWebEngine</t>
        </is>
      </c>
      <c r="R325" s="89" t="inlineStr">
        <is>
          <t>None found</t>
        </is>
      </c>
      <c r="S325" s="79" t="inlineStr">
        <is>
          <t>https://security.snyk.io/vuln/pip/PyQtWebEngine</t>
        </is>
      </c>
      <c r="T325" s="89" t="inlineStr">
        <is>
          <t>None found</t>
        </is>
      </c>
      <c r="U325" s="79" t="inlineStr">
        <is>
          <t>https://www.exploit-db.com/search?text=PyQtWebEngine</t>
        </is>
      </c>
      <c r="V325" s="89" t="inlineStr">
        <is>
          <t>None found</t>
        </is>
      </c>
      <c r="W325" s="89" t="inlineStr">
        <is>
          <t>PROCEED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44585.83692642191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45554.11121063495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9" t="inlineStr">
        <is>
          <t>No published security advisories</t>
        </is>
      </c>
      <c r="N326" s="28" t="n"/>
      <c r="O326" s="79" t="inlineStr">
        <is>
          <t>https://nvd.nist.gov/vuln/search/results?form_type=Advanced&amp;results_type=overview&amp;search_type=all&amp;query=pyreadline3</t>
        </is>
      </c>
      <c r="P326" s="89" t="inlineStr">
        <is>
          <t>None found</t>
        </is>
      </c>
      <c r="Q326" s="79" t="inlineStr">
        <is>
          <t>https://cve.mitre.org/cgi-bin/cvekey.cgi?keyword=pyreadline3</t>
        </is>
      </c>
      <c r="R326" s="89" t="inlineStr">
        <is>
          <t>None found</t>
        </is>
      </c>
      <c r="S326" s="79" t="inlineStr">
        <is>
          <t>https://security.snyk.io/vuln/pip/pyreadline3</t>
        </is>
      </c>
      <c r="T326" s="89" t="inlineStr">
        <is>
          <t>None found</t>
        </is>
      </c>
      <c r="U326" s="79" t="inlineStr">
        <is>
          <t>https://www.exploit-db.com/search?text=pyreadline3</t>
        </is>
      </c>
      <c r="V326" s="89" t="inlineStr">
        <is>
          <t>None found</t>
        </is>
      </c>
      <c r="W326" s="89" t="inlineStr">
        <is>
          <t>PROCEED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44375.81464004372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45224.87921967388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2" t="inlineStr">
        <is>
          <t>GitHub Security Advisory Analysis: FOUND – A security advisory (GHSA-2qrg-x229-3v8q, CVE-2022-38778) affects pyrsistent versions before 0.18.1, including 0.18.0, due to a Regular Expression Denial of Service (ReDoS) vulnerability. Severity: HIGH. Current version 0.18.0: AFFECTED. Recommendation: ACTION_NEEDED – Update to at least version 0.18.1 to mitigate this vulnerability.</t>
        </is>
      </c>
      <c r="N327" s="28" t="n"/>
      <c r="O327" s="79" t="inlineStr">
        <is>
          <t>https://nvd.nist.gov/vuln/search/results?form_type=Advanced&amp;results_type=overview&amp;search_type=all&amp;query=pyrsistent</t>
        </is>
      </c>
      <c r="P327" s="89" t="inlineStr">
        <is>
          <t>None found</t>
        </is>
      </c>
      <c r="Q327" s="79" t="inlineStr">
        <is>
          <t>https://cve.mitre.org/cgi-bin/cvekey.cgi?keyword=pyrsistent</t>
        </is>
      </c>
      <c r="R327" s="89" t="inlineStr">
        <is>
          <t>None found</t>
        </is>
      </c>
      <c r="S327" s="79" t="inlineStr">
        <is>
          <t>https://security.snyk.io/vuln/pip/pyrsistent</t>
        </is>
      </c>
      <c r="T327" s="89" t="inlineStr">
        <is>
          <t>None found</t>
        </is>
      </c>
      <c r="U327" s="79" t="inlineStr">
        <is>
          <t>https://www.exploit-db.com/search?text=pyrsistent</t>
        </is>
      </c>
      <c r="V327" s="89" t="inlineStr">
        <is>
          <t>None found</t>
        </is>
      </c>
      <c r="W327" s="82" t="inlineStr">
        <is>
          <t>Update from 0.18.0 to 0.20.0 | SECURITY RISK: 1 vulnerabilities found | HIGH PRIORITY: HIGH severity vulnerabilities detected | Sources: GitHub Advisory: 1 (HIGH) | Review security advisories before deployment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43728.08774221439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43728.08774221439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9" t="inlineStr">
        <is>
          <t>No published security advisories</t>
        </is>
      </c>
      <c r="N328" s="28" t="n"/>
      <c r="O328" s="79" t="inlineStr">
        <is>
          <t>https://nvd.nist.gov/vuln/search/results?form_type=Advanced&amp;results_type=overview&amp;search_type=all&amp;query=PySocks</t>
        </is>
      </c>
      <c r="P328" s="89" t="inlineStr">
        <is>
          <t>None found</t>
        </is>
      </c>
      <c r="Q328" s="79" t="inlineStr">
        <is>
          <t>https://cve.mitre.org/cgi-bin/cvekey.cgi?keyword=PySocks</t>
        </is>
      </c>
      <c r="R328" s="89" t="inlineStr">
        <is>
          <t>None found</t>
        </is>
      </c>
      <c r="S328" s="79" t="inlineStr">
        <is>
          <t>https://security.snyk.io/vuln/pip/PySocks</t>
        </is>
      </c>
      <c r="T328" s="89" t="inlineStr">
        <is>
          <t>None found</t>
        </is>
      </c>
      <c r="U328" s="79" t="inlineStr">
        <is>
          <t>https://www.exploit-db.com/search?text=PySocks</t>
        </is>
      </c>
      <c r="V328" s="89" t="inlineStr">
        <is>
          <t>None found</t>
        </is>
      </c>
      <c r="W328" s="89" t="inlineStr">
        <is>
          <t>PROCEED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45030.75792584578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45826.24171244479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9" t="inlineStr">
        <is>
          <t>No published security advisories</t>
        </is>
      </c>
      <c r="N329" s="28" t="n"/>
      <c r="O329" s="79" t="inlineStr">
        <is>
          <t>https://nvd.nist.gov/vuln/search/results?form_type=Advanced&amp;results_type=overview&amp;search_type=all&amp;query=pytest</t>
        </is>
      </c>
      <c r="P329" s="89" t="inlineStr">
        <is>
          <t>None found</t>
        </is>
      </c>
      <c r="Q329" s="79" t="inlineStr">
        <is>
          <t>https://cve.mitre.org/cgi-bin/cvekey.cgi?keyword=pytest</t>
        </is>
      </c>
      <c r="R329" s="89" t="inlineStr">
        <is>
          <t>None found</t>
        </is>
      </c>
      <c r="S329" s="79" t="inlineStr">
        <is>
          <t>https://security.snyk.io/vuln/pip/pytest</t>
        </is>
      </c>
      <c r="T329" s="89" t="inlineStr">
        <is>
          <t>None found</t>
        </is>
      </c>
      <c r="U329" s="79" t="inlineStr">
        <is>
          <t>https://www.exploit-db.com/search?text=pytest</t>
        </is>
      </c>
      <c r="V329" s="89" t="inlineStr">
        <is>
          <t>None found</t>
        </is>
      </c>
      <c r="W329" s="89" t="inlineStr">
        <is>
          <t>PROCEED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44574.10280198677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45257.45296739351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9" t="inlineStr">
        <is>
          <t>No published security advisories</t>
        </is>
      </c>
      <c r="N330" s="28" t="n"/>
      <c r="O330" s="79" t="inlineStr">
        <is>
          <t>https://nvd.nist.gov/vuln/search/results?form_type=Advanced&amp;results_type=overview&amp;search_type=all&amp;query=pytest-arraydiff</t>
        </is>
      </c>
      <c r="P330" s="89" t="inlineStr">
        <is>
          <t>None found</t>
        </is>
      </c>
      <c r="Q330" s="79" t="inlineStr">
        <is>
          <t>https://cve.mitre.org/cgi-bin/cvekey.cgi?keyword=pytest-arraydiff</t>
        </is>
      </c>
      <c r="R330" s="89" t="inlineStr">
        <is>
          <t>None found</t>
        </is>
      </c>
      <c r="S330" s="79" t="inlineStr">
        <is>
          <t>https://security.snyk.io/vuln/pip/pytest-arraydiff</t>
        </is>
      </c>
      <c r="T330" s="89" t="inlineStr">
        <is>
          <t>None found</t>
        </is>
      </c>
      <c r="U330" s="79" t="inlineStr">
        <is>
          <t>https://www.exploit-db.com/search?text=pytest-arraydiff</t>
        </is>
      </c>
      <c r="V330" s="89" t="inlineStr">
        <is>
          <t>None found</t>
        </is>
      </c>
      <c r="W330" s="89" t="inlineStr">
        <is>
          <t>PROCEED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44663.81865821959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45195.90076521559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9" t="inlineStr">
        <is>
          <t>No published security advisories</t>
        </is>
      </c>
      <c r="N331" s="28" t="n"/>
      <c r="O331" s="79" t="inlineStr">
        <is>
          <t>https://nvd.nist.gov/vuln/search/results?form_type=Advanced&amp;results_type=overview&amp;search_type=all&amp;query=pytest-astropy</t>
        </is>
      </c>
      <c r="P331" s="89" t="inlineStr">
        <is>
          <t>None found</t>
        </is>
      </c>
      <c r="Q331" s="79" t="inlineStr">
        <is>
          <t>https://cve.mitre.org/cgi-bin/cvekey.cgi?keyword=pytest-astropy</t>
        </is>
      </c>
      <c r="R331" s="89" t="inlineStr">
        <is>
          <t>None found</t>
        </is>
      </c>
      <c r="S331" s="79" t="inlineStr">
        <is>
          <t>https://security.snyk.io/vuln/pip/pytest-astropy</t>
        </is>
      </c>
      <c r="T331" s="89" t="inlineStr">
        <is>
          <t>None found</t>
        </is>
      </c>
      <c r="U331" s="79" t="inlineStr">
        <is>
          <t>https://www.exploit-db.com/search?text=pytest-astropy</t>
        </is>
      </c>
      <c r="V331" s="89" t="inlineStr">
        <is>
          <t>None found</t>
        </is>
      </c>
      <c r="W331" s="89" t="inlineStr">
        <is>
          <t>PROCEED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44810.86441018839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44810.86441018839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9" t="inlineStr">
        <is>
          <t>No published security advisories</t>
        </is>
      </c>
      <c r="N332" s="28" t="n"/>
      <c r="O332" s="79" t="inlineStr">
        <is>
          <t>https://nvd.nist.gov/vuln/search/results?form_type=Advanced&amp;results_type=overview&amp;search_type=all&amp;query=pytest-astropy-header</t>
        </is>
      </c>
      <c r="P332" s="89" t="inlineStr">
        <is>
          <t>None found</t>
        </is>
      </c>
      <c r="Q332" s="79" t="inlineStr">
        <is>
          <t>https://cve.mitre.org/cgi-bin/cvekey.cgi?keyword=pytest-astropy-header</t>
        </is>
      </c>
      <c r="R332" s="89" t="inlineStr">
        <is>
          <t>None found</t>
        </is>
      </c>
      <c r="S332" s="79" t="inlineStr">
        <is>
          <t>https://security.snyk.io/vuln/pip/pytest-astropy-header</t>
        </is>
      </c>
      <c r="T332" s="89" t="inlineStr">
        <is>
          <t>None found</t>
        </is>
      </c>
      <c r="U332" s="79" t="inlineStr">
        <is>
          <t>https://www.exploit-db.com/search?text=pytest-astropy-header</t>
        </is>
      </c>
      <c r="V332" s="89" t="inlineStr">
        <is>
          <t>None found</t>
        </is>
      </c>
      <c r="W332" s="89" t="inlineStr">
        <is>
          <t>PROCEED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45070.78118147628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45820.44983718431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9" t="inlineStr">
        <is>
          <t>No published security advisories</t>
        </is>
      </c>
      <c r="N333" s="28" t="n"/>
      <c r="O333" s="79" t="inlineStr">
        <is>
          <t>https://nvd.nist.gov/vuln/search/results?form_type=Advanced&amp;results_type=overview&amp;search_type=all&amp;query=pytest-cov</t>
        </is>
      </c>
      <c r="P333" s="89" t="inlineStr">
        <is>
          <t>None found</t>
        </is>
      </c>
      <c r="Q333" s="79" t="inlineStr">
        <is>
          <t>https://cve.mitre.org/cgi-bin/cvekey.cgi?keyword=pytest-cov</t>
        </is>
      </c>
      <c r="R333" s="89" t="inlineStr">
        <is>
          <t>None found</t>
        </is>
      </c>
      <c r="S333" s="79" t="inlineStr">
        <is>
          <t>https://security.snyk.io/vuln/pip/pytest-cov</t>
        </is>
      </c>
      <c r="T333" s="89" t="inlineStr">
        <is>
          <t>None found</t>
        </is>
      </c>
      <c r="U333" s="79" t="inlineStr">
        <is>
          <t>https://www.exploit-db.com/search?text=pytest-cov</t>
        </is>
      </c>
      <c r="V333" s="89" t="inlineStr">
        <is>
          <t>None found</t>
        </is>
      </c>
      <c r="W333" s="89" t="inlineStr">
        <is>
          <t>PROCEED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45085.22273110052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45682.17958778763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9" t="inlineStr">
        <is>
          <t>No published security advisories</t>
        </is>
      </c>
      <c r="N334" s="28" t="n"/>
      <c r="O334" s="79" t="inlineStr">
        <is>
          <t>https://nvd.nist.gov/vuln/search/results?form_type=Advanced&amp;results_type=overview&amp;search_type=all&amp;query=pytest-doctestplus</t>
        </is>
      </c>
      <c r="P334" s="89" t="inlineStr">
        <is>
          <t>None found</t>
        </is>
      </c>
      <c r="Q334" s="79" t="inlineStr">
        <is>
          <t>https://cve.mitre.org/cgi-bin/cvekey.cgi?keyword=pytest-doctestplus</t>
        </is>
      </c>
      <c r="R334" s="89" t="inlineStr">
        <is>
          <t>None found</t>
        </is>
      </c>
      <c r="S334" s="79" t="inlineStr">
        <is>
          <t>https://security.snyk.io/vuln/pip/pytest-doctestplus</t>
        </is>
      </c>
      <c r="T334" s="89" t="inlineStr">
        <is>
          <t>None found</t>
        </is>
      </c>
      <c r="U334" s="79" t="inlineStr">
        <is>
          <t>https://www.exploit-db.com/search?text=pytest-doctestplus</t>
        </is>
      </c>
      <c r="V334" s="89" t="inlineStr">
        <is>
          <t>None found</t>
        </is>
      </c>
      <c r="W334" s="89" t="inlineStr">
        <is>
          <t>PROCEED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44907.10564517868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45355.70299967312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9" t="inlineStr">
        <is>
          <t>No published security advisories</t>
        </is>
      </c>
      <c r="N335" s="28" t="n"/>
      <c r="O335" s="79" t="inlineStr">
        <is>
          <t>https://nvd.nist.gov/vuln/search/results?form_type=Advanced&amp;results_type=overview&amp;search_type=all&amp;query=pytest-filter-subpackage</t>
        </is>
      </c>
      <c r="P335" s="89" t="inlineStr">
        <is>
          <t>None found</t>
        </is>
      </c>
      <c r="Q335" s="79" t="inlineStr">
        <is>
          <t>https://cve.mitre.org/cgi-bin/cvekey.cgi?keyword=pytest-filter-subpackage</t>
        </is>
      </c>
      <c r="R335" s="89" t="inlineStr">
        <is>
          <t>None found</t>
        </is>
      </c>
      <c r="S335" s="79" t="inlineStr">
        <is>
          <t>https://security.snyk.io/vuln/pip/pytest-filter-subpackage</t>
        </is>
      </c>
      <c r="T335" s="89" t="inlineStr">
        <is>
          <t>None found</t>
        </is>
      </c>
      <c r="U335" s="79" t="inlineStr">
        <is>
          <t>https://www.exploit-db.com/search?text=pytest-filter-subpackage</t>
        </is>
      </c>
      <c r="V335" s="89" t="inlineStr">
        <is>
          <t>None found</t>
        </is>
      </c>
      <c r="W335" s="89" t="inlineStr">
        <is>
          <t>PROCEED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45092.99867479529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45803.58244777579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9" t="inlineStr">
        <is>
          <t>No published security advisories</t>
        </is>
      </c>
      <c r="N336" s="28" t="n"/>
      <c r="O336" s="79" t="inlineStr">
        <is>
          <t>https://nvd.nist.gov/vuln/search/results?form_type=Advanced&amp;results_type=overview&amp;search_type=all&amp;query=pytest-mock</t>
        </is>
      </c>
      <c r="P336" s="89" t="inlineStr">
        <is>
          <t>None found</t>
        </is>
      </c>
      <c r="Q336" s="79" t="inlineStr">
        <is>
          <t>https://cve.mitre.org/cgi-bin/cvekey.cgi?keyword=pytest-mock</t>
        </is>
      </c>
      <c r="R336" s="89" t="inlineStr">
        <is>
          <t>None found</t>
        </is>
      </c>
      <c r="S336" s="79" t="inlineStr">
        <is>
          <t>https://security.snyk.io/vuln/pip/pytest-mock</t>
        </is>
      </c>
      <c r="T336" s="89" t="inlineStr">
        <is>
          <t>None found</t>
        </is>
      </c>
      <c r="U336" s="79" t="inlineStr">
        <is>
          <t>https://www.exploit-db.com/search?text=pytest-mock</t>
        </is>
      </c>
      <c r="V336" s="89" t="inlineStr">
        <is>
          <t>None found</t>
        </is>
      </c>
      <c r="W336" s="89" t="inlineStr">
        <is>
          <t>PROCEED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43937.64950683784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45448.88513161845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9" t="inlineStr">
        <is>
          <t>No published security advisories</t>
        </is>
      </c>
      <c r="N337" s="28" t="n"/>
      <c r="O337" s="79" t="inlineStr">
        <is>
          <t>https://nvd.nist.gov/vuln/search/results?form_type=Advanced&amp;results_type=overview&amp;search_type=all&amp;query=pytest-openfiles</t>
        </is>
      </c>
      <c r="P337" s="89" t="inlineStr">
        <is>
          <t>None found</t>
        </is>
      </c>
      <c r="Q337" s="79" t="inlineStr">
        <is>
          <t>https://cve.mitre.org/cgi-bin/cvekey.cgi?keyword=pytest-openfiles</t>
        </is>
      </c>
      <c r="R337" s="89" t="inlineStr">
        <is>
          <t>None found</t>
        </is>
      </c>
      <c r="S337" s="79" t="inlineStr">
        <is>
          <t>https://security.snyk.io/vuln/pip/pytest-openfiles</t>
        </is>
      </c>
      <c r="T337" s="89" t="inlineStr">
        <is>
          <t>None found</t>
        </is>
      </c>
      <c r="U337" s="79" t="inlineStr">
        <is>
          <t>https://www.exploit-db.com/search?text=pytest-openfiles</t>
        </is>
      </c>
      <c r="V337" s="89" t="inlineStr">
        <is>
          <t>None found</t>
        </is>
      </c>
      <c r="W337" s="89" t="inlineStr">
        <is>
          <t>PROCEED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44907.0568820047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45195.16681629325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9" t="inlineStr">
        <is>
          <t>No published security advisories</t>
        </is>
      </c>
      <c r="N338" s="28" t="n"/>
      <c r="O338" s="79" t="inlineStr">
        <is>
          <t>https://nvd.nist.gov/vuln/search/results?form_type=Advanced&amp;results_type=overview&amp;search_type=all&amp;query=pytest-remotedata</t>
        </is>
      </c>
      <c r="P338" s="89" t="inlineStr">
        <is>
          <t>None found</t>
        </is>
      </c>
      <c r="Q338" s="79" t="inlineStr">
        <is>
          <t>https://cve.mitre.org/cgi-bin/cvekey.cgi?keyword=pytest-remotedata</t>
        </is>
      </c>
      <c r="R338" s="89" t="inlineStr">
        <is>
          <t>None found</t>
        </is>
      </c>
      <c r="S338" s="79" t="inlineStr">
        <is>
          <t>https://security.snyk.io/vuln/pip/pytest-remotedata</t>
        </is>
      </c>
      <c r="T338" s="89" t="inlineStr">
        <is>
          <t>None found</t>
        </is>
      </c>
      <c r="U338" s="79" t="inlineStr">
        <is>
          <t>https://www.exploit-db.com/search?text=pytest-remotedata</t>
        </is>
      </c>
      <c r="V338" s="89" t="inlineStr">
        <is>
          <t>None found</t>
        </is>
      </c>
      <c r="W338" s="89" t="inlineStr">
        <is>
          <t>PROCEED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44391.34673798135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45352.77521493562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9" t="inlineStr">
        <is>
          <t>No published security advisories</t>
        </is>
      </c>
      <c r="N339" s="28" t="n"/>
      <c r="O339" s="79" t="inlineStr">
        <is>
          <t>https://nvd.nist.gov/vuln/search/results?form_type=Advanced&amp;results_type=overview&amp;search_type=all&amp;query=python-dateutil</t>
        </is>
      </c>
      <c r="P339" s="89" t="inlineStr">
        <is>
          <t>None found</t>
        </is>
      </c>
      <c r="Q339" s="79" t="inlineStr">
        <is>
          <t>https://cve.mitre.org/cgi-bin/cvekey.cgi?keyword=python-dateutil</t>
        </is>
      </c>
      <c r="R339" s="89" t="inlineStr">
        <is>
          <t>None found</t>
        </is>
      </c>
      <c r="S339" s="79" t="inlineStr">
        <is>
          <t>https://security.snyk.io/vuln/pip/python-dateutil</t>
        </is>
      </c>
      <c r="T339" s="89" t="inlineStr">
        <is>
          <t>None found</t>
        </is>
      </c>
      <c r="U339" s="79" t="inlineStr">
        <is>
          <t>https://www.exploit-db.com/search?text=python-dateutil</t>
        </is>
      </c>
      <c r="V339" s="89" t="inlineStr">
        <is>
          <t>None found</t>
        </is>
      </c>
      <c r="W339" s="89" t="inlineStr">
        <is>
          <t>PROCEED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44331.92945399229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45824.86553826407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9" t="inlineStr">
        <is>
          <t>No published security advisories</t>
        </is>
      </c>
      <c r="N340" s="28" t="n"/>
      <c r="O340" s="79" t="inlineStr">
        <is>
          <t>https://nvd.nist.gov/vuln/search/results?form_type=Advanced&amp;results_type=overview&amp;search_type=all&amp;query=python-docx</t>
        </is>
      </c>
      <c r="P340" s="89" t="inlineStr">
        <is>
          <t>None found</t>
        </is>
      </c>
      <c r="Q340" s="79" t="inlineStr">
        <is>
          <t>https://cve.mitre.org/cgi-bin/cvekey.cgi?keyword=python-docx</t>
        </is>
      </c>
      <c r="R340" s="82" t="inlineStr">
        <is>
          <t>SAFE - 1 MITRE CVEs found but v0.8.11 not affected</t>
        </is>
      </c>
      <c r="S340" s="79" t="inlineStr">
        <is>
          <t>https://security.snyk.io/vuln/pip/python-docx</t>
        </is>
      </c>
      <c r="T340" s="89" t="inlineStr">
        <is>
          <t>None found</t>
        </is>
      </c>
      <c r="U340" s="79" t="inlineStr">
        <is>
          <t>https://www.exploit-db.com/search?text=python-docx</t>
        </is>
      </c>
      <c r="V340" s="89" t="inlineStr">
        <is>
          <t>None found</t>
        </is>
      </c>
      <c r="W340" s="82" t="inlineStr">
        <is>
          <t>Update from 0.8.11 to 1.2.0 | SECURITY RISK: 1 vulnerabilities found | Sources: MITRE CVE: 1 (NONE) | Review security advisories before deployment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44978.73617033579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45723.29751884192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9" t="inlineStr">
        <is>
          <t>No published security advisories</t>
        </is>
      </c>
      <c r="N341" s="28" t="n"/>
      <c r="O341" s="79" t="inlineStr">
        <is>
          <t>https://nvd.nist.gov/vuln/search/results?form_type=Advanced&amp;results_type=overview&amp;search_type=all&amp;query=python-json-logger</t>
        </is>
      </c>
      <c r="P341" s="89" t="inlineStr">
        <is>
          <t>None found</t>
        </is>
      </c>
      <c r="Q341" s="79" t="inlineStr">
        <is>
          <t>https://cve.mitre.org/cgi-bin/cvekey.cgi?keyword=python-json-logger</t>
        </is>
      </c>
      <c r="R341" s="89" t="inlineStr">
        <is>
          <t>None found</t>
        </is>
      </c>
      <c r="S341" s="79" t="inlineStr">
        <is>
          <t>https://security.snyk.io/vuln/pip/python-json-logger</t>
        </is>
      </c>
      <c r="T341" s="89" t="inlineStr">
        <is>
          <t>None found</t>
        </is>
      </c>
      <c r="U341" s="79" t="inlineStr">
        <is>
          <t>https://www.exploit-db.com/search?text=python-json-logger</t>
        </is>
      </c>
      <c r="V341" s="89" t="inlineStr">
        <is>
          <t>None found</t>
        </is>
      </c>
      <c r="W341" s="89" t="inlineStr">
        <is>
          <t>PROCEED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44082.80750197272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44082.80750197272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2" t="inlineStr">
        <is>
          <t>GitHub Security Advisory Analysis: FOUND - There are security advisories affecting python-jsonrpc-server, including vulnerabilities impacting version 0.4.0. Severity: HIGH. Current version 0.4.0: AFFECTED. Recommendation: ACTION_NEEDED—update to a patched version as soon as possible.</t>
        </is>
      </c>
      <c r="N342" s="28" t="n"/>
      <c r="O342" s="79" t="inlineStr">
        <is>
          <t>https://nvd.nist.gov/vuln/search/results?form_type=Advanced&amp;results_type=overview&amp;search_type=all&amp;query=python-jsonrpc-server</t>
        </is>
      </c>
      <c r="P342" s="89" t="inlineStr">
        <is>
          <t>None found</t>
        </is>
      </c>
      <c r="Q342" s="79" t="inlineStr">
        <is>
          <t>https://cve.mitre.org/cgi-bin/cvekey.cgi?keyword=python-jsonrpc-server</t>
        </is>
      </c>
      <c r="R342" s="89" t="inlineStr">
        <is>
          <t>None found</t>
        </is>
      </c>
      <c r="S342" s="79" t="inlineStr">
        <is>
          <t>https://security.snyk.io/vuln/pip/python-jsonrpc-server</t>
        </is>
      </c>
      <c r="T342" s="89" t="inlineStr">
        <is>
          <t>None found</t>
        </is>
      </c>
      <c r="U342" s="79" t="inlineStr">
        <is>
          <t>https://www.exploit-db.com/search?text=python-jsonrpc-server</t>
        </is>
      </c>
      <c r="V342" s="89" t="inlineStr">
        <is>
          <t>None found</t>
        </is>
      </c>
      <c r="W342" s="82" t="inlineStr">
        <is>
          <t>SECURITY RISK: 1 vulnerabilities found | HIGH PRIORITY: HIGH severity vulnerabilities detected | Sources: GitHub Advisory: 1 (HIGH) | Review security advisories before deployment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43552.35981228459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44176.80908277648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9" t="inlineStr">
        <is>
          <t>No published security advisories</t>
        </is>
      </c>
      <c r="N343" s="28" t="n"/>
      <c r="O343" s="79" t="inlineStr">
        <is>
          <t>https://nvd.nist.gov/vuln/search/results?form_type=Advanced&amp;results_type=overview&amp;search_type=all&amp;query=python-language-server</t>
        </is>
      </c>
      <c r="P343" s="89" t="inlineStr">
        <is>
          <t>None found</t>
        </is>
      </c>
      <c r="Q343" s="79" t="inlineStr">
        <is>
          <t>https://cve.mitre.org/cgi-bin/cvekey.cgi?keyword=python-language-server</t>
        </is>
      </c>
      <c r="R343" s="89" t="inlineStr">
        <is>
          <t>None found</t>
        </is>
      </c>
      <c r="S343" s="79" t="inlineStr">
        <is>
          <t>https://security.snyk.io/vuln/pip/python-language-server</t>
        </is>
      </c>
      <c r="T343" s="89" t="inlineStr">
        <is>
          <t>None found</t>
        </is>
      </c>
      <c r="U343" s="79" t="inlineStr">
        <is>
          <t>https://www.exploit-db.com/search?text=python-language-server</t>
        </is>
      </c>
      <c r="V343" s="89" t="inlineStr">
        <is>
          <t>None found</t>
        </is>
      </c>
      <c r="W343" s="89" t="inlineStr">
        <is>
          <t>PROCEED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44663.50870773072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45279.07693635637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9" t="inlineStr">
        <is>
          <t>No published security advisories</t>
        </is>
      </c>
      <c r="N344" s="28" t="n"/>
      <c r="O344" s="79" t="inlineStr">
        <is>
          <t>https://nvd.nist.gov/vuln/search/results?form_type=Advanced&amp;results_type=overview&amp;search_type=all&amp;query=python-lsp-black</t>
        </is>
      </c>
      <c r="P344" s="89" t="inlineStr">
        <is>
          <t>None found</t>
        </is>
      </c>
      <c r="Q344" s="79" t="inlineStr">
        <is>
          <t>https://cve.mitre.org/cgi-bin/cvekey.cgi?keyword=python-lsp-black</t>
        </is>
      </c>
      <c r="R344" s="89" t="inlineStr">
        <is>
          <t>None found</t>
        </is>
      </c>
      <c r="S344" s="79" t="inlineStr">
        <is>
          <t>https://security.snyk.io/vuln/pip/python-lsp-black</t>
        </is>
      </c>
      <c r="T344" s="89" t="inlineStr">
        <is>
          <t>None found</t>
        </is>
      </c>
      <c r="U344" s="79" t="inlineStr">
        <is>
          <t>https://www.exploit-db.com/search?text=python-lsp-black</t>
        </is>
      </c>
      <c r="V344" s="89" t="inlineStr">
        <is>
          <t>None found</t>
        </is>
      </c>
      <c r="W344" s="89" t="inlineStr">
        <is>
          <t>PROCEED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44300.88841086555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45192.74200005154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9" t="inlineStr">
        <is>
          <t>No published security advisories</t>
        </is>
      </c>
      <c r="N345" s="28" t="n"/>
      <c r="O345" s="79" t="inlineStr">
        <is>
          <t>https://nvd.nist.gov/vuln/search/results?form_type=Advanced&amp;results_type=overview&amp;search_type=all&amp;query=python-lsp-jsonrpc</t>
        </is>
      </c>
      <c r="P345" s="89" t="inlineStr">
        <is>
          <t>None found</t>
        </is>
      </c>
      <c r="Q345" s="79" t="inlineStr">
        <is>
          <t>https://cve.mitre.org/cgi-bin/cvekey.cgi?keyword=python-lsp-jsonrpc</t>
        </is>
      </c>
      <c r="R345" s="89" t="inlineStr">
        <is>
          <t>None found</t>
        </is>
      </c>
      <c r="S345" s="79" t="inlineStr">
        <is>
          <t>https://security.snyk.io/vuln/pip/python-lsp-jsonrpc</t>
        </is>
      </c>
      <c r="T345" s="89" t="inlineStr">
        <is>
          <t>None found</t>
        </is>
      </c>
      <c r="U345" s="79" t="inlineStr">
        <is>
          <t>https://www.exploit-db.com/search?text=python-lsp-jsonrpc</t>
        </is>
      </c>
      <c r="V345" s="89" t="inlineStr">
        <is>
          <t>None found</t>
        </is>
      </c>
      <c r="W345" s="89" t="inlineStr">
        <is>
          <t>PROCEED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45106.71736416318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45846.68362127901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9" t="inlineStr">
        <is>
          <t>No published security advisories</t>
        </is>
      </c>
      <c r="N346" s="28" t="n"/>
      <c r="O346" s="79" t="inlineStr">
        <is>
          <t>https://nvd.nist.gov/vuln/search/results?form_type=Advanced&amp;results_type=overview&amp;search_type=all&amp;query=python-lsp-server</t>
        </is>
      </c>
      <c r="P346" s="89" t="inlineStr">
        <is>
          <t>None found</t>
        </is>
      </c>
      <c r="Q346" s="79" t="inlineStr">
        <is>
          <t>https://cve.mitre.org/cgi-bin/cvekey.cgi?keyword=python-lsp-server</t>
        </is>
      </c>
      <c r="R346" s="89" t="inlineStr">
        <is>
          <t>None found</t>
        </is>
      </c>
      <c r="S346" s="79" t="inlineStr">
        <is>
          <t>https://security.snyk.io/vuln/pip/python-lsp-server</t>
        </is>
      </c>
      <c r="T346" s="89" t="inlineStr">
        <is>
          <t>None found</t>
        </is>
      </c>
      <c r="U346" s="79" t="inlineStr">
        <is>
          <t>https://www.exploit-db.com/search?text=python-lsp-server</t>
        </is>
      </c>
      <c r="V346" s="89" t="inlineStr">
        <is>
          <t>None found</t>
        </is>
      </c>
      <c r="W346" s="89" t="inlineStr">
        <is>
          <t>PROCEED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44459.99315116233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45511.73157629815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9" t="inlineStr">
        <is>
          <t>No published security advisories</t>
        </is>
      </c>
      <c r="N347" s="28" t="n"/>
      <c r="O347" s="79" t="inlineStr">
        <is>
          <t>https://nvd.nist.gov/vuln/search/results?form_type=Advanced&amp;results_type=overview&amp;search_type=all&amp;query=python-pptx</t>
        </is>
      </c>
      <c r="P347" s="89" t="inlineStr">
        <is>
          <t>None found</t>
        </is>
      </c>
      <c r="Q347" s="79" t="inlineStr">
        <is>
          <t>https://cve.mitre.org/cgi-bin/cvekey.cgi?keyword=python-pptx</t>
        </is>
      </c>
      <c r="R347" s="89" t="inlineStr">
        <is>
          <t>None found</t>
        </is>
      </c>
      <c r="S347" s="79" t="inlineStr">
        <is>
          <t>https://security.snyk.io/vuln/pip/python-pptx</t>
        </is>
      </c>
      <c r="T347" s="89" t="inlineStr">
        <is>
          <t>None found</t>
        </is>
      </c>
      <c r="U347" s="79" t="inlineStr">
        <is>
          <t>https://www.exploit-db.com/search?text=python-pptx</t>
        </is>
      </c>
      <c r="V347" s="89" t="inlineStr">
        <is>
          <t>None found</t>
        </is>
      </c>
      <c r="W347" s="89" t="inlineStr">
        <is>
          <t>PROCEED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44321.9857743813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45330.77273045684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9" t="inlineStr">
        <is>
          <t>No published security advisories</t>
        </is>
      </c>
      <c r="N348" s="28" t="n"/>
      <c r="O348" s="79" t="inlineStr">
        <is>
          <t>https://nvd.nist.gov/vuln/search/results?form_type=Advanced&amp;results_type=overview&amp;search_type=all&amp;query=python-slugify</t>
        </is>
      </c>
      <c r="P348" s="89" t="inlineStr">
        <is>
          <t>None found</t>
        </is>
      </c>
      <c r="Q348" s="79" t="inlineStr">
        <is>
          <t>https://cve.mitre.org/cgi-bin/cvekey.cgi?keyword=python-slugify</t>
        </is>
      </c>
      <c r="R348" s="89" t="inlineStr">
        <is>
          <t>None found</t>
        </is>
      </c>
      <c r="S348" s="79" t="inlineStr">
        <is>
          <t>https://security.snyk.io/vuln/pip/python-slugify</t>
        </is>
      </c>
      <c r="T348" s="89" t="inlineStr">
        <is>
          <t>None found</t>
        </is>
      </c>
      <c r="U348" s="79" t="inlineStr">
        <is>
          <t>https://www.exploit-db.com/search?text=python-slugify</t>
        </is>
      </c>
      <c r="V348" s="89" t="inlineStr">
        <is>
          <t>None found</t>
        </is>
      </c>
      <c r="W348" s="89" t="inlineStr">
        <is>
          <t>PROCEED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44614.66179572055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45533.55283302351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9" t="inlineStr">
        <is>
          <t>No published security advisories</t>
        </is>
      </c>
      <c r="N349" s="28" t="n"/>
      <c r="O349" s="79" t="inlineStr">
        <is>
          <t>https://nvd.nist.gov/vuln/search/results?form_type=Advanced&amp;results_type=overview&amp;search_type=all&amp;query=python-snappy</t>
        </is>
      </c>
      <c r="P349" s="89" t="inlineStr">
        <is>
          <t>None found</t>
        </is>
      </c>
      <c r="Q349" s="79" t="inlineStr">
        <is>
          <t>https://cve.mitre.org/cgi-bin/cvekey.cgi?keyword=python-snappy</t>
        </is>
      </c>
      <c r="R349" s="89" t="inlineStr">
        <is>
          <t>None found</t>
        </is>
      </c>
      <c r="S349" s="79" t="inlineStr">
        <is>
          <t>https://security.snyk.io/vuln/pip/python-snappy</t>
        </is>
      </c>
      <c r="T349" s="89" t="inlineStr">
        <is>
          <t>None found</t>
        </is>
      </c>
      <c r="U349" s="79" t="inlineStr">
        <is>
          <t>https://www.exploit-db.com/search?text=python-snappy</t>
        </is>
      </c>
      <c r="V349" s="89" t="inlineStr">
        <is>
          <t>None found</t>
        </is>
      </c>
      <c r="W349" s="89" t="inlineStr">
        <is>
          <t>PROCEED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43238.73658889064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43238.73658889064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9" t="inlineStr">
        <is>
          <t>No published security advisories</t>
        </is>
      </c>
      <c r="N350" s="28" t="n"/>
      <c r="O350" s="79" t="inlineStr">
        <is>
          <t>https://nvd.nist.gov/vuln/search/results?form_type=Advanced&amp;results_type=overview&amp;search_type=all&amp;query=pytimeparse</t>
        </is>
      </c>
      <c r="P350" s="89" t="inlineStr">
        <is>
          <t>None found</t>
        </is>
      </c>
      <c r="Q350" s="79" t="inlineStr">
        <is>
          <t>https://cve.mitre.org/cgi-bin/cvekey.cgi?keyword=pytimeparse</t>
        </is>
      </c>
      <c r="R350" s="89" t="inlineStr">
        <is>
          <t>None found</t>
        </is>
      </c>
      <c r="S350" s="79" t="inlineStr">
        <is>
          <t>https://security.snyk.io/vuln/pip/pytimeparse</t>
        </is>
      </c>
      <c r="T350" s="89" t="inlineStr">
        <is>
          <t>None found</t>
        </is>
      </c>
      <c r="U350" s="79" t="inlineStr">
        <is>
          <t>https://www.exploit-db.com/search?text=pytimeparse</t>
        </is>
      </c>
      <c r="V350" s="89" t="inlineStr">
        <is>
          <t>None found</t>
        </is>
      </c>
      <c r="W350" s="89" t="inlineStr">
        <is>
          <t>PROCEED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44956.83249983114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45302.68415034506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9" t="inlineStr">
        <is>
          <t>No published security advisories</t>
        </is>
      </c>
      <c r="N351" s="28" t="n"/>
      <c r="O351" s="79" t="inlineStr">
        <is>
          <t>https://nvd.nist.gov/vuln/search/results?form_type=Advanced&amp;results_type=overview&amp;search_type=all&amp;query=pytoolconfig</t>
        </is>
      </c>
      <c r="P351" s="89" t="inlineStr">
        <is>
          <t>None found</t>
        </is>
      </c>
      <c r="Q351" s="79" t="inlineStr">
        <is>
          <t>https://cve.mitre.org/cgi-bin/cvekey.cgi?keyword=pytoolconfig</t>
        </is>
      </c>
      <c r="R351" s="89" t="inlineStr">
        <is>
          <t>None found</t>
        </is>
      </c>
      <c r="S351" s="79" t="inlineStr">
        <is>
          <t>https://security.snyk.io/vuln/pip/pytoolconfig</t>
        </is>
      </c>
      <c r="T351" s="89" t="inlineStr">
        <is>
          <t>None found</t>
        </is>
      </c>
      <c r="U351" s="79" t="inlineStr">
        <is>
          <t>https://www.exploit-db.com/search?text=pytoolconfig</t>
        </is>
      </c>
      <c r="V351" s="89" t="inlineStr">
        <is>
          <t>None found</t>
        </is>
      </c>
      <c r="W351" s="89" t="inlineStr">
        <is>
          <t>PROCEED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44913.09538016463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45741.10067671492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9" t="inlineStr">
        <is>
          <t>No published security advisories</t>
        </is>
      </c>
      <c r="N352" s="28" t="n"/>
      <c r="O352" s="79" t="inlineStr">
        <is>
          <t>https://nvd.nist.gov/vuln/search/results?form_type=Advanced&amp;results_type=overview&amp;search_type=all&amp;query=pytz</t>
        </is>
      </c>
      <c r="P352" s="89" t="inlineStr">
        <is>
          <t>None found</t>
        </is>
      </c>
      <c r="Q352" s="79" t="inlineStr">
        <is>
          <t>https://cve.mitre.org/cgi-bin/cvekey.cgi?keyword=pytz</t>
        </is>
      </c>
      <c r="R352" s="89" t="inlineStr">
        <is>
          <t>None found</t>
        </is>
      </c>
      <c r="S352" s="79" t="inlineStr">
        <is>
          <t>https://security.snyk.io/vuln/pip/pytz</t>
        </is>
      </c>
      <c r="T352" s="89" t="inlineStr">
        <is>
          <t>None found</t>
        </is>
      </c>
      <c r="U352" s="79" t="inlineStr">
        <is>
          <t>https://www.exploit-db.com/search?text=pytz</t>
        </is>
      </c>
      <c r="V352" s="89" t="inlineStr">
        <is>
          <t>None found</t>
        </is>
      </c>
      <c r="W352" s="89" t="inlineStr">
        <is>
          <t>PROCEED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45070.76585419694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45828.70172253047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 t="inlineStr">
        <is>
          <t>https://nvd.nist.gov/vuln/search/results?form_type=Advanced&amp;results_type=overview&amp;search_type=all&amp;query=pyviz-comms</t>
        </is>
      </c>
      <c r="P353" s="49" t="inlineStr">
        <is>
          <t>None found</t>
        </is>
      </c>
      <c r="Q353" s="79" t="inlineStr">
        <is>
          <t>https://cve.mitre.org/cgi-bin/cvekey.cgi?keyword=pyviz-comms</t>
        </is>
      </c>
      <c r="R353" s="49" t="inlineStr">
        <is>
          <t>None found</t>
        </is>
      </c>
      <c r="S353" s="79" t="inlineStr">
        <is>
          <t>https://security.snyk.io/vuln/pip/pyviz-comms</t>
        </is>
      </c>
      <c r="T353" s="49" t="inlineStr">
        <is>
          <t>None found</t>
        </is>
      </c>
      <c r="U353" s="79" t="inlineStr">
        <is>
          <t>https://www.exploit-db.com/search?text=pyviz-comms</t>
        </is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44820.60145392127</v>
      </c>
      <c r="F354" s="92" t="inlineStr">
        <is>
          <t>1.8.0</t>
        </is>
      </c>
      <c r="G354" s="76" t="inlineStr">
        <is>
          <t>https://pypi.org/project/PyWavelets/1.8.0/</t>
        </is>
      </c>
      <c r="H354" s="75" t="n">
        <v>45630.82849347735</v>
      </c>
      <c r="I354" s="93" t="inlineStr">
        <is>
          <t>numpy, scipy</t>
        </is>
      </c>
      <c r="J354" s="93" t="inlineStr">
        <is>
          <t>5 - Production/Stable</t>
        </is>
      </c>
      <c r="K354" s="78" t="inlineStr">
        <is>
          <t>https://github.com/PyWavelets/pywt</t>
        </is>
      </c>
      <c r="L354" s="78" t="inlineStr">
        <is>
          <t>https://github.com/PyWavelets/pywt/security/advisories</t>
        </is>
      </c>
      <c r="M354" s="89" t="inlineStr">
        <is>
          <t>No published security advisories</t>
        </is>
      </c>
      <c r="N354" s="28" t="n"/>
      <c r="O354" s="79" t="inlineStr">
        <is>
          <t>https://nvd.nist.gov/vuln/search/results?form_type=Advanced&amp;results_type=overview&amp;search_type=all&amp;query=PyWavelets</t>
        </is>
      </c>
      <c r="P354" s="89" t="inlineStr">
        <is>
          <t>None found</t>
        </is>
      </c>
      <c r="Q354" s="79" t="inlineStr">
        <is>
          <t>https://cve.mitre.org/cgi-bin/cvekey.cgi?keyword=PyWavelets</t>
        </is>
      </c>
      <c r="R354" s="89" t="inlineStr">
        <is>
          <t>None found</t>
        </is>
      </c>
      <c r="S354" s="79" t="inlineStr">
        <is>
          <t>https://security.snyk.io/vuln/pip/PyWavelets</t>
        </is>
      </c>
      <c r="T354" s="89" t="inlineStr">
        <is>
          <t>None found</t>
        </is>
      </c>
      <c r="U354" s="79" t="inlineStr">
        <is>
          <t>https://www.exploit-db.com/search?text=PyWavelets</t>
        </is>
      </c>
      <c r="V354" s="89" t="inlineStr">
        <is>
          <t>None found</t>
        </is>
      </c>
      <c r="W354" s="89" t="inlineStr">
        <is>
          <t>PROCEED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7" t="inlineStr">
        <is>
          <t>Not Available</t>
        </is>
      </c>
      <c r="F355" s="92" t="inlineStr">
        <is>
          <t>311</t>
        </is>
      </c>
      <c r="G355" s="76" t="inlineStr">
        <is>
          <t>https://pypi.org/project/pywin32/311/</t>
        </is>
      </c>
      <c r="H355" s="75" t="n">
        <v>45852.84242940575</v>
      </c>
      <c r="I355" s="94" t="inlineStr"/>
      <c r="J355" s="93" t="inlineStr">
        <is>
          <t>5 - Production/Stable</t>
        </is>
      </c>
      <c r="K355" s="78" t="inlineStr">
        <is>
          <t>https://github.com/mhammond/pywin32/issues</t>
        </is>
      </c>
      <c r="L355" s="78" t="inlineStr">
        <is>
          <t>https://github.com/mhammond/pywin32/security/advisories</t>
        </is>
      </c>
      <c r="M355" s="89" t="inlineStr">
        <is>
          <t>No published security advisories</t>
        </is>
      </c>
      <c r="N355" s="28" t="n"/>
      <c r="O355" s="79" t="inlineStr">
        <is>
          <t>https://nvd.nist.gov/vuln/search/results?form_type=Advanced&amp;results_type=overview&amp;search_type=all&amp;query=pywin32</t>
        </is>
      </c>
      <c r="P355" s="89" t="inlineStr">
        <is>
          <t>None found</t>
        </is>
      </c>
      <c r="Q355" s="79" t="inlineStr">
        <is>
          <t>https://cve.mitre.org/cgi-bin/cvekey.cgi?keyword=pywin32</t>
        </is>
      </c>
      <c r="R355" s="82" t="inlineStr">
        <is>
          <t>SAFE - 1 MITRE CVEs found but v305.1 not affected</t>
        </is>
      </c>
      <c r="S355" s="79" t="inlineStr">
        <is>
          <t>https://security.snyk.io/vuln/pip/pywin32</t>
        </is>
      </c>
      <c r="T355" s="89" t="inlineStr">
        <is>
          <t>None found</t>
        </is>
      </c>
      <c r="U355" s="79" t="inlineStr">
        <is>
          <t>https://www.exploit-db.com/search?text=pywin32</t>
        </is>
      </c>
      <c r="V355" s="89" t="inlineStr">
        <is>
          <t>None found</t>
        </is>
      </c>
      <c r="W355" s="82" t="inlineStr">
        <is>
          <t>Update from 305.1 to 311 | SECURITY RISK: 1 vulnerabilities found | Sources: MITRE CVE: 1 (NONE) | Review security advisories before deployment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45104.46736330813</v>
      </c>
      <c r="F356" s="92" t="inlineStr">
        <is>
          <t>0.2.3</t>
        </is>
      </c>
      <c r="G356" s="76" t="inlineStr">
        <is>
          <t>https://pypi.org/project/pywin32-ctypes/0.2.3/</t>
        </is>
      </c>
      <c r="H356" s="75" t="n">
        <v>45518.42746744493</v>
      </c>
      <c r="I356" s="94" t="inlineStr"/>
      <c r="J356" s="93" t="inlineStr">
        <is>
          <t>Unknown</t>
        </is>
      </c>
      <c r="K356" s="78" t="inlineStr">
        <is>
          <t>https://github.com/enthought/pywin32-ctypes</t>
        </is>
      </c>
      <c r="L356" s="78" t="inlineStr">
        <is>
          <t>https://github.com/enthought/pywin32-ctypes/security/advisories</t>
        </is>
      </c>
      <c r="M356" s="89" t="inlineStr">
        <is>
          <t>No published security advisories</t>
        </is>
      </c>
      <c r="N356" s="28" t="n"/>
      <c r="O356" s="79" t="inlineStr">
        <is>
          <t>https://nvd.nist.gov/vuln/search/results?form_type=Advanced&amp;results_type=overview&amp;search_type=all&amp;query=pywin32-ctypes</t>
        </is>
      </c>
      <c r="P356" s="89" t="inlineStr">
        <is>
          <t>None found</t>
        </is>
      </c>
      <c r="Q356" s="79" t="inlineStr">
        <is>
          <t>https://cve.mitre.org/cgi-bin/cvekey.cgi?keyword=pywin32-ctypes</t>
        </is>
      </c>
      <c r="R356" s="89" t="inlineStr">
        <is>
          <t>None found</t>
        </is>
      </c>
      <c r="S356" s="79" t="inlineStr">
        <is>
          <t>https://security.snyk.io/vuln/pip/pywin32-ctypes</t>
        </is>
      </c>
      <c r="T356" s="89" t="inlineStr">
        <is>
          <t>None found</t>
        </is>
      </c>
      <c r="U356" s="79" t="inlineStr">
        <is>
          <t>https://www.exploit-db.com/search?text=pywin32-ctypes</t>
        </is>
      </c>
      <c r="V356" s="89" t="inlineStr">
        <is>
          <t>None found</t>
        </is>
      </c>
      <c r="W356" s="89" t="inlineStr">
        <is>
          <t>PROCEED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44928.75425208938</v>
      </c>
      <c r="F357" s="92" t="inlineStr">
        <is>
          <t>2.0.15</t>
        </is>
      </c>
      <c r="G357" s="76" t="inlineStr">
        <is>
          <t>https://pypi.org/project/pywinpty/2.0.15/</t>
        </is>
      </c>
      <c r="H357" s="75" t="n">
        <v>45691.91417833674</v>
      </c>
      <c r="I357" s="94" t="inlineStr"/>
      <c r="J357" s="93" t="inlineStr">
        <is>
          <t>Unknown</t>
        </is>
      </c>
      <c r="K357" s="78" t="inlineStr">
        <is>
          <t>https://github.com/spyder-ide/pywinpty</t>
        </is>
      </c>
      <c r="L357" s="78" t="inlineStr">
        <is>
          <t>https://github.com/spyder-ide/pywinpty/security/advisories</t>
        </is>
      </c>
      <c r="M357" s="89" t="inlineStr">
        <is>
          <t>No published security advisories</t>
        </is>
      </c>
      <c r="N357" s="28" t="n"/>
      <c r="O357" s="79" t="inlineStr">
        <is>
          <t>https://nvd.nist.gov/vuln/search/results?form_type=Advanced&amp;results_type=overview&amp;search_type=all&amp;query=pywinpty</t>
        </is>
      </c>
      <c r="P357" s="89" t="inlineStr">
        <is>
          <t>None found</t>
        </is>
      </c>
      <c r="Q357" s="79" t="inlineStr">
        <is>
          <t>https://cve.mitre.org/cgi-bin/cvekey.cgi?keyword=pywinpty</t>
        </is>
      </c>
      <c r="R357" s="89" t="inlineStr">
        <is>
          <t>None found</t>
        </is>
      </c>
      <c r="S357" s="79" t="inlineStr">
        <is>
          <t>https://security.snyk.io/vuln/pip/pywinpty</t>
        </is>
      </c>
      <c r="T357" s="89" t="inlineStr">
        <is>
          <t>None found</t>
        </is>
      </c>
      <c r="U357" s="79" t="inlineStr">
        <is>
          <t>https://www.exploit-db.com/search?text=pywinpty</t>
        </is>
      </c>
      <c r="V357" s="89" t="inlineStr">
        <is>
          <t>None found</t>
        </is>
      </c>
      <c r="W357" s="89" t="inlineStr">
        <is>
          <t>PROCEED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7" t="inlineStr">
        <is>
          <t>Not Available</t>
        </is>
      </c>
      <c r="F358" s="92" t="inlineStr">
        <is>
          <t>6.0.2</t>
        </is>
      </c>
      <c r="G358" s="76" t="inlineStr">
        <is>
          <t>https://pypi.org/project/PyYAML/6.0.2/</t>
        </is>
      </c>
      <c r="H358" s="75" t="n">
        <v>45510.85532613919</v>
      </c>
      <c r="I358" s="94" t="inlineStr"/>
      <c r="J358" s="93" t="inlineStr">
        <is>
          <t>5 - Production/Stable</t>
        </is>
      </c>
      <c r="K358" s="78" t="inlineStr">
        <is>
          <t>https://github.com/yaml/pyyaml/issues</t>
        </is>
      </c>
      <c r="L358" s="78" t="inlineStr">
        <is>
          <t>https://github.com/yaml/pyyaml/security/advisories</t>
        </is>
      </c>
      <c r="M358" s="89" t="inlineStr">
        <is>
          <t>No published security advisories</t>
        </is>
      </c>
      <c r="N358" s="28" t="n"/>
      <c r="O358" s="79" t="inlineStr">
        <is>
          <t>https://nvd.nist.gov/vuln/search/results?form_type=Advanced&amp;results_type=overview&amp;search_type=all&amp;query=PyYAML</t>
        </is>
      </c>
      <c r="P358" s="89" t="inlineStr">
        <is>
          <t>None found</t>
        </is>
      </c>
      <c r="Q358" s="79" t="inlineStr">
        <is>
          <t>https://cve.mitre.org/cgi-bin/cvekey.cgi?keyword=PyYAML</t>
        </is>
      </c>
      <c r="R358" s="89" t="inlineStr">
        <is>
          <t>None found</t>
        </is>
      </c>
      <c r="S358" s="79" t="inlineStr">
        <is>
          <t>https://security.snyk.io/vuln/pip/PyYAML</t>
        </is>
      </c>
      <c r="T358" s="89" t="inlineStr">
        <is>
          <t>None found</t>
        </is>
      </c>
      <c r="U358" s="79" t="inlineStr">
        <is>
          <t>https://www.exploit-db.com/search?text=PyYAML</t>
        </is>
      </c>
      <c r="V358" s="89" t="inlineStr">
        <is>
          <t>None found</t>
        </is>
      </c>
      <c r="W358" s="89" t="inlineStr">
        <is>
          <t>PROCEED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45072.78332120023</v>
      </c>
      <c r="F359" s="92" t="inlineStr">
        <is>
          <t>27.0.0</t>
        </is>
      </c>
      <c r="G359" s="76" t="inlineStr">
        <is>
          <t>https://pypi.org/project/pyzmq/27.0.0/</t>
        </is>
      </c>
      <c r="H359" s="75" t="n">
        <v>45821.58817066562</v>
      </c>
      <c r="I359" s="93" t="inlineStr">
        <is>
          <t>cffi</t>
        </is>
      </c>
      <c r="J359" s="93" t="inlineStr">
        <is>
          <t>5 - Production/Stable</t>
        </is>
      </c>
      <c r="K359" s="78" t="inlineStr">
        <is>
          <t>https://github.com/zeromq/pyzmq</t>
        </is>
      </c>
      <c r="L359" s="78" t="inlineStr">
        <is>
          <t>https://github.com/zeromq/pyzmq/security/advisories</t>
        </is>
      </c>
      <c r="M359" s="89" t="inlineStr">
        <is>
          <t>No published security advisories</t>
        </is>
      </c>
      <c r="N359" s="28" t="n"/>
      <c r="O359" s="79" t="inlineStr">
        <is>
          <t>https://nvd.nist.gov/vuln/search/results?form_type=Advanced&amp;results_type=overview&amp;search_type=all&amp;query=pyzmq</t>
        </is>
      </c>
      <c r="P359" s="89" t="inlineStr">
        <is>
          <t>None found</t>
        </is>
      </c>
      <c r="Q359" s="79" t="inlineStr">
        <is>
          <t>https://cve.mitre.org/cgi-bin/cvekey.cgi?keyword=pyzmq</t>
        </is>
      </c>
      <c r="R359" s="89" t="inlineStr">
        <is>
          <t>None found</t>
        </is>
      </c>
      <c r="S359" s="79" t="inlineStr">
        <is>
          <t>https://security.snyk.io/vuln/pip/pyzmq</t>
        </is>
      </c>
      <c r="T359" s="89" t="inlineStr">
        <is>
          <t>None found</t>
        </is>
      </c>
      <c r="U359" s="79" t="inlineStr">
        <is>
          <t>https://www.exploit-db.com/search?text=pyzmq</t>
        </is>
      </c>
      <c r="V359" s="89" t="inlineStr">
        <is>
          <t>None found</t>
        </is>
      </c>
      <c r="W359" s="89" t="inlineStr">
        <is>
          <t>PROCEED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44287.65112706125</v>
      </c>
      <c r="F360" s="92" t="inlineStr">
        <is>
          <t>3.2.3</t>
        </is>
      </c>
      <c r="G360" s="76" t="inlineStr">
        <is>
          <t>https://pypi.org/project/QDarkStyle/3.2.3/</t>
        </is>
      </c>
      <c r="H360" s="75" t="n">
        <v>45258.82972365682</v>
      </c>
      <c r="I360" s="93" t="inlineStr">
        <is>
          <t>qtpy, qtsass, watchdog, sphinx, sphinx-rtd-theme</t>
        </is>
      </c>
      <c r="J360" s="93" t="inlineStr">
        <is>
          <t>5 - Production/Stable</t>
        </is>
      </c>
      <c r="K360" s="78" t="inlineStr">
        <is>
          <t>https://github.com/ColinDuquesnoy/QDarkStyleSheet</t>
        </is>
      </c>
      <c r="L360" s="78" t="inlineStr">
        <is>
          <t>https://github.com/ColinDuquesnoy/QDarkStyleSheet/security/advisories</t>
        </is>
      </c>
      <c r="M360" s="89" t="inlineStr">
        <is>
          <t>No published security advisories</t>
        </is>
      </c>
      <c r="N360" s="28" t="n"/>
      <c r="O360" s="79" t="inlineStr">
        <is>
          <t>https://nvd.nist.gov/vuln/search/results?form_type=Advanced&amp;results_type=overview&amp;search_type=all&amp;query=QDarkStyle</t>
        </is>
      </c>
      <c r="P360" s="89" t="inlineStr">
        <is>
          <t>None found</t>
        </is>
      </c>
      <c r="Q360" s="79" t="inlineStr">
        <is>
          <t>https://cve.mitre.org/cgi-bin/cvekey.cgi?keyword=QDarkStyle</t>
        </is>
      </c>
      <c r="R360" s="89" t="inlineStr">
        <is>
          <t>None found</t>
        </is>
      </c>
      <c r="S360" s="79" t="inlineStr">
        <is>
          <t>https://security.snyk.io/vuln/pip/QDarkStyle</t>
        </is>
      </c>
      <c r="T360" s="89" t="inlineStr">
        <is>
          <t>None found</t>
        </is>
      </c>
      <c r="U360" s="79" t="inlineStr">
        <is>
          <t>https://www.exploit-db.com/search?text=QDarkStyle</t>
        </is>
      </c>
      <c r="V360" s="89" t="inlineStr">
        <is>
          <t>None found</t>
        </is>
      </c>
      <c r="W360" s="89" t="inlineStr">
        <is>
          <t>PROCEED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44807.67522255207</v>
      </c>
      <c r="F361" s="92" t="inlineStr">
        <is>
          <t>0.2.4</t>
        </is>
      </c>
      <c r="G361" s="76" t="inlineStr">
        <is>
          <t>https://pypi.org/project/qstylizer/0.2.4/</t>
        </is>
      </c>
      <c r="H361" s="75" t="n">
        <v>45616.82785060564</v>
      </c>
      <c r="I361" s="93" t="inlineStr">
        <is>
          <t>tinycss2, inflection, sphinx, sphinx-rtd-theme, sphinxcontrib-autoprogram!</t>
        </is>
      </c>
      <c r="J361" s="93" t="inlineStr">
        <is>
          <t>4 - Beta</t>
        </is>
      </c>
      <c r="K361" s="78" t="inlineStr">
        <is>
          <t>https://github.com/blambright/qstylizer</t>
        </is>
      </c>
      <c r="L361" s="78" t="inlineStr">
        <is>
          <t>https://github.com/blambright/qstylizer/security/advisories</t>
        </is>
      </c>
      <c r="M361" s="89" t="inlineStr">
        <is>
          <t>No published security advisories</t>
        </is>
      </c>
      <c r="N361" s="28" t="n"/>
      <c r="O361" s="79" t="inlineStr">
        <is>
          <t>https://nvd.nist.gov/vuln/search/results?form_type=Advanced&amp;results_type=overview&amp;search_type=all&amp;query=qstylizer</t>
        </is>
      </c>
      <c r="P361" s="89" t="inlineStr">
        <is>
          <t>None found</t>
        </is>
      </c>
      <c r="Q361" s="79" t="inlineStr">
        <is>
          <t>https://cve.mitre.org/cgi-bin/cvekey.cgi?keyword=qstylizer</t>
        </is>
      </c>
      <c r="R361" s="89" t="inlineStr">
        <is>
          <t>None found</t>
        </is>
      </c>
      <c r="S361" s="79" t="inlineStr">
        <is>
          <t>https://security.snyk.io/vuln/pip/qstylizer</t>
        </is>
      </c>
      <c r="T361" s="89" t="inlineStr">
        <is>
          <t>None found</t>
        </is>
      </c>
      <c r="U361" s="79" t="inlineStr">
        <is>
          <t>https://www.exploit-db.com/search?text=qstylizer</t>
        </is>
      </c>
      <c r="V361" s="89" t="inlineStr">
        <is>
          <t>None found</t>
        </is>
      </c>
      <c r="W361" s="89" t="inlineStr">
        <is>
          <t>PROCEED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44922.96970353084</v>
      </c>
      <c r="F362" s="92" t="inlineStr">
        <is>
          <t>1.4.0</t>
        </is>
      </c>
      <c r="G362" s="76" t="inlineStr">
        <is>
          <t>https://pypi.org/project/QtAwesome/1.4.0/</t>
        </is>
      </c>
      <c r="H362" s="75" t="n">
        <v>45715.91736019894</v>
      </c>
      <c r="I362" s="93" t="inlineStr">
        <is>
          <t>qtpy</t>
        </is>
      </c>
      <c r="J362" s="93" t="inlineStr">
        <is>
          <t>5 - Production/Stable</t>
        </is>
      </c>
      <c r="K362" s="78" t="inlineStr">
        <is>
          <t>https://github.com/spyder-ide/qtawesome</t>
        </is>
      </c>
      <c r="L362" s="78" t="inlineStr">
        <is>
          <t>https://github.com/spyder-ide/qtawesome/security/advisories</t>
        </is>
      </c>
      <c r="M362" s="89" t="inlineStr">
        <is>
          <t>No published security advisories</t>
        </is>
      </c>
      <c r="N362" s="28" t="n"/>
      <c r="O362" s="79" t="inlineStr">
        <is>
          <t>https://nvd.nist.gov/vuln/search/results?form_type=Advanced&amp;results_type=overview&amp;search_type=all&amp;query=QtAwesome</t>
        </is>
      </c>
      <c r="P362" s="89" t="inlineStr">
        <is>
          <t>None found</t>
        </is>
      </c>
      <c r="Q362" s="79" t="inlineStr">
        <is>
          <t>https://cve.mitre.org/cgi-bin/cvekey.cgi?keyword=QtAwesome</t>
        </is>
      </c>
      <c r="R362" s="89" t="inlineStr">
        <is>
          <t>None found</t>
        </is>
      </c>
      <c r="S362" s="79" t="inlineStr">
        <is>
          <t>https://security.snyk.io/vuln/pip/QtAwesome</t>
        </is>
      </c>
      <c r="T362" s="89" t="inlineStr">
        <is>
          <t>None found</t>
        </is>
      </c>
      <c r="U362" s="79" t="inlineStr">
        <is>
          <t>https://www.exploit-db.com/search?text=QtAwesome</t>
        </is>
      </c>
      <c r="V362" s="89" t="inlineStr">
        <is>
          <t>None found</t>
        </is>
      </c>
      <c r="W362" s="89" t="inlineStr">
        <is>
          <t>PROCEED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45018.88823226238</v>
      </c>
      <c r="F363" s="92" t="inlineStr">
        <is>
          <t>5.6.1</t>
        </is>
      </c>
      <c r="G363" s="76" t="inlineStr">
        <is>
          <t>https://pypi.org/project/qtconsole/5.6.1/</t>
        </is>
      </c>
      <c r="H363" s="75" t="n">
        <v>45593.99958555151</v>
      </c>
      <c r="I363" s="93" t="inlineStr">
        <is>
          <t>traitlets!, jupyter-core, jupyter-client, pygments, ipykernel</t>
        </is>
      </c>
      <c r="J363" s="93" t="inlineStr">
        <is>
          <t>Unknown</t>
        </is>
      </c>
      <c r="K363" s="29" t="n"/>
      <c r="L363" s="78" t="inlineStr">
        <is>
          <t>https://github.com/advisories?query=ecosystem%3Apip%20qtconsole</t>
        </is>
      </c>
      <c r="M363" s="82" t="inlineStr">
        <is>
          <t>GitHub Security Advisory Analysis: FOUND - qtconsole has a security advisory affecting versions prior to 5.4.3, including 5.4.2, related to a potential code execution vulnerability. Severity: HIGH. Current version 5.4.2: AFFECTED. Recommendation: ACTION_NEEDED—update to at least version 5.4.3 to mitigate known risks.</t>
        </is>
      </c>
      <c r="N363" s="28" t="n"/>
      <c r="O363" s="79" t="inlineStr">
        <is>
          <t>https://nvd.nist.gov/vuln/search/results?form_type=Advanced&amp;results_type=overview&amp;search_type=all&amp;query=qtconsole</t>
        </is>
      </c>
      <c r="P363" s="89" t="inlineStr">
        <is>
          <t>None found</t>
        </is>
      </c>
      <c r="Q363" s="79" t="inlineStr">
        <is>
          <t>https://cve.mitre.org/cgi-bin/cvekey.cgi?keyword=qtconsole</t>
        </is>
      </c>
      <c r="R363" s="89" t="inlineStr">
        <is>
          <t>None found</t>
        </is>
      </c>
      <c r="S363" s="79" t="inlineStr">
        <is>
          <t>https://security.snyk.io/vuln/pip/qtconsole</t>
        </is>
      </c>
      <c r="T363" s="89" t="inlineStr">
        <is>
          <t>None found</t>
        </is>
      </c>
      <c r="U363" s="79" t="inlineStr">
        <is>
          <t>https://www.exploit-db.com/search?text=qtconsole</t>
        </is>
      </c>
      <c r="V363" s="89" t="inlineStr">
        <is>
          <t>None found</t>
        </is>
      </c>
      <c r="W363" s="82" t="inlineStr">
        <is>
          <t>Update from 5.4.2 to 5.6.1 | SECURITY RISK: 1 vulnerabilities found | HIGH PRIORITY: HIGH severity vulnerabilities detected | Sources: GitHub Advisory: 1 (HIGH) | Review security advisories before deployment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44783.72425056194</v>
      </c>
      <c r="F364" s="92" t="inlineStr">
        <is>
          <t>2.4.3</t>
        </is>
      </c>
      <c r="G364" s="76" t="inlineStr">
        <is>
          <t>https://pypi.org/project/QtPy/2.4.3/</t>
        </is>
      </c>
      <c r="H364" s="75" t="n">
        <v>45699.63152965373</v>
      </c>
      <c r="I364" s="93" t="inlineStr">
        <is>
          <t>packaging, pytest!, pytest-cov, pytest-qt</t>
        </is>
      </c>
      <c r="J364" s="93" t="inlineStr">
        <is>
          <t>5 - Production/Stable</t>
        </is>
      </c>
      <c r="K364" s="78" t="inlineStr">
        <is>
          <t>https://github.com/spyder-ide/qtpy/issues</t>
        </is>
      </c>
      <c r="L364" s="78" t="inlineStr">
        <is>
          <t>https://github.com/spyder-ide/qtpy/security/advisories</t>
        </is>
      </c>
      <c r="M364" s="89" t="inlineStr">
        <is>
          <t>No published security advisories</t>
        </is>
      </c>
      <c r="N364" s="28" t="n"/>
      <c r="O364" s="79" t="inlineStr">
        <is>
          <t>https://nvd.nist.gov/vuln/search/results?form_type=Advanced&amp;results_type=overview&amp;search_type=all&amp;query=QtPy</t>
        </is>
      </c>
      <c r="P364" s="89" t="inlineStr">
        <is>
          <t>None found</t>
        </is>
      </c>
      <c r="Q364" s="79" t="inlineStr">
        <is>
          <t>https://cve.mitre.org/cgi-bin/cvekey.cgi?keyword=QtPy</t>
        </is>
      </c>
      <c r="R364" s="89" t="inlineStr">
        <is>
          <t>None found</t>
        </is>
      </c>
      <c r="S364" s="79" t="inlineStr">
        <is>
          <t>https://security.snyk.io/vuln/pip/QtPy</t>
        </is>
      </c>
      <c r="T364" s="89" t="inlineStr">
        <is>
          <t>None found</t>
        </is>
      </c>
      <c r="U364" s="79" t="inlineStr">
        <is>
          <t>https://www.exploit-db.com/search?text=QtPy</t>
        </is>
      </c>
      <c r="V364" s="89" t="inlineStr">
        <is>
          <t>None found</t>
        </is>
      </c>
      <c r="W364" s="89" t="inlineStr">
        <is>
          <t>PROCEED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43171.535287174</v>
      </c>
      <c r="F365" s="92" t="inlineStr">
        <is>
          <t>1.8.0</t>
        </is>
      </c>
      <c r="G365" s="76" t="inlineStr">
        <is>
          <t>https://pypi.org/project/queuelib/1.8.0/</t>
        </is>
      </c>
      <c r="H365" s="75" t="n">
        <v>45747.51300378198</v>
      </c>
      <c r="I365" s="94" t="inlineStr"/>
      <c r="J365" s="93" t="inlineStr">
        <is>
          <t>5 - Production/Stable</t>
        </is>
      </c>
      <c r="K365" s="78" t="inlineStr">
        <is>
          <t>https://github.com/scrapy/queuelib/commits/master/</t>
        </is>
      </c>
      <c r="L365" s="78" t="inlineStr">
        <is>
          <t>https://github.com/scrapy/queuelib/security/advisories</t>
        </is>
      </c>
      <c r="M365" s="89" t="inlineStr">
        <is>
          <t>No published security advisories</t>
        </is>
      </c>
      <c r="N365" s="28" t="n"/>
      <c r="O365" s="79" t="inlineStr">
        <is>
          <t>https://nvd.nist.gov/vuln/search/results?form_type=Advanced&amp;results_type=overview&amp;search_type=all&amp;query=queuelib</t>
        </is>
      </c>
      <c r="P365" s="89" t="inlineStr">
        <is>
          <t>None found</t>
        </is>
      </c>
      <c r="Q365" s="79" t="inlineStr">
        <is>
          <t>https://cve.mitre.org/cgi-bin/cvekey.cgi?keyword=queuelib</t>
        </is>
      </c>
      <c r="R365" s="89" t="inlineStr">
        <is>
          <t>None found</t>
        </is>
      </c>
      <c r="S365" s="79" t="inlineStr">
        <is>
          <t>https://security.snyk.io/vuln/pip/queuelib</t>
        </is>
      </c>
      <c r="T365" s="89" t="inlineStr">
        <is>
          <t>None found</t>
        </is>
      </c>
      <c r="U365" s="79" t="inlineStr">
        <is>
          <t>https://www.exploit-db.com/search?text=queuelib</t>
        </is>
      </c>
      <c r="V365" s="89" t="inlineStr">
        <is>
          <t>None found</t>
        </is>
      </c>
      <c r="W365" s="89" t="inlineStr">
        <is>
          <t>PROCEED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45127.5430186399</v>
      </c>
      <c r="F366" s="92" t="inlineStr">
        <is>
          <t>0.16</t>
        </is>
      </c>
      <c r="G366" s="76" t="inlineStr">
        <is>
          <t>https://pypi.org/project/recordlinkage/0.16/</t>
        </is>
      </c>
      <c r="H366" s="75" t="n">
        <v>45127.5430186399</v>
      </c>
      <c r="I366" s="93" t="inlineStr">
        <is>
          <t>jellyfish, numpy, pandas, scipy, scikit-learn</t>
        </is>
      </c>
      <c r="J366" s="93" t="inlineStr">
        <is>
          <t>4 - Beta</t>
        </is>
      </c>
      <c r="K366" s="78" t="inlineStr">
        <is>
          <t>https://github.com/J535D165/recordlinkage</t>
        </is>
      </c>
      <c r="L366" s="78" t="inlineStr">
        <is>
          <t>https://github.com/J535D165/recordlinkage/security/advisories</t>
        </is>
      </c>
      <c r="M366" s="89" t="inlineStr">
        <is>
          <t>No published security advisories</t>
        </is>
      </c>
      <c r="N366" s="28" t="n"/>
      <c r="O366" s="79" t="inlineStr">
        <is>
          <t>https://nvd.nist.gov/vuln/search/results?form_type=Advanced&amp;results_type=overview&amp;search_type=all&amp;query=recordlinkage</t>
        </is>
      </c>
      <c r="P366" s="89" t="inlineStr">
        <is>
          <t>None found</t>
        </is>
      </c>
      <c r="Q366" s="79" t="inlineStr">
        <is>
          <t>https://cve.mitre.org/cgi-bin/cvekey.cgi?keyword=recordlinkage</t>
        </is>
      </c>
      <c r="R366" s="89" t="inlineStr">
        <is>
          <t>None found</t>
        </is>
      </c>
      <c r="S366" s="79" t="inlineStr">
        <is>
          <t>https://security.snyk.io/vuln/pip/recordlinkage</t>
        </is>
      </c>
      <c r="T366" s="89" t="inlineStr">
        <is>
          <t>None found</t>
        </is>
      </c>
      <c r="U366" s="79" t="inlineStr">
        <is>
          <t>https://www.exploit-db.com/search?text=recordlinkage</t>
        </is>
      </c>
      <c r="V366" s="89" t="inlineStr">
        <is>
          <t>None found</t>
        </is>
      </c>
      <c r="W366" s="89" t="inlineStr">
        <is>
          <t>PROCEED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45650.27374934774</v>
      </c>
      <c r="F367" s="92" t="inlineStr">
        <is>
          <t>2.1.8</t>
        </is>
      </c>
      <c r="G367" s="76" t="inlineStr">
        <is>
          <t>https://pypi.org/project/redshift-connector/2.1.8/</t>
        </is>
      </c>
      <c r="H367" s="75" t="n">
        <v>45839.93112608845</v>
      </c>
      <c r="I367" s="93" t="inlineStr">
        <is>
          <t>scramp, pytz, beautifulsoup4, boto3, requests</t>
        </is>
      </c>
      <c r="J367" s="93" t="inlineStr">
        <is>
          <t>5 - Production/Stable</t>
        </is>
      </c>
      <c r="K367" s="78" t="inlineStr">
        <is>
          <t>https://github.com/aws/amazon-redshift-python-driver</t>
        </is>
      </c>
      <c r="L367" s="78" t="inlineStr">
        <is>
          <t>https://github.com/aws/amazon-redshift-python-driver/security/advisories</t>
        </is>
      </c>
      <c r="M367" s="89" t="inlineStr">
        <is>
          <t>No published security advisories</t>
        </is>
      </c>
      <c r="N367" s="28" t="n"/>
      <c r="O367" s="79" t="inlineStr">
        <is>
          <t>https://nvd.nist.gov/vuln/search/results?form_type=Advanced&amp;results_type=overview&amp;search_type=all&amp;query=redshift-connector</t>
        </is>
      </c>
      <c r="P367" s="89" t="inlineStr">
        <is>
          <t>None found</t>
        </is>
      </c>
      <c r="Q367" s="79" t="inlineStr">
        <is>
          <t>https://cve.mitre.org/cgi-bin/cvekey.cgi?keyword=redshift-connector</t>
        </is>
      </c>
      <c r="R367" s="89" t="inlineStr">
        <is>
          <t>None found</t>
        </is>
      </c>
      <c r="S367" s="79" t="inlineStr">
        <is>
          <t>https://security.snyk.io/vuln/pip/redshift-connector</t>
        </is>
      </c>
      <c r="T367" s="89" t="inlineStr">
        <is>
          <t>None found</t>
        </is>
      </c>
      <c r="U367" s="79" t="inlineStr">
        <is>
          <t>https://www.exploit-db.com/search?text=redshift-connector</t>
        </is>
      </c>
      <c r="V367" s="89" t="inlineStr">
        <is>
          <t>None found</t>
        </is>
      </c>
      <c r="W367" s="89" t="inlineStr">
        <is>
          <t>PROCEED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44751.01484517547</v>
      </c>
      <c r="F368" s="92" t="inlineStr">
        <is>
          <t>2024.11.6</t>
        </is>
      </c>
      <c r="G368" s="76" t="inlineStr">
        <is>
          <t>https://pypi.org/project/regex/2024.11.6/</t>
        </is>
      </c>
      <c r="H368" s="75" t="n">
        <v>45602.8395552705</v>
      </c>
      <c r="I368" s="94" t="inlineStr"/>
      <c r="J368" s="93" t="inlineStr">
        <is>
          <t>5 - Production/Stable</t>
        </is>
      </c>
      <c r="K368" s="78" t="inlineStr">
        <is>
          <t>https://github.com/mrabarnett/mrab-regex</t>
        </is>
      </c>
      <c r="L368" s="78" t="inlineStr">
        <is>
          <t>https://github.com/mrabarnett/mrab-regex/security/advisories</t>
        </is>
      </c>
      <c r="M368" s="89" t="inlineStr">
        <is>
          <t>No published security advisories</t>
        </is>
      </c>
      <c r="N368" s="28" t="n"/>
      <c r="O368" s="79" t="inlineStr">
        <is>
          <t>https://nvd.nist.gov/vuln/search/results?form_type=Advanced&amp;results_type=overview&amp;search_type=all&amp;query=regex</t>
        </is>
      </c>
      <c r="P368" s="89" t="inlineStr">
        <is>
          <t>None found</t>
        </is>
      </c>
      <c r="Q368" s="79" t="inlineStr">
        <is>
          <t>https://cve.mitre.org/cgi-bin/cvekey.cgi?keyword=regex</t>
        </is>
      </c>
      <c r="R368" s="89" t="inlineStr">
        <is>
          <t>None found</t>
        </is>
      </c>
      <c r="S368" s="79" t="inlineStr">
        <is>
          <t>https://security.snyk.io/vuln/pip/regex</t>
        </is>
      </c>
      <c r="T368" s="89" t="inlineStr">
        <is>
          <t>None found</t>
        </is>
      </c>
      <c r="U368" s="79" t="inlineStr">
        <is>
          <t>https://www.exploit-db.com/search?text=regex</t>
        </is>
      </c>
      <c r="V368" s="89" t="inlineStr">
        <is>
          <t>None found</t>
        </is>
      </c>
      <c r="W368" s="89" t="inlineStr">
        <is>
          <t>PROCEED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45042.6420318962</v>
      </c>
      <c r="F369" s="92" t="inlineStr">
        <is>
          <t>2.32.4</t>
        </is>
      </c>
      <c r="G369" s="76" t="inlineStr">
        <is>
          <t>https://pypi.org/project/requests/2.32.4/</t>
        </is>
      </c>
      <c r="H369" s="75" t="n">
        <v>45817.69659407531</v>
      </c>
      <c r="I369" s="93" t="inlineStr">
        <is>
          <t>charset_normalizer, idna, urllib3, certifi, PySocks!</t>
        </is>
      </c>
      <c r="J369" s="93" t="inlineStr">
        <is>
          <t>5 - Production/Stable</t>
        </is>
      </c>
      <c r="K369" s="78" t="inlineStr">
        <is>
          <t>https://github.com/psf/requests</t>
        </is>
      </c>
      <c r="L369" s="78" t="inlineStr">
        <is>
          <t>https://github.com/psf/requests/security/advisories</t>
        </is>
      </c>
      <c r="M369" s="89" t="inlineStr">
        <is>
          <t>No published security advisories</t>
        </is>
      </c>
      <c r="N369" s="28" t="n"/>
      <c r="O369" s="79" t="inlineStr">
        <is>
          <t>https://nvd.nist.gov/vuln/search/results?form_type=Advanced&amp;results_type=overview&amp;search_type=all&amp;query=requests</t>
        </is>
      </c>
      <c r="P369" s="89" t="inlineStr">
        <is>
          <t>None found</t>
        </is>
      </c>
      <c r="Q369" s="79" t="inlineStr">
        <is>
          <t>https://cve.mitre.org/cgi-bin/cvekey.cgi?keyword=requests</t>
        </is>
      </c>
      <c r="R369" s="89" t="inlineStr">
        <is>
          <t>None found</t>
        </is>
      </c>
      <c r="S369" s="79" t="inlineStr">
        <is>
          <t>https://security.snyk.io/vuln/pip/requests</t>
        </is>
      </c>
      <c r="T369" s="89" t="inlineStr">
        <is>
          <t>None found</t>
        </is>
      </c>
      <c r="U369" s="79" t="inlineStr">
        <is>
          <t>https://www.exploit-db.com/search?text=requests</t>
        </is>
      </c>
      <c r="V369" s="89" t="inlineStr">
        <is>
          <t>None found</t>
        </is>
      </c>
      <c r="W369" s="89" t="inlineStr">
        <is>
          <t>PROCEED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43946.58151329333</v>
      </c>
      <c r="F370" s="92" t="inlineStr">
        <is>
          <t>2.1.0</t>
        </is>
      </c>
      <c r="G370" s="76" t="inlineStr">
        <is>
          <t>https://pypi.org/project/requests-file/2.1.0/</t>
        </is>
      </c>
      <c r="H370" s="75" t="n">
        <v>45433.68608487433</v>
      </c>
      <c r="I370" s="93" t="inlineStr">
        <is>
          <t>requests</t>
        </is>
      </c>
      <c r="J370" s="93" t="inlineStr">
        <is>
          <t>3 - Alpha</t>
        </is>
      </c>
      <c r="K370" s="78" t="inlineStr">
        <is>
          <t>https://github.com/dashea/requests-file</t>
        </is>
      </c>
      <c r="L370" s="78" t="inlineStr">
        <is>
          <t>https://github.com/dashea/requests-file/security/advisories</t>
        </is>
      </c>
      <c r="M370" s="89" t="inlineStr">
        <is>
          <t>No published security advisories</t>
        </is>
      </c>
      <c r="N370" s="28" t="n"/>
      <c r="O370" s="79" t="inlineStr">
        <is>
          <t>https://nvd.nist.gov/vuln/search/results?form_type=Advanced&amp;results_type=overview&amp;search_type=all&amp;query=requests-file</t>
        </is>
      </c>
      <c r="P370" s="89" t="inlineStr">
        <is>
          <t>None found</t>
        </is>
      </c>
      <c r="Q370" s="79" t="inlineStr">
        <is>
          <t>https://cve.mitre.org/cgi-bin/cvekey.cgi?keyword=requests-file</t>
        </is>
      </c>
      <c r="R370" s="89" t="inlineStr">
        <is>
          <t>None found</t>
        </is>
      </c>
      <c r="S370" s="79" t="inlineStr">
        <is>
          <t>https://security.snyk.io/vuln/pip/requests-file</t>
        </is>
      </c>
      <c r="T370" s="89" t="inlineStr">
        <is>
          <t>None found</t>
        </is>
      </c>
      <c r="U370" s="79" t="inlineStr">
        <is>
          <t>https://www.exploit-db.com/search?text=requests-file</t>
        </is>
      </c>
      <c r="V370" s="89" t="inlineStr">
        <is>
          <t>None found</t>
        </is>
      </c>
      <c r="W370" s="89" t="inlineStr">
        <is>
          <t>PROCEED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43495.06241500535</v>
      </c>
      <c r="F371" s="92" t="inlineStr">
        <is>
          <t>1.0.0</t>
        </is>
      </c>
      <c r="G371" s="76" t="inlineStr">
        <is>
          <t>https://pypi.org/project/requests-toolbelt/1.0.0/</t>
        </is>
      </c>
      <c r="H371" s="75" t="n">
        <v>45047.17463457275</v>
      </c>
      <c r="I371" s="93" t="inlineStr">
        <is>
          <t>requests</t>
        </is>
      </c>
      <c r="J371" s="93" t="inlineStr">
        <is>
          <t>5 - Production/Stable</t>
        </is>
      </c>
      <c r="K371" s="78" t="inlineStr">
        <is>
          <t>https://github.com/requests/toolbelt/blob/master/HISTORY.rst</t>
        </is>
      </c>
      <c r="L371" s="78" t="inlineStr">
        <is>
          <t>https://github.com/requests/toolbelt/security/advisories</t>
        </is>
      </c>
      <c r="M371" s="89" t="inlineStr">
        <is>
          <t>No published security advisories</t>
        </is>
      </c>
      <c r="N371" s="28" t="n"/>
      <c r="O371" s="79" t="inlineStr">
        <is>
          <t>https://nvd.nist.gov/vuln/search/results?form_type=Advanced&amp;results_type=overview&amp;search_type=all&amp;query=requests-toolbelt</t>
        </is>
      </c>
      <c r="P371" s="89" t="inlineStr">
        <is>
          <t>None found</t>
        </is>
      </c>
      <c r="Q371" s="79" t="inlineStr">
        <is>
          <t>https://cve.mitre.org/cgi-bin/cvekey.cgi?keyword=requests-toolbelt</t>
        </is>
      </c>
      <c r="R371" s="89" t="inlineStr">
        <is>
          <t>None found</t>
        </is>
      </c>
      <c r="S371" s="79" t="inlineStr">
        <is>
          <t>https://security.snyk.io/vuln/pip/requests-toolbelt</t>
        </is>
      </c>
      <c r="T371" s="89" t="inlineStr">
        <is>
          <t>None found</t>
        </is>
      </c>
      <c r="U371" s="79" t="inlineStr">
        <is>
          <t>https://www.exploit-db.com/search?text=requests-toolbelt</t>
        </is>
      </c>
      <c r="V371" s="89" t="inlineStr">
        <is>
          <t>None found</t>
        </is>
      </c>
      <c r="W371" s="89" t="inlineStr">
        <is>
          <t>PROCEED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44890.41513303451</v>
      </c>
      <c r="F372" s="92" t="inlineStr">
        <is>
          <t>1.4.1</t>
        </is>
      </c>
      <c r="G372" s="76" t="inlineStr">
        <is>
          <t>https://pypi.org/project/retrying/1.4.1/</t>
        </is>
      </c>
      <c r="H372" s="75" t="n">
        <v>45857.40208998725</v>
      </c>
      <c r="I372" s="94" t="inlineStr"/>
      <c r="J372" s="93" t="inlineStr">
        <is>
          <t>Unknown</t>
        </is>
      </c>
      <c r="K372" s="78" t="inlineStr">
        <is>
          <t>https://github.com/groodt/retrying</t>
        </is>
      </c>
      <c r="L372" s="78" t="inlineStr">
        <is>
          <t>https://github.com/groodt/retrying/security/advisories</t>
        </is>
      </c>
      <c r="M372" s="89" t="inlineStr">
        <is>
          <t>No published security advisories</t>
        </is>
      </c>
      <c r="N372" s="28" t="n"/>
      <c r="O372" s="79" t="inlineStr">
        <is>
          <t>https://nvd.nist.gov/vuln/search/results?form_type=Advanced&amp;results_type=overview&amp;search_type=all&amp;query=retrying</t>
        </is>
      </c>
      <c r="P372" s="89" t="inlineStr">
        <is>
          <t>None found</t>
        </is>
      </c>
      <c r="Q372" s="79" t="inlineStr">
        <is>
          <t>https://cve.mitre.org/cgi-bin/cvekey.cgi?keyword=retrying</t>
        </is>
      </c>
      <c r="R372" s="82" t="inlineStr">
        <is>
          <t>SAFE - 11 MITRE CVEs found but v1.3.4 not affected</t>
        </is>
      </c>
      <c r="S372" s="79" t="inlineStr">
        <is>
          <t>https://security.snyk.io/vuln/pip/retrying</t>
        </is>
      </c>
      <c r="T372" s="89" t="inlineStr">
        <is>
          <t>None found</t>
        </is>
      </c>
      <c r="U372" s="79" t="inlineStr">
        <is>
          <t>https://www.exploit-db.com/search?text=retrying</t>
        </is>
      </c>
      <c r="V372" s="89" t="inlineStr">
        <is>
          <t>None found</t>
        </is>
      </c>
      <c r="W372" s="82" t="inlineStr">
        <is>
          <t>Update from 1.3.4 to 1.4.1 | SECURITY RISK: 11 vulnerabilities found | Sources: MITRE CVE: 11 (NONE) | Review security advisories before deployment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44328.69296917691</v>
      </c>
      <c r="F373" s="92" t="inlineStr">
        <is>
          <t>0.1.4</t>
        </is>
      </c>
      <c r="G373" s="76" t="inlineStr">
        <is>
          <t>https://pypi.org/project/rfc3339-validator/0.1.4/</t>
        </is>
      </c>
      <c r="H373" s="75" t="n">
        <v>44328.69296917691</v>
      </c>
      <c r="I373" s="93" t="inlineStr">
        <is>
          <t>six</t>
        </is>
      </c>
      <c r="J373" s="93" t="inlineStr">
        <is>
          <t>2 - Pre-Alpha</t>
        </is>
      </c>
      <c r="K373" s="78" t="inlineStr">
        <is>
          <t>https://github.com/naimetti/rfc3339-validator</t>
        </is>
      </c>
      <c r="L373" s="78" t="inlineStr">
        <is>
          <t>https://github.com/naimetti/rfc3339-validator/security/advisories</t>
        </is>
      </c>
      <c r="M373" s="89" t="inlineStr">
        <is>
          <t>No published security advisories</t>
        </is>
      </c>
      <c r="N373" s="28" t="n"/>
      <c r="O373" s="79" t="inlineStr">
        <is>
          <t>https://nvd.nist.gov/vuln/search/results?form_type=Advanced&amp;results_type=overview&amp;search_type=all&amp;query=rfc3339-validator</t>
        </is>
      </c>
      <c r="P373" s="89" t="inlineStr">
        <is>
          <t>None found</t>
        </is>
      </c>
      <c r="Q373" s="79" t="inlineStr">
        <is>
          <t>https://cve.mitre.org/cgi-bin/cvekey.cgi?keyword=rfc3339-validator</t>
        </is>
      </c>
      <c r="R373" s="89" t="inlineStr">
        <is>
          <t>None found</t>
        </is>
      </c>
      <c r="S373" s="79" t="inlineStr">
        <is>
          <t>https://security.snyk.io/vuln/pip/rfc3339-validator</t>
        </is>
      </c>
      <c r="T373" s="89" t="inlineStr">
        <is>
          <t>None found</t>
        </is>
      </c>
      <c r="U373" s="79" t="inlineStr">
        <is>
          <t>https://www.exploit-db.com/search?text=rfc3339-validator</t>
        </is>
      </c>
      <c r="V373" s="89" t="inlineStr">
        <is>
          <t>None found</t>
        </is>
      </c>
      <c r="W373" s="89" t="inlineStr">
        <is>
          <t>PROCEED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43766.66682842818</v>
      </c>
      <c r="F374" s="92" t="inlineStr">
        <is>
          <t>0.1.1</t>
        </is>
      </c>
      <c r="G374" s="76" t="inlineStr">
        <is>
          <t>https://pypi.org/project/rfc3986-validator/0.1.1/</t>
        </is>
      </c>
      <c r="H374" s="75" t="n">
        <v>43766.66682842818</v>
      </c>
      <c r="I374" s="94" t="inlineStr"/>
      <c r="J374" s="93" t="inlineStr">
        <is>
          <t>2 - Pre-Alpha</t>
        </is>
      </c>
      <c r="K374" s="78" t="inlineStr">
        <is>
          <t>https://github.com/naimetti/rfc3986-validator</t>
        </is>
      </c>
      <c r="L374" s="78" t="inlineStr">
        <is>
          <t>https://github.com/naimetti/rfc3986-validator/security/advisories</t>
        </is>
      </c>
      <c r="M374" s="89" t="inlineStr">
        <is>
          <t>No published security advisories</t>
        </is>
      </c>
      <c r="N374" s="28" t="n"/>
      <c r="O374" s="79" t="inlineStr">
        <is>
          <t>https://nvd.nist.gov/vuln/search/results?form_type=Advanced&amp;results_type=overview&amp;search_type=all&amp;query=rfc3986-validator</t>
        </is>
      </c>
      <c r="P374" s="89" t="inlineStr">
        <is>
          <t>None found</t>
        </is>
      </c>
      <c r="Q374" s="79" t="inlineStr">
        <is>
          <t>https://cve.mitre.org/cgi-bin/cvekey.cgi?keyword=rfc3986-validator</t>
        </is>
      </c>
      <c r="R374" s="89" t="inlineStr">
        <is>
          <t>None found</t>
        </is>
      </c>
      <c r="S374" s="79" t="inlineStr">
        <is>
          <t>https://security.snyk.io/vuln/pip/rfc3986-validator</t>
        </is>
      </c>
      <c r="T374" s="89" t="inlineStr">
        <is>
          <t>None found</t>
        </is>
      </c>
      <c r="U374" s="79" t="inlineStr">
        <is>
          <t>https://www.exploit-db.com/search?text=rfc3986-validator</t>
        </is>
      </c>
      <c r="V374" s="89" t="inlineStr">
        <is>
          <t>None found</t>
        </is>
      </c>
      <c r="W374" s="89" t="inlineStr">
        <is>
          <t>PROCEED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44943.10940595412</v>
      </c>
      <c r="F375" s="92" t="inlineStr">
        <is>
          <t>1.14.0</t>
        </is>
      </c>
      <c r="G375" s="76" t="inlineStr">
        <is>
          <t>https://pypi.org/project/rope/1.14.0/</t>
        </is>
      </c>
      <c r="H375" s="75" t="n">
        <v>45850.7403463939</v>
      </c>
      <c r="I375" s="93" t="inlineStr">
        <is>
          <t>pytoolconfig, pytoolconfig, sphinx, sphinx-autodoc-typehints, sphinx-rtd-theme</t>
        </is>
      </c>
      <c r="J375" s="93" t="inlineStr">
        <is>
          <t>4 - Beta</t>
        </is>
      </c>
      <c r="K375" s="78" t="inlineStr">
        <is>
          <t>https://github.com/python-rope/rope</t>
        </is>
      </c>
      <c r="L375" s="78" t="inlineStr">
        <is>
          <t>https://github.com/python-rope/rope/security/advisories</t>
        </is>
      </c>
      <c r="M375" s="89" t="inlineStr">
        <is>
          <t>No published security advisories</t>
        </is>
      </c>
      <c r="N375" s="28" t="n"/>
      <c r="O375" s="79" t="inlineStr">
        <is>
          <t>https://nvd.nist.gov/vuln/search/results?form_type=Advanced&amp;results_type=overview&amp;search_type=all&amp;query=rope</t>
        </is>
      </c>
      <c r="P375" s="89" t="inlineStr">
        <is>
          <t>None found</t>
        </is>
      </c>
      <c r="Q375" s="79" t="inlineStr">
        <is>
          <t>https://cve.mitre.org/cgi-bin/cvekey.cgi?keyword=rope</t>
        </is>
      </c>
      <c r="R375" s="82" t="inlineStr">
        <is>
          <t>SAFE - 2 MITRE CVEs found but v1.7.0 not affected</t>
        </is>
      </c>
      <c r="S375" s="79" t="inlineStr">
        <is>
          <t>https://security.snyk.io/vuln/pip/rope</t>
        </is>
      </c>
      <c r="T375" s="89" t="inlineStr">
        <is>
          <t>None found</t>
        </is>
      </c>
      <c r="U375" s="79" t="inlineStr">
        <is>
          <t>https://www.exploit-db.com/search?text=rope</t>
        </is>
      </c>
      <c r="V375" s="89" t="inlineStr">
        <is>
          <t>None found</t>
        </is>
      </c>
      <c r="W375" s="82" t="inlineStr">
        <is>
          <t>Update from 1.7.0 to 1.14.0 | SECURITY RISK: 2 vulnerabilities found | Sources: MITRE CVE: 2 (NONE) | Review security advisories before deployment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44845.81199921289</v>
      </c>
      <c r="F376" s="92" t="inlineStr">
        <is>
          <t>1.4.0</t>
        </is>
      </c>
      <c r="G376" s="76" t="inlineStr">
        <is>
          <t>https://pypi.org/project/Rtree/1.4.0/</t>
        </is>
      </c>
      <c r="H376" s="75" t="n">
        <v>45721.9802070003</v>
      </c>
      <c r="I376" s="94" t="inlineStr"/>
      <c r="J376" s="93" t="inlineStr">
        <is>
          <t>5 - Production/Stable</t>
        </is>
      </c>
      <c r="K376" s="78" t="inlineStr">
        <is>
          <t>https://github.com/Toblerity/rtree</t>
        </is>
      </c>
      <c r="L376" s="78" t="inlineStr">
        <is>
          <t>https://github.com/Toblerity/rtree/security/advisories</t>
        </is>
      </c>
      <c r="M376" s="89" t="inlineStr">
        <is>
          <t>No published security advisories</t>
        </is>
      </c>
      <c r="N376" s="28" t="n"/>
      <c r="O376" s="79" t="inlineStr">
        <is>
          <t>https://nvd.nist.gov/vuln/search/results?form_type=Advanced&amp;results_type=overview&amp;search_type=all&amp;query=Rtree</t>
        </is>
      </c>
      <c r="P376" s="89" t="inlineStr">
        <is>
          <t>None found</t>
        </is>
      </c>
      <c r="Q376" s="79" t="inlineStr">
        <is>
          <t>https://cve.mitre.org/cgi-bin/cvekey.cgi?keyword=Rtree</t>
        </is>
      </c>
      <c r="R376" s="82" t="inlineStr">
        <is>
          <t>SAFE - 2 MITRE CVEs found but v1.0.1 not affected</t>
        </is>
      </c>
      <c r="S376" s="79" t="inlineStr">
        <is>
          <t>https://security.snyk.io/vuln/pip/Rtree</t>
        </is>
      </c>
      <c r="T376" s="89" t="inlineStr">
        <is>
          <t>None found</t>
        </is>
      </c>
      <c r="U376" s="79" t="inlineStr">
        <is>
          <t>https://www.exploit-db.com/search?text=Rtree</t>
        </is>
      </c>
      <c r="V376" s="89" t="inlineStr">
        <is>
          <t>None found</t>
        </is>
      </c>
      <c r="W376" s="82" t="inlineStr">
        <is>
          <t>Update from 1.0.1 to 1.4.0 | SECURITY RISK: 2 vulnerabilities found | Sources: MITRE CVE: 2 (NONE) | Review security advisories before deployment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44604.37086859257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45817.36882347398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78" t="inlineStr">
        <is>
          <t>https://github.com/advisories?query=ecosystem%3Apip%20ruamel.yaml</t>
        </is>
      </c>
      <c r="M377" s="89" t="inlineStr">
        <is>
          <t>No published security advisories</t>
        </is>
      </c>
      <c r="N377" s="28" t="n"/>
      <c r="O377" s="79" t="inlineStr">
        <is>
          <t>https://nvd.nist.gov/vuln/search/results?form_type=Advanced&amp;results_type=overview&amp;search_type=all&amp;query=ruamel.yaml</t>
        </is>
      </c>
      <c r="P377" s="89" t="inlineStr">
        <is>
          <t>None found</t>
        </is>
      </c>
      <c r="Q377" s="79" t="inlineStr">
        <is>
          <t>https://cve.mitre.org/cgi-bin/cvekey.cgi?keyword=ruamel.yaml</t>
        </is>
      </c>
      <c r="R377" s="82" t="inlineStr">
        <is>
          <t>SAFE - 1 MITRE CVEs found but v0.17.21 not affected</t>
        </is>
      </c>
      <c r="S377" s="79" t="inlineStr">
        <is>
          <t>https://security.snyk.io/vuln/pip/ruamel.yaml</t>
        </is>
      </c>
      <c r="T377" s="89" t="inlineStr">
        <is>
          <t>None found</t>
        </is>
      </c>
      <c r="U377" s="79" t="inlineStr">
        <is>
          <t>https://www.exploit-db.com/search?text=ruamel.yaml</t>
        </is>
      </c>
      <c r="V377" s="89" t="inlineStr">
        <is>
          <t>None found</t>
        </is>
      </c>
      <c r="W377" s="82" t="inlineStr">
        <is>
          <t>Update from 0.17.21 to 0.18.14 | SECURITY RISK: 1 vulnerabilities found | Sources: MITRE CVE: 1 (NONE) | Review security advisories before deployment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7" t="inlineStr">
        <is>
          <t>Not Available</t>
        </is>
      </c>
      <c r="F378" s="92" t="inlineStr">
        <is>
          <t>0.15.80</t>
        </is>
      </c>
      <c r="G378" s="76" t="inlineStr">
        <is>
          <t>https://pypi.org/project/ruamel-yaml-conda/0.15.80/</t>
        </is>
      </c>
      <c r="H378" s="75" t="n">
        <v>44501.85749985644</v>
      </c>
      <c r="I378" s="94" t="inlineStr"/>
      <c r="J378" s="93" t="inlineStr">
        <is>
          <t>Unknown</t>
        </is>
      </c>
      <c r="K378" s="29" t="n"/>
      <c r="L378" s="78" t="inlineStr">
        <is>
          <t>https://github.com/advisories?query=ecosystem%3Apip%20ruamel-yaml-conda</t>
        </is>
      </c>
      <c r="M378" s="89" t="inlineStr">
        <is>
          <t>No published security advisories</t>
        </is>
      </c>
      <c r="N378" s="28" t="n"/>
      <c r="O378" s="79" t="inlineStr">
        <is>
          <t>https://nvd.nist.gov/vuln/search/results?form_type=Advanced&amp;results_type=overview&amp;search_type=all&amp;query=ruamel-yaml-conda</t>
        </is>
      </c>
      <c r="P378" s="89" t="inlineStr">
        <is>
          <t>None found</t>
        </is>
      </c>
      <c r="Q378" s="79" t="inlineStr">
        <is>
          <t>https://cve.mitre.org/cgi-bin/cvekey.cgi?keyword=ruamel-yaml-conda</t>
        </is>
      </c>
      <c r="R378" s="89" t="inlineStr">
        <is>
          <t>None found</t>
        </is>
      </c>
      <c r="S378" s="79" t="inlineStr">
        <is>
          <t>https://security.snyk.io/vuln/pip/ruamel-yaml-conda</t>
        </is>
      </c>
      <c r="T378" s="89" t="inlineStr">
        <is>
          <t>None found</t>
        </is>
      </c>
      <c r="U378" s="79" t="inlineStr">
        <is>
          <t>https://www.exploit-db.com/search?text=ruamel-yaml-conda</t>
        </is>
      </c>
      <c r="V378" s="89" t="inlineStr">
        <is>
          <t>None found</t>
        </is>
      </c>
      <c r="W378" s="89" t="inlineStr">
        <is>
          <t>PROCEED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44989.8191827932</v>
      </c>
      <c r="F379" s="92" t="inlineStr">
        <is>
          <t>2025.7.0</t>
        </is>
      </c>
      <c r="G379" s="76" t="inlineStr">
        <is>
          <t>https://pypi.org/project/s3fs/2025.7.0/</t>
        </is>
      </c>
      <c r="H379" s="75" t="n">
        <v>45853.69121220623</v>
      </c>
      <c r="I379" s="93" t="inlineStr">
        <is>
          <t>aiobotocore, fsspec, aiohttp!, aiobotocore, aiobotocore</t>
        </is>
      </c>
      <c r="J379" s="93" t="inlineStr">
        <is>
          <t>4 - Beta</t>
        </is>
      </c>
      <c r="K379" s="78" t="inlineStr">
        <is>
          <t>http://github.com/fsspec/s3fs/</t>
        </is>
      </c>
      <c r="L379" s="78" t="inlineStr">
        <is>
          <t>https://github.com/fsspec/s3fs/security/advisories</t>
        </is>
      </c>
      <c r="M379" s="89" t="inlineStr">
        <is>
          <t>No published security advisories</t>
        </is>
      </c>
      <c r="N379" s="28" t="n"/>
      <c r="O379" s="79" t="inlineStr">
        <is>
          <t>https://nvd.nist.gov/vuln/search/results?form_type=Advanced&amp;results_type=overview&amp;search_type=all&amp;query=s3fs</t>
        </is>
      </c>
      <c r="P379" s="89" t="inlineStr">
        <is>
          <t>None found</t>
        </is>
      </c>
      <c r="Q379" s="79" t="inlineStr">
        <is>
          <t>https://cve.mitre.org/cgi-bin/cvekey.cgi?keyword=s3fs</t>
        </is>
      </c>
      <c r="R379" s="89" t="inlineStr">
        <is>
          <t>None found</t>
        </is>
      </c>
      <c r="S379" s="79" t="inlineStr">
        <is>
          <t>https://security.snyk.io/vuln/pip/s3fs</t>
        </is>
      </c>
      <c r="T379" s="89" t="inlineStr">
        <is>
          <t>None found</t>
        </is>
      </c>
      <c r="U379" s="79" t="inlineStr">
        <is>
          <t>https://www.exploit-db.com/search?text=s3fs</t>
        </is>
      </c>
      <c r="V379" s="89" t="inlineStr">
        <is>
          <t>None found</t>
        </is>
      </c>
      <c r="W379" s="89" t="inlineStr">
        <is>
          <t>PROCEED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44712.82281054981</v>
      </c>
      <c r="F380" s="92" t="inlineStr">
        <is>
          <t>0.13.1</t>
        </is>
      </c>
      <c r="G380" s="76" t="inlineStr">
        <is>
          <t>https://pypi.org/project/s3transfer/0.13.1/</t>
        </is>
      </c>
      <c r="H380" s="75" t="n">
        <v>45856.80741837543</v>
      </c>
      <c r="I380" s="93" t="inlineStr">
        <is>
          <t>botocore, botocore</t>
        </is>
      </c>
      <c r="J380" s="93" t="inlineStr">
        <is>
          <t>3 - Alpha</t>
        </is>
      </c>
      <c r="K380" s="78" t="inlineStr">
        <is>
          <t>https://github.com/boto/s3transfer</t>
        </is>
      </c>
      <c r="L380" s="78" t="inlineStr">
        <is>
          <t>https://github.com/boto/s3transfer/security/advisories</t>
        </is>
      </c>
      <c r="M380" s="89" t="inlineStr">
        <is>
          <t>No published security advisories</t>
        </is>
      </c>
      <c r="N380" s="28" t="n"/>
      <c r="O380" s="79" t="inlineStr">
        <is>
          <t>https://nvd.nist.gov/vuln/search/results?form_type=Advanced&amp;results_type=overview&amp;search_type=all&amp;query=s3transfer</t>
        </is>
      </c>
      <c r="P380" s="89" t="inlineStr">
        <is>
          <t>None found</t>
        </is>
      </c>
      <c r="Q380" s="79" t="inlineStr">
        <is>
          <t>https://cve.mitre.org/cgi-bin/cvekey.cgi?keyword=s3transfer</t>
        </is>
      </c>
      <c r="R380" s="89" t="inlineStr">
        <is>
          <t>None found</t>
        </is>
      </c>
      <c r="S380" s="79" t="inlineStr">
        <is>
          <t>https://security.snyk.io/vuln/pip/s3transfer</t>
        </is>
      </c>
      <c r="T380" s="89" t="inlineStr">
        <is>
          <t>None found</t>
        </is>
      </c>
      <c r="U380" s="79" t="inlineStr">
        <is>
          <t>https://www.exploit-db.com/search?text=s3transfer</t>
        </is>
      </c>
      <c r="V380" s="89" t="inlineStr">
        <is>
          <t>None found</t>
        </is>
      </c>
      <c r="W380" s="89" t="inlineStr">
        <is>
          <t>PROCEED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43955.10262538213</v>
      </c>
      <c r="F381" s="92" t="inlineStr">
        <is>
          <t>0.1.1</t>
        </is>
      </c>
      <c r="G381" s="76" t="inlineStr">
        <is>
          <t>https://pypi.org/project/sacremoses/0.1.1/</t>
        </is>
      </c>
      <c r="H381" s="75" t="n">
        <v>45229.66409862752</v>
      </c>
      <c r="I381" s="93" t="inlineStr">
        <is>
          <t>regex, click, joblib, tqdm</t>
        </is>
      </c>
      <c r="J381" s="93" t="inlineStr">
        <is>
          <t>Unknown</t>
        </is>
      </c>
      <c r="K381" s="78" t="inlineStr">
        <is>
          <t>https://github.com/hplt-project/sacremoses</t>
        </is>
      </c>
      <c r="L381" s="78" t="inlineStr">
        <is>
          <t>https://github.com/hplt-project/sacremoses/security/advisories</t>
        </is>
      </c>
      <c r="M381" s="89" t="inlineStr">
        <is>
          <t>No published security advisories</t>
        </is>
      </c>
      <c r="N381" s="28" t="n"/>
      <c r="O381" s="79" t="inlineStr">
        <is>
          <t>https://nvd.nist.gov/vuln/search/results?form_type=Advanced&amp;results_type=overview&amp;search_type=all&amp;query=sacremoses</t>
        </is>
      </c>
      <c r="P381" s="89" t="inlineStr">
        <is>
          <t>None found</t>
        </is>
      </c>
      <c r="Q381" s="79" t="inlineStr">
        <is>
          <t>https://cve.mitre.org/cgi-bin/cvekey.cgi?keyword=sacremoses</t>
        </is>
      </c>
      <c r="R381" s="89" t="inlineStr">
        <is>
          <t>None found</t>
        </is>
      </c>
      <c r="S381" s="79" t="inlineStr">
        <is>
          <t>https://security.snyk.io/vuln/pip/sacremoses</t>
        </is>
      </c>
      <c r="T381" s="89" t="inlineStr">
        <is>
          <t>None found</t>
        </is>
      </c>
      <c r="U381" s="79" t="inlineStr">
        <is>
          <t>https://www.exploit-db.com/search?text=sacremoses</t>
        </is>
      </c>
      <c r="V381" s="89" t="inlineStr">
        <is>
          <t>None found</t>
        </is>
      </c>
      <c r="W381" s="89" t="inlineStr">
        <is>
          <t>PROCEED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44896.90781015529</v>
      </c>
      <c r="F382" s="92" t="inlineStr">
        <is>
          <t>2.4.13</t>
        </is>
      </c>
      <c r="G382" s="76" t="inlineStr">
        <is>
          <t>https://pypi.org/project/SAS-kernel/2.4.13/</t>
        </is>
      </c>
      <c r="H382" s="75" t="n">
        <v>44896.90781015529</v>
      </c>
      <c r="I382" s="94" t="inlineStr"/>
      <c r="J382" s="93" t="inlineStr">
        <is>
          <t>Unknown</t>
        </is>
      </c>
      <c r="K382" s="78" t="inlineStr">
        <is>
          <t>https://github.com/sassoftware/sas_kernel</t>
        </is>
      </c>
      <c r="L382" s="78" t="inlineStr">
        <is>
          <t>https://github.com/sassoftware/sas_kernel/security/advisories</t>
        </is>
      </c>
      <c r="M382" s="89" t="inlineStr">
        <is>
          <t>No published security advisories</t>
        </is>
      </c>
      <c r="N382" s="28" t="n"/>
      <c r="O382" s="79" t="inlineStr">
        <is>
          <t>https://nvd.nist.gov/vuln/search/results?form_type=Advanced&amp;results_type=overview&amp;search_type=all&amp;query=SAS-kernel</t>
        </is>
      </c>
      <c r="P382" s="89" t="inlineStr">
        <is>
          <t>None found</t>
        </is>
      </c>
      <c r="Q382" s="79" t="inlineStr">
        <is>
          <t>https://cve.mitre.org/cgi-bin/cvekey.cgi?keyword=SAS-kernel</t>
        </is>
      </c>
      <c r="R382" s="89" t="inlineStr">
        <is>
          <t>None found</t>
        </is>
      </c>
      <c r="S382" s="79" t="inlineStr">
        <is>
          <t>https://security.snyk.io/vuln/pip/SAS-kernel</t>
        </is>
      </c>
      <c r="T382" s="89" t="inlineStr">
        <is>
          <t>None found</t>
        </is>
      </c>
      <c r="U382" s="79" t="inlineStr">
        <is>
          <t>https://www.exploit-db.com/search?text=SAS-kernel</t>
        </is>
      </c>
      <c r="V382" s="89" t="inlineStr">
        <is>
          <t>None found</t>
        </is>
      </c>
      <c r="W382" s="89" t="inlineStr">
        <is>
          <t>PROCEED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43661.64575815012</v>
      </c>
      <c r="F383" s="92" t="inlineStr">
        <is>
          <t>2.2.3</t>
        </is>
      </c>
      <c r="G383" s="76" t="inlineStr">
        <is>
          <t>https://pypi.org/project/sas7bdat/2.2.3/</t>
        </is>
      </c>
      <c r="H383" s="75" t="n">
        <v>43661.64575815012</v>
      </c>
      <c r="I383" s="94" t="inlineStr"/>
      <c r="J383" s="93" t="inlineStr">
        <is>
          <t>5 - Production/Stable</t>
        </is>
      </c>
      <c r="K383" s="29" t="n"/>
      <c r="L383" s="78" t="inlineStr">
        <is>
          <t>https://github.com/advisories?query=ecosystem%3Apip%20sas7bdat</t>
        </is>
      </c>
      <c r="M383" s="89" t="inlineStr">
        <is>
          <t>No published security advisories</t>
        </is>
      </c>
      <c r="N383" s="28" t="n"/>
      <c r="O383" s="79" t="inlineStr">
        <is>
          <t>https://nvd.nist.gov/vuln/search/results?form_type=Advanced&amp;results_type=overview&amp;search_type=all&amp;query=sas7bdat</t>
        </is>
      </c>
      <c r="P383" s="89" t="inlineStr">
        <is>
          <t>None found</t>
        </is>
      </c>
      <c r="Q383" s="79" t="inlineStr">
        <is>
          <t>https://cve.mitre.org/cgi-bin/cvekey.cgi?keyword=sas7bdat</t>
        </is>
      </c>
      <c r="R383" s="89" t="inlineStr">
        <is>
          <t>None found</t>
        </is>
      </c>
      <c r="S383" s="79" t="inlineStr">
        <is>
          <t>https://security.snyk.io/vuln/pip/sas7bdat</t>
        </is>
      </c>
      <c r="T383" s="89" t="inlineStr">
        <is>
          <t>None found</t>
        </is>
      </c>
      <c r="U383" s="79" t="inlineStr">
        <is>
          <t>https://www.exploit-db.com/search?text=sas7bdat</t>
        </is>
      </c>
      <c r="V383" s="89" t="inlineStr">
        <is>
          <t>None found</t>
        </is>
      </c>
      <c r="W383" s="89" t="inlineStr">
        <is>
          <t>PROCEED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45135.80265186592</v>
      </c>
      <c r="F384" s="92" t="inlineStr">
        <is>
          <t>5.103.2</t>
        </is>
      </c>
      <c r="G384" s="76" t="inlineStr">
        <is>
          <t>https://pypi.org/project/saspy/5.103.2/</t>
        </is>
      </c>
      <c r="H384" s="75" t="n">
        <v>45849.82796339964</v>
      </c>
      <c r="I384" s="93" t="inlineStr">
        <is>
          <t>pypiwin32, pygments, pyarrow, pandas</t>
        </is>
      </c>
      <c r="J384" s="93" t="inlineStr">
        <is>
          <t>Unknown</t>
        </is>
      </c>
      <c r="K384" s="78" t="inlineStr">
        <is>
          <t>https://github.com/sassoftware/saspy</t>
        </is>
      </c>
      <c r="L384" s="78" t="inlineStr">
        <is>
          <t>https://github.com/sassoftware/saspy/security/advisories</t>
        </is>
      </c>
      <c r="M384" s="89" t="inlineStr">
        <is>
          <t>No published security advisories</t>
        </is>
      </c>
      <c r="N384" s="28" t="n"/>
      <c r="O384" s="79" t="inlineStr">
        <is>
          <t>https://nvd.nist.gov/vuln/search/results?form_type=Advanced&amp;results_type=overview&amp;search_type=all&amp;query=saspy</t>
        </is>
      </c>
      <c r="P384" s="89" t="inlineStr">
        <is>
          <t>None found</t>
        </is>
      </c>
      <c r="Q384" s="79" t="inlineStr">
        <is>
          <t>https://cve.mitre.org/cgi-bin/cvekey.cgi?keyword=saspy</t>
        </is>
      </c>
      <c r="R384" s="89" t="inlineStr">
        <is>
          <t>None found</t>
        </is>
      </c>
      <c r="S384" s="79" t="inlineStr">
        <is>
          <t>https://security.snyk.io/vuln/pip/saspy</t>
        </is>
      </c>
      <c r="T384" s="89" t="inlineStr">
        <is>
          <t>None found</t>
        </is>
      </c>
      <c r="U384" s="79" t="inlineStr">
        <is>
          <t>https://www.exploit-db.com/search?text=saspy</t>
        </is>
      </c>
      <c r="V384" s="89" t="inlineStr">
        <is>
          <t>None found</t>
        </is>
      </c>
      <c r="W384" s="89" t="inlineStr">
        <is>
          <t>PROCEED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44985.9800608023</v>
      </c>
      <c r="F385" s="92" t="inlineStr">
        <is>
          <t>0.25.2</t>
        </is>
      </c>
      <c r="G385" s="76" t="inlineStr">
        <is>
          <t>https://pypi.org/project/scikit-image/0.25.2/</t>
        </is>
      </c>
      <c r="H385" s="75" t="n">
        <v>45706.75290590149</v>
      </c>
      <c r="I385" s="93" t="inlineStr">
        <is>
          <t>numpy, scipy, networkx, pillow, imageio!</t>
        </is>
      </c>
      <c r="J385" s="93" t="inlineStr">
        <is>
          <t>4 - Beta</t>
        </is>
      </c>
      <c r="K385" s="78" t="inlineStr">
        <is>
          <t>https://github.com/scikit-image/scikit-image</t>
        </is>
      </c>
      <c r="L385" s="78" t="inlineStr">
        <is>
          <t>https://github.com/scikit-image/scikit-image/security/advisories</t>
        </is>
      </c>
      <c r="M385" s="89" t="inlineStr">
        <is>
          <t>No published security advisories</t>
        </is>
      </c>
      <c r="N385" s="28" t="n"/>
      <c r="O385" s="79" t="inlineStr">
        <is>
          <t>https://nvd.nist.gov/vuln/search/results?form_type=Advanced&amp;results_type=overview&amp;search_type=all&amp;query=scikit-image</t>
        </is>
      </c>
      <c r="P385" s="89" t="inlineStr">
        <is>
          <t>None found</t>
        </is>
      </c>
      <c r="Q385" s="79" t="inlineStr">
        <is>
          <t>https://cve.mitre.org/cgi-bin/cvekey.cgi?keyword=scikit-image</t>
        </is>
      </c>
      <c r="R385" s="89" t="inlineStr">
        <is>
          <t>None found</t>
        </is>
      </c>
      <c r="S385" s="79" t="inlineStr">
        <is>
          <t>https://security.snyk.io/vuln/pip/scikit-image</t>
        </is>
      </c>
      <c r="T385" s="89" t="inlineStr">
        <is>
          <t>None found</t>
        </is>
      </c>
      <c r="U385" s="79" t="inlineStr">
        <is>
          <t>https://www.exploit-db.com/search?text=scikit-image</t>
        </is>
      </c>
      <c r="V385" s="89" t="inlineStr">
        <is>
          <t>None found</t>
        </is>
      </c>
      <c r="W385" s="89" t="inlineStr">
        <is>
          <t>PROCEED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44994.414704731</v>
      </c>
      <c r="F386" s="92" t="inlineStr">
        <is>
          <t>1.7.1</t>
        </is>
      </c>
      <c r="G386" s="76" t="inlineStr">
        <is>
          <t>https://pypi.org/project/scikit-learn/1.7.1/</t>
        </is>
      </c>
      <c r="H386" s="75" t="n">
        <v>45856.33403067243</v>
      </c>
      <c r="I386" s="93" t="inlineStr">
        <is>
          <t>numpy, scipy, joblib, threadpoolctl, numpy</t>
        </is>
      </c>
      <c r="J386" s="93" t="inlineStr">
        <is>
          <t>5 - Production/Stable</t>
        </is>
      </c>
      <c r="K386" s="78" t="inlineStr">
        <is>
          <t>https://github.com/scikit-learn/scikit-learn</t>
        </is>
      </c>
      <c r="L386" s="78" t="inlineStr">
        <is>
          <t>https://github.com/scikit-learn/scikit-learn/security/advisories</t>
        </is>
      </c>
      <c r="M386" s="82" t="inlineStr">
        <is>
          <t>GitHub Security Advisory Analysis: FOUND - There are security advisories affecting scikit-learn version 1.2.2, including vulnerabilities rated as HIGH severity (e.g., CVE-2023-43804). Severity: HIGH. Current version 1.2.2: AFFECTED. Recommendation: ACTION_NEEDED—update to the latest patched version as soon as possible.</t>
        </is>
      </c>
      <c r="N386" s="28" t="n"/>
      <c r="O386" s="79" t="inlineStr">
        <is>
          <t>https://nvd.nist.gov/vuln/search/results?form_type=Advanced&amp;results_type=overview&amp;search_type=all&amp;query=scikit-learn</t>
        </is>
      </c>
      <c r="P386" s="89" t="inlineStr">
        <is>
          <t>None found</t>
        </is>
      </c>
      <c r="Q386" s="79" t="inlineStr">
        <is>
          <t>https://cve.mitre.org/cgi-bin/cvekey.cgi?keyword=scikit-learn</t>
        </is>
      </c>
      <c r="R386" s="82" t="inlineStr">
        <is>
          <t>SAFE - 6 MITRE CVEs found but v1.2.2 not affected</t>
        </is>
      </c>
      <c r="S386" s="79" t="inlineStr">
        <is>
          <t>https://security.snyk.io/vuln/pip/scikit-learn</t>
        </is>
      </c>
      <c r="T386" s="89" t="inlineStr">
        <is>
          <t>None found</t>
        </is>
      </c>
      <c r="U386" s="79" t="inlineStr">
        <is>
          <t>https://www.exploit-db.com/search?text=scikit-learn</t>
        </is>
      </c>
      <c r="V386" s="89" t="inlineStr">
        <is>
          <t>None found</t>
        </is>
      </c>
      <c r="W386" s="82" t="inlineStr">
        <is>
          <t>Update from 1.2.2 to 1.7.1 | SECURITY RISK: 7 vulnerabilities found | HIGH PRIORITY: HIGH severity vulnerabilities detected | Sources: GitHub Advisory: 1 (HIGH), MITRE CVE: 6 (NONE) | Review security advisories before deployment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7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45847.67118610306</v>
      </c>
      <c r="I387" s="93" t="inlineStr">
        <is>
          <t>daal, numpy, scikit-learn</t>
        </is>
      </c>
      <c r="J387" s="93" t="inlineStr">
        <is>
          <t>5 - Production/Stable</t>
        </is>
      </c>
      <c r="K387" s="78" t="inlineStr">
        <is>
          <t>https://github.com/uxlfoundation/scikit-learn-intelex/issues</t>
        </is>
      </c>
      <c r="L387" s="78" t="inlineStr">
        <is>
          <t>https://github.com/uxlfoundation/scikit-learn-intelex/security/advisories</t>
        </is>
      </c>
      <c r="M387" s="89" t="inlineStr">
        <is>
          <t>No published security advisories</t>
        </is>
      </c>
      <c r="N387" s="28" t="n"/>
      <c r="O387" s="79" t="inlineStr">
        <is>
          <t>https://nvd.nist.gov/vuln/search/results?form_type=Advanced&amp;results_type=overview&amp;search_type=all&amp;query=scikit-learn-intelex</t>
        </is>
      </c>
      <c r="P387" s="89" t="inlineStr">
        <is>
          <t>None found</t>
        </is>
      </c>
      <c r="Q387" s="79" t="inlineStr">
        <is>
          <t>https://cve.mitre.org/cgi-bin/cvekey.cgi?keyword=scikit-learn-intelex</t>
        </is>
      </c>
      <c r="R387" s="89" t="inlineStr">
        <is>
          <t>None found</t>
        </is>
      </c>
      <c r="S387" s="79" t="inlineStr">
        <is>
          <t>https://security.snyk.io/vuln/pip/scikit-learn-intelex</t>
        </is>
      </c>
      <c r="T387" s="89" t="inlineStr">
        <is>
          <t>None found</t>
        </is>
      </c>
      <c r="U387" s="79" t="inlineStr">
        <is>
          <t>https://www.exploit-db.com/search?text=scikit-learn-intelex</t>
        </is>
      </c>
      <c r="V387" s="89" t="inlineStr">
        <is>
          <t>None found</t>
        </is>
      </c>
      <c r="W387" s="89" t="inlineStr">
        <is>
          <t>PROCEED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44976.85689530711</v>
      </c>
      <c r="F388" s="92" t="inlineStr">
        <is>
          <t>1.16.0</t>
        </is>
      </c>
      <c r="G388" s="76" t="inlineStr">
        <is>
          <t>https://pypi.org/project/scipy/1.16.0/</t>
        </is>
      </c>
      <c r="H388" s="75" t="n">
        <v>45830.67937289022</v>
      </c>
      <c r="I388" s="93" t="inlineStr">
        <is>
          <t>numpy, pytest, pytest-cov, pytest-timeout, pytest-xdist</t>
        </is>
      </c>
      <c r="J388" s="93" t="inlineStr">
        <is>
          <t>5 - Production/Stable</t>
        </is>
      </c>
      <c r="K388" s="78" t="inlineStr">
        <is>
          <t>https://github.com/scipy/scipy/releases</t>
        </is>
      </c>
      <c r="L388" s="78" t="inlineStr">
        <is>
          <t>https://github.com/scipy/scipy/security/advisories</t>
        </is>
      </c>
      <c r="M388" s="89" t="inlineStr">
        <is>
          <t>No published security advisories</t>
        </is>
      </c>
      <c r="N388" s="28" t="n"/>
      <c r="O388" s="79" t="inlineStr">
        <is>
          <t>https://nvd.nist.gov/vuln/search/results?form_type=Advanced&amp;results_type=overview&amp;search_type=all&amp;query=scipy</t>
        </is>
      </c>
      <c r="P388" s="89" t="inlineStr">
        <is>
          <t>None found</t>
        </is>
      </c>
      <c r="Q388" s="79" t="inlineStr">
        <is>
          <t>https://cve.mitre.org/cgi-bin/cvekey.cgi?keyword=scipy</t>
        </is>
      </c>
      <c r="R388" s="89" t="inlineStr">
        <is>
          <t>None found</t>
        </is>
      </c>
      <c r="S388" s="79" t="inlineStr">
        <is>
          <t>https://security.snyk.io/vuln/pip/scipy</t>
        </is>
      </c>
      <c r="T388" s="89" t="inlineStr">
        <is>
          <t>None found</t>
        </is>
      </c>
      <c r="U388" s="79" t="inlineStr">
        <is>
          <t>https://www.exploit-db.com/search?text=scipy</t>
        </is>
      </c>
      <c r="V388" s="89" t="inlineStr">
        <is>
          <t>None found</t>
        </is>
      </c>
      <c r="W388" s="89" t="inlineStr">
        <is>
          <t>PROCEED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45395.52450771362</v>
      </c>
      <c r="F389" s="92" t="inlineStr">
        <is>
          <t>1.4.6</t>
        </is>
      </c>
      <c r="G389" s="76" t="inlineStr">
        <is>
          <t>https://pypi.org/project/scramp/1.4.6/</t>
        </is>
      </c>
      <c r="H389" s="75" t="n">
        <v>45843.61391604003</v>
      </c>
      <c r="I389" s="93" t="inlineStr">
        <is>
          <t>asn1crypto</t>
        </is>
      </c>
      <c r="J389" s="93" t="inlineStr">
        <is>
          <t>5 - Production/Stable</t>
        </is>
      </c>
      <c r="K389" s="78" t="inlineStr">
        <is>
          <t>https://github.com/tlocke/scramp</t>
        </is>
      </c>
      <c r="L389" s="78" t="inlineStr">
        <is>
          <t>https://github.com/tlocke/scramp/security/advisories</t>
        </is>
      </c>
      <c r="M389" s="89" t="inlineStr">
        <is>
          <t>No published security advisories</t>
        </is>
      </c>
      <c r="N389" s="28" t="n"/>
      <c r="O389" s="79" t="inlineStr">
        <is>
          <t>https://nvd.nist.gov/vuln/search/results?form_type=Advanced&amp;results_type=overview&amp;search_type=all&amp;query=scramp</t>
        </is>
      </c>
      <c r="P389" s="89" t="inlineStr">
        <is>
          <t>None found</t>
        </is>
      </c>
      <c r="Q389" s="79" t="inlineStr">
        <is>
          <t>https://cve.mitre.org/cgi-bin/cvekey.cgi?keyword=scramp</t>
        </is>
      </c>
      <c r="R389" s="89" t="inlineStr">
        <is>
          <t>None found</t>
        </is>
      </c>
      <c r="S389" s="79" t="inlineStr">
        <is>
          <t>https://security.snyk.io/vuln/pip/scramp</t>
        </is>
      </c>
      <c r="T389" s="89" t="inlineStr">
        <is>
          <t>None found</t>
        </is>
      </c>
      <c r="U389" s="79" t="inlineStr">
        <is>
          <t>https://www.exploit-db.com/search?text=scramp</t>
        </is>
      </c>
      <c r="V389" s="89" t="inlineStr">
        <is>
          <t>None found</t>
        </is>
      </c>
      <c r="W389" s="89" t="inlineStr">
        <is>
          <t>PROCEED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44959.20491690008</v>
      </c>
      <c r="F390" s="92" t="inlineStr">
        <is>
          <t>2.13.3</t>
        </is>
      </c>
      <c r="G390" s="76" t="inlineStr">
        <is>
          <t>https://pypi.org/project/Scrapy/2.13.3/</t>
        </is>
      </c>
      <c r="H390" s="75" t="n">
        <v>45840.65363174643</v>
      </c>
      <c r="I390" s="93" t="inlineStr">
        <is>
          <t>cryptography, cssselect, defusedxml, itemadapter, itemloaders</t>
        </is>
      </c>
      <c r="J390" s="93" t="inlineStr">
        <is>
          <t>5 - Production/Stable</t>
        </is>
      </c>
      <c r="K390" s="78" t="inlineStr">
        <is>
          <t>https://github.com/scrapy/scrapy</t>
        </is>
      </c>
      <c r="L390" s="78" t="inlineStr">
        <is>
          <t>https://github.com/scrapy/scrapy/security/advisories</t>
        </is>
      </c>
      <c r="M390" s="82" t="inlineStr">
        <is>
          <t>GitHub Security Advisory Analysis: FOUND – Scrapy 2.8.0 is affected by at least one security advisory, including CVE-2023-46137 (potential information disclosure). Severity: HIGH. Current version 2.8.0: AFFECTED. Recommendation: ACTION_NEEDED – Update to the latest patched version as soon as possible.</t>
        </is>
      </c>
      <c r="N390" s="28" t="n"/>
      <c r="O390" s="79" t="inlineStr">
        <is>
          <t>https://nvd.nist.gov/vuln/search/results?form_type=Advanced&amp;results_type=overview&amp;search_type=all&amp;query=Scrapy</t>
        </is>
      </c>
      <c r="P390" s="89" t="inlineStr">
        <is>
          <t>None found</t>
        </is>
      </c>
      <c r="Q390" s="79" t="inlineStr">
        <is>
          <t>https://cve.mitre.org/cgi-bin/cvekey.cgi?keyword=Scrapy</t>
        </is>
      </c>
      <c r="R390" s="89" t="inlineStr">
        <is>
          <t>None found</t>
        </is>
      </c>
      <c r="S390" s="79" t="inlineStr">
        <is>
          <t>https://security.snyk.io/vuln/pip/Scrapy</t>
        </is>
      </c>
      <c r="T390" s="89" t="inlineStr">
        <is>
          <t>None found</t>
        </is>
      </c>
      <c r="U390" s="79" t="inlineStr">
        <is>
          <t>https://www.exploit-db.com/search?text=Scrapy</t>
        </is>
      </c>
      <c r="V390" s="89" t="inlineStr">
        <is>
          <t>None found</t>
        </is>
      </c>
      <c r="W390" s="82" t="inlineStr">
        <is>
          <t>Update from 2.8.0 to 2.13.3 | SECURITY RISK: 1 vulnerabilities found | HIGH PRIORITY: HIGH severity vulnerabilities detected | Sources: GitHub Advisory: 1 (HIGH) | Review security advisories before deployment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44925.80945044366</v>
      </c>
      <c r="F391" s="92" t="inlineStr">
        <is>
          <t>0.13.2</t>
        </is>
      </c>
      <c r="G391" s="76" t="inlineStr">
        <is>
          <t>https://pypi.org/project/seaborn/0.13.2/</t>
        </is>
      </c>
      <c r="H391" s="75" t="n">
        <v>45316.55682405887</v>
      </c>
      <c r="I391" s="93" t="inlineStr">
        <is>
          <t>numpy, pandas, matplotlib, pytest, pytest-cov</t>
        </is>
      </c>
      <c r="J391" s="93" t="inlineStr">
        <is>
          <t>Unknown</t>
        </is>
      </c>
      <c r="K391" s="78" t="inlineStr">
        <is>
          <t>https://github.com/mwaskom/seaborn</t>
        </is>
      </c>
      <c r="L391" s="78" t="inlineStr">
        <is>
          <t>https://github.com/mwaskom/seaborn/security/advisories</t>
        </is>
      </c>
      <c r="M391" s="89" t="inlineStr">
        <is>
          <t>No published security advisories</t>
        </is>
      </c>
      <c r="N391" s="28" t="n"/>
      <c r="O391" s="79" t="inlineStr">
        <is>
          <t>https://nvd.nist.gov/vuln/search/results?form_type=Advanced&amp;results_type=overview&amp;search_type=all&amp;query=seaborn</t>
        </is>
      </c>
      <c r="P391" s="89" t="inlineStr">
        <is>
          <t>None found</t>
        </is>
      </c>
      <c r="Q391" s="79" t="inlineStr">
        <is>
          <t>https://cve.mitre.org/cgi-bin/cvekey.cgi?keyword=seaborn</t>
        </is>
      </c>
      <c r="R391" s="89" t="inlineStr">
        <is>
          <t>None found</t>
        </is>
      </c>
      <c r="S391" s="79" t="inlineStr">
        <is>
          <t>https://security.snyk.io/vuln/pip/seaborn</t>
        </is>
      </c>
      <c r="T391" s="89" t="inlineStr">
        <is>
          <t>None found</t>
        </is>
      </c>
      <c r="U391" s="79" t="inlineStr">
        <is>
          <t>https://www.exploit-db.com/search?text=seaborn</t>
        </is>
      </c>
      <c r="V391" s="89" t="inlineStr">
        <is>
          <t>None found</t>
        </is>
      </c>
      <c r="W391" s="89" t="inlineStr">
        <is>
          <t>PROCEED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44417.12013072745</v>
      </c>
      <c r="F392" s="92" t="inlineStr">
        <is>
          <t>1.8.3</t>
        </is>
      </c>
      <c r="G392" s="76" t="inlineStr">
        <is>
          <t>https://pypi.org/project/Send2Trash/1.8.3/</t>
        </is>
      </c>
      <c r="H392" s="75" t="n">
        <v>45389.00078054258</v>
      </c>
      <c r="I392" s="93" t="inlineStr">
        <is>
          <t>pyobjc-framework-Cocoa, pywin32, pyobjc-framework-Cocoa, pywin32</t>
        </is>
      </c>
      <c r="J392" s="93" t="inlineStr">
        <is>
          <t>5 - Production/Stable</t>
        </is>
      </c>
      <c r="K392" s="78" t="inlineStr">
        <is>
          <t>https://github.com/arsenetar/send2trash/issues</t>
        </is>
      </c>
      <c r="L392" s="78" t="inlineStr">
        <is>
          <t>https://github.com/arsenetar/send2trash/security/advisories</t>
        </is>
      </c>
      <c r="M392" s="89" t="inlineStr">
        <is>
          <t>No published security advisories</t>
        </is>
      </c>
      <c r="N392" s="28" t="n"/>
      <c r="O392" s="79" t="inlineStr">
        <is>
          <t>https://nvd.nist.gov/vuln/search/results?form_type=Advanced&amp;results_type=overview&amp;search_type=all&amp;query=Send2Trash</t>
        </is>
      </c>
      <c r="P392" s="89" t="inlineStr">
        <is>
          <t>None found</t>
        </is>
      </c>
      <c r="Q392" s="79" t="inlineStr">
        <is>
          <t>https://cve.mitre.org/cgi-bin/cvekey.cgi?keyword=Send2Trash</t>
        </is>
      </c>
      <c r="R392" s="89" t="inlineStr">
        <is>
          <t>None found</t>
        </is>
      </c>
      <c r="S392" s="79" t="inlineStr">
        <is>
          <t>https://security.snyk.io/vuln/pip/Send2Trash</t>
        </is>
      </c>
      <c r="T392" s="89" t="inlineStr">
        <is>
          <t>None found</t>
        </is>
      </c>
      <c r="U392" s="79" t="inlineStr">
        <is>
          <t>https://www.exploit-db.com/search?text=Send2Trash</t>
        </is>
      </c>
      <c r="V392" s="89" t="inlineStr">
        <is>
          <t>None found</t>
        </is>
      </c>
      <c r="W392" s="89" t="inlineStr">
        <is>
          <t>PROCEED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43439.53518581936</v>
      </c>
      <c r="F393" s="92" t="inlineStr">
        <is>
          <t>24.2.0</t>
        </is>
      </c>
      <c r="G393" s="76" t="inlineStr">
        <is>
          <t>https://pypi.org/project/service-identity/24.2.0/</t>
        </is>
      </c>
      <c r="H393" s="75" t="n">
        <v>45591.30690164387</v>
      </c>
      <c r="I393" s="93" t="inlineStr">
        <is>
          <t>attrs, cryptography, pyasn1, pyasn1-modules, coverage</t>
        </is>
      </c>
      <c r="J393" s="93" t="inlineStr">
        <is>
          <t>5 - Production/Stable</t>
        </is>
      </c>
      <c r="K393" s="78" t="inlineStr">
        <is>
          <t>https://github.com/sponsors/hynek</t>
        </is>
      </c>
      <c r="L393" s="78" t="inlineStr">
        <is>
          <t>https://github.com/sponsors/hynek/security/advisories</t>
        </is>
      </c>
      <c r="M393" s="89" t="inlineStr">
        <is>
          <t>No published security advisories</t>
        </is>
      </c>
      <c r="N393" s="28" t="n"/>
      <c r="O393" s="79" t="inlineStr">
        <is>
          <t>https://nvd.nist.gov/vuln/search/results?form_type=Advanced&amp;results_type=overview&amp;search_type=all&amp;query=service-identity</t>
        </is>
      </c>
      <c r="P393" s="89" t="inlineStr">
        <is>
          <t>None found</t>
        </is>
      </c>
      <c r="Q393" s="79" t="inlineStr">
        <is>
          <t>https://cve.mitre.org/cgi-bin/cvekey.cgi?keyword=service-identity</t>
        </is>
      </c>
      <c r="R393" s="89" t="inlineStr">
        <is>
          <t>None found</t>
        </is>
      </c>
      <c r="S393" s="79" t="inlineStr">
        <is>
          <t>https://security.snyk.io/vuln/pip/service-identity</t>
        </is>
      </c>
      <c r="T393" s="89" t="inlineStr">
        <is>
          <t>None found</t>
        </is>
      </c>
      <c r="U393" s="79" t="inlineStr">
        <is>
          <t>https://www.exploit-db.com/search?text=service-identity</t>
        </is>
      </c>
      <c r="V393" s="89" t="inlineStr">
        <is>
          <t>None found</t>
        </is>
      </c>
      <c r="W393" s="89" t="inlineStr">
        <is>
          <t>PROCEED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45065.81846770975</v>
      </c>
      <c r="F394" s="92" t="inlineStr">
        <is>
          <t>80.9.0</t>
        </is>
      </c>
      <c r="G394" s="76" t="inlineStr">
        <is>
          <t>https://pypi.org/project/setuptools/80.9.0/</t>
        </is>
      </c>
      <c r="H394" s="75" t="n">
        <v>45804.03946370906</v>
      </c>
      <c r="I394" s="93" t="inlineStr">
        <is>
          <t>pytest!, virtualenv, wheel, pip, packaging</t>
        </is>
      </c>
      <c r="J394" s="93" t="inlineStr">
        <is>
          <t>5 - Production/Stable</t>
        </is>
      </c>
      <c r="K394" s="78" t="inlineStr">
        <is>
          <t>https://github.com/pypa/setuptools</t>
        </is>
      </c>
      <c r="L394" s="78" t="inlineStr">
        <is>
          <t>https://github.com/pypa/setuptools/security/advisories</t>
        </is>
      </c>
      <c r="M394" s="89" t="inlineStr">
        <is>
          <t>No published security advisories</t>
        </is>
      </c>
      <c r="N394" s="28" t="n"/>
      <c r="O394" s="79" t="inlineStr">
        <is>
          <t>https://nvd.nist.gov/vuln/search/results?form_type=Advanced&amp;results_type=overview&amp;search_type=all&amp;query=setuptools</t>
        </is>
      </c>
      <c r="P394" s="89" t="inlineStr">
        <is>
          <t>None found</t>
        </is>
      </c>
      <c r="Q394" s="79" t="inlineStr">
        <is>
          <t>https://cve.mitre.org/cgi-bin/cvekey.cgi?keyword=setuptools</t>
        </is>
      </c>
      <c r="R394" s="82" t="inlineStr">
        <is>
          <t>SAFE - 3 MITRE CVEs found but v67.8.0 not affected</t>
        </is>
      </c>
      <c r="S394" s="79" t="inlineStr">
        <is>
          <t>https://security.snyk.io/vuln/pip/setuptools</t>
        </is>
      </c>
      <c r="T394" s="89" t="inlineStr">
        <is>
          <t>None found</t>
        </is>
      </c>
      <c r="U394" s="79" t="inlineStr">
        <is>
          <t>https://www.exploit-db.com/search?text=setuptools</t>
        </is>
      </c>
      <c r="V394" s="89" t="inlineStr">
        <is>
          <t>None found</t>
        </is>
      </c>
      <c r="W394" s="82" t="inlineStr">
        <is>
          <t>Update from 67.8.0 to 80.9.0 | SECURITY RISK: 3 vulnerabilities found | Sources: MITRE CVE: 3 (NONE) | Review security advisories before deployment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45122.47998409953</v>
      </c>
      <c r="F395" s="92" t="inlineStr">
        <is>
          <t>0.48.0</t>
        </is>
      </c>
      <c r="G395" s="76" t="inlineStr">
        <is>
          <t>https://pypi.org/project/shap/0.48.0/</t>
        </is>
      </c>
      <c r="H395" s="75" t="n">
        <v>45820.5450096663</v>
      </c>
      <c r="I395" s="93" t="inlineStr">
        <is>
          <t>numpy, scipy, scikit-learn, pandas, tqdm</t>
        </is>
      </c>
      <c r="J395" s="93" t="inlineStr">
        <is>
          <t>5 - Production/Stable</t>
        </is>
      </c>
      <c r="K395" s="78" t="inlineStr">
        <is>
          <t>http://github.com/shap/shap</t>
        </is>
      </c>
      <c r="L395" s="78" t="inlineStr">
        <is>
          <t>https://github.com/shap/shap/security/advisories</t>
        </is>
      </c>
      <c r="M395" s="89" t="inlineStr">
        <is>
          <t>No published security advisories</t>
        </is>
      </c>
      <c r="N395" s="28" t="n"/>
      <c r="O395" s="79" t="inlineStr">
        <is>
          <t>https://nvd.nist.gov/vuln/search/results?form_type=Advanced&amp;results_type=overview&amp;search_type=all&amp;query=shap</t>
        </is>
      </c>
      <c r="P395" s="89" t="inlineStr">
        <is>
          <t>None found</t>
        </is>
      </c>
      <c r="Q395" s="79" t="inlineStr">
        <is>
          <t>https://cve.mitre.org/cgi-bin/cvekey.cgi?keyword=shap</t>
        </is>
      </c>
      <c r="R395" s="82" t="inlineStr">
        <is>
          <t>SAFE - 121 MITRE CVEs found but v0.42.1 not affected</t>
        </is>
      </c>
      <c r="S395" s="79" t="inlineStr">
        <is>
          <t>https://security.snyk.io/vuln/pip/shap</t>
        </is>
      </c>
      <c r="T395" s="89" t="inlineStr">
        <is>
          <t>None found</t>
        </is>
      </c>
      <c r="U395" s="79" t="inlineStr">
        <is>
          <t>https://www.exploit-db.com/search?text=shap</t>
        </is>
      </c>
      <c r="V395" s="89" t="inlineStr">
        <is>
          <t>None found</t>
        </is>
      </c>
      <c r="W395" s="82" t="inlineStr">
        <is>
          <t>Update from 0.42.1 to 0.48.0 | SECURITY RISK: 121 vulnerabilities found | Sources: MITRE CVE: 121 (NONE) | Review security advisories before deployment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45055.53237859538</v>
      </c>
      <c r="F396" s="92" t="inlineStr">
        <is>
          <t>2.12.0</t>
        </is>
      </c>
      <c r="G396" s="76" t="inlineStr">
        <is>
          <t>https://pypi.org/project/simpful/2.12.0/</t>
        </is>
      </c>
      <c r="H396" s="75" t="n">
        <v>45349.53898231682</v>
      </c>
      <c r="I396" s="93" t="inlineStr">
        <is>
          <t>numpy, scipy, matplotlib, seaborn</t>
        </is>
      </c>
      <c r="J396" s="93" t="inlineStr">
        <is>
          <t>Unknown</t>
        </is>
      </c>
      <c r="K396" s="78" t="inlineStr">
        <is>
          <t>https://github.com/aresio/simpful</t>
        </is>
      </c>
      <c r="L396" s="78" t="inlineStr">
        <is>
          <t>https://github.com/aresio/simpful/security/advisories</t>
        </is>
      </c>
      <c r="M396" s="89" t="inlineStr">
        <is>
          <t>No published security advisories</t>
        </is>
      </c>
      <c r="N396" s="28" t="n"/>
      <c r="O396" s="79" t="inlineStr">
        <is>
          <t>https://nvd.nist.gov/vuln/search/results?form_type=Advanced&amp;results_type=overview&amp;search_type=all&amp;query=simpful</t>
        </is>
      </c>
      <c r="P396" s="89" t="inlineStr">
        <is>
          <t>None found</t>
        </is>
      </c>
      <c r="Q396" s="79" t="inlineStr">
        <is>
          <t>https://cve.mitre.org/cgi-bin/cvekey.cgi?keyword=simpful</t>
        </is>
      </c>
      <c r="R396" s="89" t="inlineStr">
        <is>
          <t>None found</t>
        </is>
      </c>
      <c r="S396" s="79" t="inlineStr">
        <is>
          <t>https://security.snyk.io/vuln/pip/simpful</t>
        </is>
      </c>
      <c r="T396" s="89" t="inlineStr">
        <is>
          <t>None found</t>
        </is>
      </c>
      <c r="U396" s="79" t="inlineStr">
        <is>
          <t>https://www.exploit-db.com/search?text=simpful</t>
        </is>
      </c>
      <c r="V396" s="89" t="inlineStr">
        <is>
          <t>None found</t>
        </is>
      </c>
      <c r="W396" s="89" t="inlineStr">
        <is>
          <t>PROCEED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41000.98548780869</v>
      </c>
      <c r="F397" s="92" t="inlineStr">
        <is>
          <t>0.8.1</t>
        </is>
      </c>
      <c r="G397" s="76" t="inlineStr">
        <is>
          <t>https://pypi.org/project/simplegeneric/0.8.1/</t>
        </is>
      </c>
      <c r="H397" s="75" t="n">
        <v>41000.98548780869</v>
      </c>
      <c r="I397" s="94" t="inlineStr"/>
      <c r="J397" s="93" t="inlineStr">
        <is>
          <t>6 - Mature</t>
        </is>
      </c>
      <c r="K397" s="29" t="n"/>
      <c r="L397" s="78" t="inlineStr">
        <is>
          <t>https://github.com/advisories?query=ecosystem%3Apip%20simplegeneric</t>
        </is>
      </c>
      <c r="M397" s="89" t="inlineStr">
        <is>
          <t>No published security advisories</t>
        </is>
      </c>
      <c r="N397" s="28" t="n"/>
      <c r="O397" s="79" t="inlineStr">
        <is>
          <t>https://nvd.nist.gov/vuln/search/results?form_type=Advanced&amp;results_type=overview&amp;search_type=all&amp;query=simplegeneric</t>
        </is>
      </c>
      <c r="P397" s="89" t="inlineStr">
        <is>
          <t>None found</t>
        </is>
      </c>
      <c r="Q397" s="79" t="inlineStr">
        <is>
          <t>https://cve.mitre.org/cgi-bin/cvekey.cgi?keyword=simplegeneric</t>
        </is>
      </c>
      <c r="R397" s="89" t="inlineStr">
        <is>
          <t>None found</t>
        </is>
      </c>
      <c r="S397" s="79" t="inlineStr">
        <is>
          <t>https://security.snyk.io/vuln/pip/simplegeneric</t>
        </is>
      </c>
      <c r="T397" s="89" t="inlineStr">
        <is>
          <t>None found</t>
        </is>
      </c>
      <c r="U397" s="79" t="inlineStr">
        <is>
          <t>https://www.exploit-db.com/search?text=simplegeneric</t>
        </is>
      </c>
      <c r="V397" s="89" t="inlineStr">
        <is>
          <t>None found</t>
        </is>
      </c>
      <c r="W397" s="89" t="inlineStr">
        <is>
          <t>PROCEED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44928.34874805161</v>
      </c>
      <c r="F398" s="92" t="inlineStr">
        <is>
          <t>4.1.2</t>
        </is>
      </c>
      <c r="G398" s="76" t="inlineStr">
        <is>
          <t>https://pypi.org/project/singledispatch/4.1.2/</t>
        </is>
      </c>
      <c r="H398" s="75" t="n">
        <v>45791.30887014656</v>
      </c>
      <c r="I398" s="93" t="inlineStr">
        <is>
          <t>pytest!, sphinx, jaraco.packaging, rst.linker, furo</t>
        </is>
      </c>
      <c r="J398" s="93" t="inlineStr">
        <is>
          <t>5 - Production/Stable</t>
        </is>
      </c>
      <c r="K398" s="78" t="inlineStr">
        <is>
          <t>https://github.com/jaraco/singledispatch</t>
        </is>
      </c>
      <c r="L398" s="78" t="inlineStr">
        <is>
          <t>https://github.com/jaraco/singledispatch/security/advisories</t>
        </is>
      </c>
      <c r="M398" s="89" t="inlineStr">
        <is>
          <t>No published security advisories</t>
        </is>
      </c>
      <c r="N398" s="28" t="n"/>
      <c r="O398" s="79" t="inlineStr">
        <is>
          <t>https://nvd.nist.gov/vuln/search/results?form_type=Advanced&amp;results_type=overview&amp;search_type=all&amp;query=singledispatch</t>
        </is>
      </c>
      <c r="P398" s="89" t="inlineStr">
        <is>
          <t>None found</t>
        </is>
      </c>
      <c r="Q398" s="79" t="inlineStr">
        <is>
          <t>https://cve.mitre.org/cgi-bin/cvekey.cgi?keyword=singledispatch</t>
        </is>
      </c>
      <c r="R398" s="89" t="inlineStr">
        <is>
          <t>None found</t>
        </is>
      </c>
      <c r="S398" s="79" t="inlineStr">
        <is>
          <t>https://security.snyk.io/vuln/pip/singledispatch</t>
        </is>
      </c>
      <c r="T398" s="89" t="inlineStr">
        <is>
          <t>None found</t>
        </is>
      </c>
      <c r="U398" s="79" t="inlineStr">
        <is>
          <t>https://www.exploit-db.com/search?text=singledispatch</t>
        </is>
      </c>
      <c r="V398" s="89" t="inlineStr">
        <is>
          <t>None found</t>
        </is>
      </c>
      <c r="W398" s="89" t="inlineStr">
        <is>
          <t>PROCEED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44729.87830824534</v>
      </c>
      <c r="F399" s="92" t="inlineStr">
        <is>
          <t>6.12.0</t>
        </is>
      </c>
      <c r="G399" s="76" t="inlineStr">
        <is>
          <t>https://pypi.org/project/sip/6.12.0/</t>
        </is>
      </c>
      <c r="H399" s="75" t="n">
        <v>45811.58463766965</v>
      </c>
      <c r="I399" s="93" t="inlineStr">
        <is>
          <t>packaging, setuptools, tomli</t>
        </is>
      </c>
      <c r="J399" s="93" t="inlineStr">
        <is>
          <t>Unknown</t>
        </is>
      </c>
      <c r="K399" s="78" t="inlineStr">
        <is>
          <t>https://github.com/Python-SIP/sip</t>
        </is>
      </c>
      <c r="L399" s="78" t="inlineStr">
        <is>
          <t>https://github.com/Python-SIP/sip/security/advisories</t>
        </is>
      </c>
      <c r="M399" s="89" t="inlineStr">
        <is>
          <t>No published security advisories</t>
        </is>
      </c>
      <c r="N399" s="28" t="n"/>
      <c r="O399" s="79" t="inlineStr">
        <is>
          <t>https://nvd.nist.gov/vuln/search/results?form_type=Advanced&amp;results_type=overview&amp;search_type=all&amp;query=sip</t>
        </is>
      </c>
      <c r="P399" s="89" t="inlineStr">
        <is>
          <t>None found</t>
        </is>
      </c>
      <c r="Q399" s="79" t="inlineStr">
        <is>
          <t>https://cve.mitre.org/cgi-bin/cvekey.cgi?keyword=sip</t>
        </is>
      </c>
      <c r="R399" s="89" t="inlineStr">
        <is>
          <t>None found</t>
        </is>
      </c>
      <c r="S399" s="79" t="inlineStr">
        <is>
          <t>https://security.snyk.io/vuln/pip/sip</t>
        </is>
      </c>
      <c r="T399" s="89" t="inlineStr">
        <is>
          <t>None found</t>
        </is>
      </c>
      <c r="U399" s="79" t="inlineStr">
        <is>
          <t>https://www.exploit-db.com/search?text=sip</t>
        </is>
      </c>
      <c r="V399" s="89" t="inlineStr">
        <is>
          <t>None found</t>
        </is>
      </c>
      <c r="W399" s="89" t="inlineStr">
        <is>
          <t>PROCEED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44321.59603284348</v>
      </c>
      <c r="F400" s="92" t="inlineStr">
        <is>
          <t>1.17.0</t>
        </is>
      </c>
      <c r="G400" s="76" t="inlineStr">
        <is>
          <t>https://pypi.org/project/six/1.17.0/</t>
        </is>
      </c>
      <c r="H400" s="75" t="n">
        <v>45630.73294532186</v>
      </c>
      <c r="I400" s="94" t="inlineStr"/>
      <c r="J400" s="93" t="inlineStr">
        <is>
          <t>5 - Production/Stable</t>
        </is>
      </c>
      <c r="K400" s="78" t="inlineStr">
        <is>
          <t>https://github.com/benjaminp/six</t>
        </is>
      </c>
      <c r="L400" s="78" t="inlineStr">
        <is>
          <t>https://github.com/benjaminp/six/security/advisories</t>
        </is>
      </c>
      <c r="M400" s="89" t="inlineStr">
        <is>
          <t>No published security advisories</t>
        </is>
      </c>
      <c r="N400" s="28" t="n"/>
      <c r="O400" s="79" t="inlineStr">
        <is>
          <t>https://nvd.nist.gov/vuln/search/results?form_type=Advanced&amp;results_type=overview&amp;search_type=all&amp;query=six</t>
        </is>
      </c>
      <c r="P400" s="89" t="inlineStr">
        <is>
          <t>None found</t>
        </is>
      </c>
      <c r="Q400" s="79" t="inlineStr">
        <is>
          <t>https://cve.mitre.org/cgi-bin/cvekey.cgi?keyword=six</t>
        </is>
      </c>
      <c r="R400" s="89" t="inlineStr">
        <is>
          <t>None found</t>
        </is>
      </c>
      <c r="S400" s="79" t="inlineStr">
        <is>
          <t>https://security.snyk.io/vuln/pip/six</t>
        </is>
      </c>
      <c r="T400" s="89" t="inlineStr">
        <is>
          <t>None found</t>
        </is>
      </c>
      <c r="U400" s="79" t="inlineStr">
        <is>
          <t>https://www.exploit-db.com/search?text=six</t>
        </is>
      </c>
      <c r="V400" s="89" t="inlineStr">
        <is>
          <t>None found</t>
        </is>
      </c>
      <c r="W400" s="89" t="inlineStr">
        <is>
          <t>PROCEED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44181.10973321054</v>
      </c>
      <c r="F401" s="92" t="inlineStr">
        <is>
          <t>0.0.8</t>
        </is>
      </c>
      <c r="G401" s="76" t="inlineStr">
        <is>
          <t>https://pypi.org/project/slicer/0.0.8/</t>
        </is>
      </c>
      <c r="H401" s="75" t="n">
        <v>45360.29383921806</v>
      </c>
      <c r="I401" s="94" t="inlineStr"/>
      <c r="J401" s="93" t="inlineStr">
        <is>
          <t>3 - Alpha</t>
        </is>
      </c>
      <c r="K401" s="78" t="inlineStr">
        <is>
          <t>https://github.com/interpretml/slicer</t>
        </is>
      </c>
      <c r="L401" s="78" t="inlineStr">
        <is>
          <t>https://github.com/interpretml/slicer/security/advisories</t>
        </is>
      </c>
      <c r="M401" s="89" t="inlineStr">
        <is>
          <t>No published security advisories</t>
        </is>
      </c>
      <c r="N401" s="28" t="n"/>
      <c r="O401" s="79" t="inlineStr">
        <is>
          <t>https://nvd.nist.gov/vuln/search/results?form_type=Advanced&amp;results_type=overview&amp;search_type=all&amp;query=slicer</t>
        </is>
      </c>
      <c r="P401" s="89" t="inlineStr">
        <is>
          <t>None found</t>
        </is>
      </c>
      <c r="Q401" s="79" t="inlineStr">
        <is>
          <t>https://cve.mitre.org/cgi-bin/cvekey.cgi?keyword=slicer</t>
        </is>
      </c>
      <c r="R401" s="89" t="inlineStr">
        <is>
          <t>None found</t>
        </is>
      </c>
      <c r="S401" s="79" t="inlineStr">
        <is>
          <t>https://security.snyk.io/vuln/pip/slicer</t>
        </is>
      </c>
      <c r="T401" s="89" t="inlineStr">
        <is>
          <t>None found</t>
        </is>
      </c>
      <c r="U401" s="79" t="inlineStr">
        <is>
          <t>https://www.exploit-db.com/search?text=slicer</t>
        </is>
      </c>
      <c r="V401" s="89" t="inlineStr">
        <is>
          <t>None found</t>
        </is>
      </c>
      <c r="W401" s="89" t="inlineStr">
        <is>
          <t>PROCEED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44436.46307951937</v>
      </c>
      <c r="F402" s="92" t="inlineStr">
        <is>
          <t>7.3.0.post1</t>
        </is>
      </c>
      <c r="G402" s="76" t="inlineStr">
        <is>
          <t>https://pypi.org/project/smart-open/7.3.0.post1/</t>
        </is>
      </c>
      <c r="H402" s="75" t="n">
        <v>45841.42117591963</v>
      </c>
      <c r="I402" s="93" t="inlineStr">
        <is>
          <t>wrapt, boto3, google-cloud-storage, azure-storage-blob, azure-common</t>
        </is>
      </c>
      <c r="J402" s="93" t="inlineStr">
        <is>
          <t>5 - Production/Stable</t>
        </is>
      </c>
      <c r="K402" s="78" t="inlineStr">
        <is>
          <t>https://github.com/piskvorky/smart_open</t>
        </is>
      </c>
      <c r="L402" s="78" t="inlineStr">
        <is>
          <t>https://github.com/piskvorky/smart_open/security/advisories</t>
        </is>
      </c>
      <c r="M402" s="89" t="inlineStr">
        <is>
          <t>No published security advisories</t>
        </is>
      </c>
      <c r="N402" s="28" t="n"/>
      <c r="O402" s="79" t="inlineStr">
        <is>
          <t>https://nvd.nist.gov/vuln/search/results?form_type=Advanced&amp;results_type=overview&amp;search_type=all&amp;query=smart-open</t>
        </is>
      </c>
      <c r="P402" s="89" t="inlineStr">
        <is>
          <t>None found</t>
        </is>
      </c>
      <c r="Q402" s="79" t="inlineStr">
        <is>
          <t>https://cve.mitre.org/cgi-bin/cvekey.cgi?keyword=smart-open</t>
        </is>
      </c>
      <c r="R402" s="89" t="inlineStr">
        <is>
          <t>None found</t>
        </is>
      </c>
      <c r="S402" s="79" t="inlineStr">
        <is>
          <t>https://security.snyk.io/vuln/pip/smart-open</t>
        </is>
      </c>
      <c r="T402" s="89" t="inlineStr">
        <is>
          <t>None found</t>
        </is>
      </c>
      <c r="U402" s="79" t="inlineStr">
        <is>
          <t>https://www.exploit-db.com/search?text=smart-open</t>
        </is>
      </c>
      <c r="V402" s="89" t="inlineStr">
        <is>
          <t>None found</t>
        </is>
      </c>
      <c r="W402" s="89" t="inlineStr">
        <is>
          <t>PROCEED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44115.7677823008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45347.97223606666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 t="inlineStr">
        <is>
          <t>https://nvd.nist.gov/vuln/search/results?form_type=Advanced&amp;results_type=overview&amp;search_type=all&amp;query=sniffio</t>
        </is>
      </c>
      <c r="P403" s="49" t="inlineStr">
        <is>
          <t>None found</t>
        </is>
      </c>
      <c r="Q403" s="79" t="inlineStr">
        <is>
          <t>https://cve.mitre.org/cgi-bin/cvekey.cgi?keyword=sniffio</t>
        </is>
      </c>
      <c r="R403" s="49" t="inlineStr">
        <is>
          <t>None found</t>
        </is>
      </c>
      <c r="S403" s="79" t="inlineStr">
        <is>
          <t>https://security.snyk.io/vuln/pip/sniffio</t>
        </is>
      </c>
      <c r="T403" s="49" t="inlineStr">
        <is>
          <t>None found</t>
        </is>
      </c>
      <c r="U403" s="79" t="inlineStr">
        <is>
          <t>https://www.exploit-db.com/search?text=sniffio</t>
        </is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44516.77679158251</v>
      </c>
      <c r="F404" s="92" t="inlineStr">
        <is>
          <t>3.0.1</t>
        </is>
      </c>
      <c r="G404" s="76" t="inlineStr">
        <is>
          <t>https://pypi.org/project/snowballstemmer/3.0.1/</t>
        </is>
      </c>
      <c r="H404" s="75" t="n">
        <v>45786.69086078145</v>
      </c>
      <c r="I404" s="94" t="inlineStr"/>
      <c r="J404" s="93" t="inlineStr">
        <is>
          <t>5 - Production/Stable</t>
        </is>
      </c>
      <c r="K404" s="78" t="inlineStr">
        <is>
          <t>https://github.com/snowballstem/snowball</t>
        </is>
      </c>
      <c r="L404" s="78" t="inlineStr">
        <is>
          <t>https://github.com/snowballstem/snowball/security/advisories</t>
        </is>
      </c>
      <c r="M404" s="89" t="inlineStr">
        <is>
          <t>No published security advisories</t>
        </is>
      </c>
      <c r="N404" s="28" t="n"/>
      <c r="O404" s="79" t="inlineStr">
        <is>
          <t>https://nvd.nist.gov/vuln/search/results?form_type=Advanced&amp;results_type=overview&amp;search_type=all&amp;query=snowballstemmer</t>
        </is>
      </c>
      <c r="P404" s="89" t="inlineStr">
        <is>
          <t>None found</t>
        </is>
      </c>
      <c r="Q404" s="79" t="inlineStr">
        <is>
          <t>https://cve.mitre.org/cgi-bin/cvekey.cgi?keyword=snowballstemmer</t>
        </is>
      </c>
      <c r="R404" s="89" t="inlineStr">
        <is>
          <t>None found</t>
        </is>
      </c>
      <c r="S404" s="79" t="inlineStr">
        <is>
          <t>https://security.snyk.io/vuln/pip/snowballstemmer</t>
        </is>
      </c>
      <c r="T404" s="89" t="inlineStr">
        <is>
          <t>None found</t>
        </is>
      </c>
      <c r="U404" s="79" t="inlineStr">
        <is>
          <t>https://www.exploit-db.com/search?text=snowballstemmer</t>
        </is>
      </c>
      <c r="V404" s="89" t="inlineStr">
        <is>
          <t>None found</t>
        </is>
      </c>
      <c r="W404" s="89" t="inlineStr">
        <is>
          <t>PROCEED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44214.92726111336</v>
      </c>
      <c r="F405" s="92" t="inlineStr">
        <is>
          <t>2.1.0</t>
        </is>
      </c>
      <c r="G405" s="76" t="inlineStr">
        <is>
          <t>https://pypi.org/project/sortedcollections/2.1.0/</t>
        </is>
      </c>
      <c r="H405" s="75" t="n">
        <v>44214.92726111336</v>
      </c>
      <c r="I405" s="93" t="inlineStr">
        <is>
          <t>sortedcontainers</t>
        </is>
      </c>
      <c r="J405" s="93" t="inlineStr">
        <is>
          <t>5 - Production/Stable</t>
        </is>
      </c>
      <c r="K405" s="29" t="n"/>
      <c r="L405" s="78" t="inlineStr">
        <is>
          <t>https://github.com/advisories?query=ecosystem%3Apip%20sortedcollections</t>
        </is>
      </c>
      <c r="M405" s="89" t="inlineStr">
        <is>
          <t>No published security advisories</t>
        </is>
      </c>
      <c r="N405" s="28" t="n"/>
      <c r="O405" s="79" t="inlineStr">
        <is>
          <t>https://nvd.nist.gov/vuln/search/results?form_type=Advanced&amp;results_type=overview&amp;search_type=all&amp;query=sortedcollections</t>
        </is>
      </c>
      <c r="P405" s="89" t="inlineStr">
        <is>
          <t>None found</t>
        </is>
      </c>
      <c r="Q405" s="79" t="inlineStr">
        <is>
          <t>https://cve.mitre.org/cgi-bin/cvekey.cgi?keyword=sortedcollections</t>
        </is>
      </c>
      <c r="R405" s="89" t="inlineStr">
        <is>
          <t>None found</t>
        </is>
      </c>
      <c r="S405" s="79" t="inlineStr">
        <is>
          <t>https://security.snyk.io/vuln/pip/sortedcollections</t>
        </is>
      </c>
      <c r="T405" s="89" t="inlineStr">
        <is>
          <t>None found</t>
        </is>
      </c>
      <c r="U405" s="79" t="inlineStr">
        <is>
          <t>https://www.exploit-db.com/search?text=sortedcollections</t>
        </is>
      </c>
      <c r="V405" s="89" t="inlineStr">
        <is>
          <t>None found</t>
        </is>
      </c>
      <c r="W405" s="89" t="inlineStr">
        <is>
          <t>PROCEED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44332.91922659499</v>
      </c>
      <c r="F406" s="92" t="inlineStr">
        <is>
          <t>2.4.0</t>
        </is>
      </c>
      <c r="G406" s="76" t="inlineStr">
        <is>
          <t>https://pypi.org/project/sortedcontainers/2.4.0/</t>
        </is>
      </c>
      <c r="H406" s="75" t="n">
        <v>44332.91922659499</v>
      </c>
      <c r="I406" s="94" t="inlineStr"/>
      <c r="J406" s="93" t="inlineStr">
        <is>
          <t>5 - Production/Stable</t>
        </is>
      </c>
      <c r="K406" s="29" t="n"/>
      <c r="L406" s="78" t="inlineStr">
        <is>
          <t>https://github.com/advisories?query=ecosystem%3Apip%20sortedcontainers</t>
        </is>
      </c>
      <c r="M406" s="89" t="inlineStr">
        <is>
          <t>No published security advisories</t>
        </is>
      </c>
      <c r="N406" s="28" t="n"/>
      <c r="O406" s="79" t="inlineStr">
        <is>
          <t>https://nvd.nist.gov/vuln/search/results?form_type=Advanced&amp;results_type=overview&amp;search_type=all&amp;query=sortedcontainers</t>
        </is>
      </c>
      <c r="P406" s="89" t="inlineStr">
        <is>
          <t>None found</t>
        </is>
      </c>
      <c r="Q406" s="79" t="inlineStr">
        <is>
          <t>https://cve.mitre.org/cgi-bin/cvekey.cgi?keyword=sortedcontainers</t>
        </is>
      </c>
      <c r="R406" s="89" t="inlineStr">
        <is>
          <t>None found</t>
        </is>
      </c>
      <c r="S406" s="79" t="inlineStr">
        <is>
          <t>https://security.snyk.io/vuln/pip/sortedcontainers</t>
        </is>
      </c>
      <c r="T406" s="89" t="inlineStr">
        <is>
          <t>None found</t>
        </is>
      </c>
      <c r="U406" s="79" t="inlineStr">
        <is>
          <t>https://www.exploit-db.com/search?text=sortedcontainers</t>
        </is>
      </c>
      <c r="V406" s="89" t="inlineStr">
        <is>
          <t>None found</t>
        </is>
      </c>
      <c r="W406" s="89" t="inlineStr">
        <is>
          <t>PROCEED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44971.68946169096</v>
      </c>
      <c r="F407" s="92" t="inlineStr">
        <is>
          <t>2.7</t>
        </is>
      </c>
      <c r="G407" s="76" t="inlineStr">
        <is>
          <t>https://pypi.org/project/soupsieve/2.7/</t>
        </is>
      </c>
      <c r="H407" s="75" t="n">
        <v>45767.78480551745</v>
      </c>
      <c r="I407" s="94" t="inlineStr"/>
      <c r="J407" s="93" t="inlineStr">
        <is>
          <t>5 - Production/Stable</t>
        </is>
      </c>
      <c r="K407" s="78" t="inlineStr">
        <is>
          <t>https://github.com/facelessuser/soupsieve</t>
        </is>
      </c>
      <c r="L407" s="78" t="inlineStr">
        <is>
          <t>https://github.com/facelessuser/soupsieve/security/advisories</t>
        </is>
      </c>
      <c r="M407" s="89" t="inlineStr">
        <is>
          <t>No published security advisories</t>
        </is>
      </c>
      <c r="N407" s="28" t="n"/>
      <c r="O407" s="79" t="inlineStr">
        <is>
          <t>https://nvd.nist.gov/vuln/search/results?form_type=Advanced&amp;results_type=overview&amp;search_type=all&amp;query=soupsieve</t>
        </is>
      </c>
      <c r="P407" s="89" t="inlineStr">
        <is>
          <t>None found</t>
        </is>
      </c>
      <c r="Q407" s="79" t="inlineStr">
        <is>
          <t>https://cve.mitre.org/cgi-bin/cvekey.cgi?keyword=soupsieve</t>
        </is>
      </c>
      <c r="R407" s="89" t="inlineStr">
        <is>
          <t>None found</t>
        </is>
      </c>
      <c r="S407" s="79" t="inlineStr">
        <is>
          <t>https://security.snyk.io/vuln/pip/soupsieve</t>
        </is>
      </c>
      <c r="T407" s="89" t="inlineStr">
        <is>
          <t>None found</t>
        </is>
      </c>
      <c r="U407" s="79" t="inlineStr">
        <is>
          <t>https://www.exploit-db.com/search?text=soupsieve</t>
        </is>
      </c>
      <c r="V407" s="89" t="inlineStr">
        <is>
          <t>None found</t>
        </is>
      </c>
      <c r="W407" s="89" t="inlineStr">
        <is>
          <t>PROCEED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44728.72059365504</v>
      </c>
      <c r="F408" s="92" t="inlineStr">
        <is>
          <t>8.2.3</t>
        </is>
      </c>
      <c r="G408" s="76" t="inlineStr">
        <is>
          <t>https://pypi.org/project/Sphinx/8.2.3/</t>
        </is>
      </c>
      <c r="H408" s="75" t="n">
        <v>45718.93885227263</v>
      </c>
      <c r="I408" s="93" t="inlineStr">
        <is>
          <t>sphinxcontrib-applehelp, sphinxcontrib-devhelp, sphinxcontrib-htmlhelp, sphinxcontrib-jsmath, sphinxcontrib-qthelp</t>
        </is>
      </c>
      <c r="J408" s="93" t="inlineStr">
        <is>
          <t>5 - Production/Stable</t>
        </is>
      </c>
      <c r="K408" s="78" t="inlineStr">
        <is>
          <t>https://github.com/sphinx-doc/sphinx</t>
        </is>
      </c>
      <c r="L408" s="78" t="inlineStr">
        <is>
          <t>https://github.com/sphinx-doc/sphinx/security/advisories</t>
        </is>
      </c>
      <c r="M408" s="82" t="inlineStr">
        <is>
          <t>GitHub Security Advisory Analysis: FOUND - Sphinx 5.0.2 is affected by at least one security advisory, including CVE-2022-40896 (potential XSS vulnerability). Severity: MEDIUM. Current version 5.0.2: AFFECTED. Recommendation: ACTION_NEEDED—update to the latest patched version as advised by GitHub Security Advisories.</t>
        </is>
      </c>
      <c r="N408" s="28" t="n"/>
      <c r="O408" s="79" t="inlineStr">
        <is>
          <t>https://nvd.nist.gov/vuln/search/results?form_type=Advanced&amp;results_type=overview&amp;search_type=all&amp;query=Sphinx</t>
        </is>
      </c>
      <c r="P408" s="89" t="inlineStr">
        <is>
          <t>None found</t>
        </is>
      </c>
      <c r="Q408" s="79" t="inlineStr">
        <is>
          <t>https://cve.mitre.org/cgi-bin/cvekey.cgi?keyword=Sphinx</t>
        </is>
      </c>
      <c r="R408" s="82" t="inlineStr">
        <is>
          <t>SAFE - 6 MITRE CVEs found but v5.0.2 not affected</t>
        </is>
      </c>
      <c r="S408" s="79" t="inlineStr">
        <is>
          <t>https://security.snyk.io/vuln/pip/Sphinx</t>
        </is>
      </c>
      <c r="T408" s="89" t="inlineStr">
        <is>
          <t>None found</t>
        </is>
      </c>
      <c r="U408" s="79" t="inlineStr">
        <is>
          <t>https://www.exploit-db.com/search?text=Sphinx</t>
        </is>
      </c>
      <c r="V408" s="89" t="inlineStr">
        <is>
          <t>None found</t>
        </is>
      </c>
      <c r="W408" s="82" t="inlineStr">
        <is>
          <t>Update from 5.0.2 to 8.2.3 | SECURITY RISK: 7 vulnerabilities found | Sources: GitHub Advisory: 1 (MEDIUM), MITRE CVE: 6 (NONE) | Review security advisories before deployment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43890.17562260895</v>
      </c>
      <c r="F409" s="92" t="inlineStr">
        <is>
          <t>2.0.0</t>
        </is>
      </c>
      <c r="G409" s="76" t="inlineStr">
        <is>
          <t>https://pypi.org/project/sphinxcontrib-applehelp/2.0.0/</t>
        </is>
      </c>
      <c r="H409" s="75" t="n">
        <v>45502.04790498521</v>
      </c>
      <c r="I409" s="93" t="inlineStr">
        <is>
          <t>ruff, mypy, types-docutils, Sphinx, pytest</t>
        </is>
      </c>
      <c r="J409" s="93" t="inlineStr">
        <is>
          <t>5 - Production/Stable</t>
        </is>
      </c>
      <c r="K409" s="78" t="inlineStr">
        <is>
          <t>https://github.com/sphinx-doc/sphinxcontrib-applehelp/blob/master/CHANGES.rst</t>
        </is>
      </c>
      <c r="L409" s="78" t="inlineStr">
        <is>
          <t>https://github.com/sphinx-doc/sphinxcontrib-applehelp/security/advisories</t>
        </is>
      </c>
      <c r="M409" s="89" t="inlineStr">
        <is>
          <t>No published security advisories</t>
        </is>
      </c>
      <c r="N409" s="28" t="n"/>
      <c r="O409" s="79" t="inlineStr">
        <is>
          <t>https://nvd.nist.gov/vuln/search/results?form_type=Advanced&amp;results_type=overview&amp;search_type=all&amp;query=sphinxcontrib-applehelp</t>
        </is>
      </c>
      <c r="P409" s="89" t="inlineStr">
        <is>
          <t>None found</t>
        </is>
      </c>
      <c r="Q409" s="79" t="inlineStr">
        <is>
          <t>https://cve.mitre.org/cgi-bin/cvekey.cgi?keyword=sphinxcontrib-applehelp</t>
        </is>
      </c>
      <c r="R409" s="89" t="inlineStr">
        <is>
          <t>None found</t>
        </is>
      </c>
      <c r="S409" s="79" t="inlineStr">
        <is>
          <t>https://security.snyk.io/vuln/pip/sphinxcontrib-applehelp</t>
        </is>
      </c>
      <c r="T409" s="89" t="inlineStr">
        <is>
          <t>None found</t>
        </is>
      </c>
      <c r="U409" s="79" t="inlineStr">
        <is>
          <t>https://www.exploit-db.com/search?text=sphinxcontrib-applehelp</t>
        </is>
      </c>
      <c r="V409" s="89" t="inlineStr">
        <is>
          <t>None found</t>
        </is>
      </c>
      <c r="W409" s="89" t="inlineStr">
        <is>
          <t>PROCEED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43890.17686070783</v>
      </c>
      <c r="F410" s="92" t="inlineStr">
        <is>
          <t>2.0.0</t>
        </is>
      </c>
      <c r="G410" s="76" t="inlineStr">
        <is>
          <t>https://pypi.org/project/sphinxcontrib-devhelp/2.0.0/</t>
        </is>
      </c>
      <c r="H410" s="75" t="n">
        <v>45502.04817066238</v>
      </c>
      <c r="I410" s="93" t="inlineStr">
        <is>
          <t>ruff, mypy, types-docutils, Sphinx, pytest</t>
        </is>
      </c>
      <c r="J410" s="93" t="inlineStr">
        <is>
          <t>5 - Production/Stable</t>
        </is>
      </c>
      <c r="K410" s="78" t="inlineStr">
        <is>
          <t>https://github.com/sphinx-doc/sphinxcontrib-devhelp/blob/master/CHANGES.rst</t>
        </is>
      </c>
      <c r="L410" s="78" t="inlineStr">
        <is>
          <t>https://github.com/sphinx-doc/sphinxcontrib-devhelp/security/advisories</t>
        </is>
      </c>
      <c r="M410" s="89" t="inlineStr">
        <is>
          <t>No published security advisories</t>
        </is>
      </c>
      <c r="N410" s="28" t="n"/>
      <c r="O410" s="79" t="inlineStr">
        <is>
          <t>https://nvd.nist.gov/vuln/search/results?form_type=Advanced&amp;results_type=overview&amp;search_type=all&amp;query=sphinxcontrib-devhelp</t>
        </is>
      </c>
      <c r="P410" s="89" t="inlineStr">
        <is>
          <t>None found</t>
        </is>
      </c>
      <c r="Q410" s="79" t="inlineStr">
        <is>
          <t>https://cve.mitre.org/cgi-bin/cvekey.cgi?keyword=sphinxcontrib-devhelp</t>
        </is>
      </c>
      <c r="R410" s="89" t="inlineStr">
        <is>
          <t>None found</t>
        </is>
      </c>
      <c r="S410" s="79" t="inlineStr">
        <is>
          <t>https://security.snyk.io/vuln/pip/sphinxcontrib-devhelp</t>
        </is>
      </c>
      <c r="T410" s="89" t="inlineStr">
        <is>
          <t>None found</t>
        </is>
      </c>
      <c r="U410" s="79" t="inlineStr">
        <is>
          <t>https://www.exploit-db.com/search?text=sphinxcontrib-devhelp</t>
        </is>
      </c>
      <c r="V410" s="89" t="inlineStr">
        <is>
          <t>None found</t>
        </is>
      </c>
      <c r="W410" s="89" t="inlineStr">
        <is>
          <t>PROCEED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44338.66818540257</v>
      </c>
      <c r="F411" s="92" t="inlineStr">
        <is>
          <t>2.1.0</t>
        </is>
      </c>
      <c r="G411" s="76" t="inlineStr">
        <is>
          <t>https://pypi.org/project/sphinxcontrib-htmlhelp/2.1.0/</t>
        </is>
      </c>
      <c r="H411" s="75" t="n">
        <v>45502.04833804481</v>
      </c>
      <c r="I411" s="93" t="inlineStr">
        <is>
          <t>ruff, mypy, types-docutils, Sphinx, pytest</t>
        </is>
      </c>
      <c r="J411" s="93" t="inlineStr">
        <is>
          <t>5 - Production/Stable</t>
        </is>
      </c>
      <c r="K411" s="78" t="inlineStr">
        <is>
          <t>https://github.com/sphinx-doc/sphinxcontrib-htmlhelp/blob/master/CHANGES.rst</t>
        </is>
      </c>
      <c r="L411" s="78" t="inlineStr">
        <is>
          <t>https://github.com/sphinx-doc/sphinxcontrib-htmlhelp/security/advisories</t>
        </is>
      </c>
      <c r="M411" s="89" t="inlineStr">
        <is>
          <t>No published security advisories</t>
        </is>
      </c>
      <c r="N411" s="28" t="n"/>
      <c r="O411" s="79" t="inlineStr">
        <is>
          <t>https://nvd.nist.gov/vuln/search/results?form_type=Advanced&amp;results_type=overview&amp;search_type=all&amp;query=sphinxcontrib-htmlhelp</t>
        </is>
      </c>
      <c r="P411" s="89" t="inlineStr">
        <is>
          <t>None found</t>
        </is>
      </c>
      <c r="Q411" s="79" t="inlineStr">
        <is>
          <t>https://cve.mitre.org/cgi-bin/cvekey.cgi?keyword=sphinxcontrib-htmlhelp</t>
        </is>
      </c>
      <c r="R411" s="89" t="inlineStr">
        <is>
          <t>None found</t>
        </is>
      </c>
      <c r="S411" s="79" t="inlineStr">
        <is>
          <t>https://security.snyk.io/vuln/pip/sphinxcontrib-htmlhelp</t>
        </is>
      </c>
      <c r="T411" s="89" t="inlineStr">
        <is>
          <t>None found</t>
        </is>
      </c>
      <c r="U411" s="79" t="inlineStr">
        <is>
          <t>https://www.exploit-db.com/search?text=sphinxcontrib-htmlhelp</t>
        </is>
      </c>
      <c r="V411" s="89" t="inlineStr">
        <is>
          <t>None found</t>
        </is>
      </c>
      <c r="W411" s="89" t="inlineStr">
        <is>
          <t>PROCEED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43486.67377701122</v>
      </c>
      <c r="F412" s="92" t="inlineStr">
        <is>
          <t>1.0.1</t>
        </is>
      </c>
      <c r="G412" s="76" t="inlineStr">
        <is>
          <t>https://pypi.org/project/sphinxcontrib-jsmath/1.0.1/</t>
        </is>
      </c>
      <c r="H412" s="75" t="n">
        <v>43486.67377701122</v>
      </c>
      <c r="I412" s="93" t="inlineStr">
        <is>
          <t>pytest, flake8, mypy</t>
        </is>
      </c>
      <c r="J412" s="93" t="inlineStr">
        <is>
          <t>5 - Production/Stable</t>
        </is>
      </c>
      <c r="K412" s="29" t="n"/>
      <c r="L412" s="78" t="inlineStr">
        <is>
          <t>https://github.com/advisories?query=ecosystem%3Apip%20sphinxcontrib-jsmath</t>
        </is>
      </c>
      <c r="M412" s="89" t="inlineStr">
        <is>
          <t>No published security advisories</t>
        </is>
      </c>
      <c r="N412" s="28" t="n"/>
      <c r="O412" s="79" t="inlineStr">
        <is>
          <t>https://nvd.nist.gov/vuln/search/results?form_type=Advanced&amp;results_type=overview&amp;search_type=all&amp;query=sphinxcontrib-jsmath</t>
        </is>
      </c>
      <c r="P412" s="89" t="inlineStr">
        <is>
          <t>None found</t>
        </is>
      </c>
      <c r="Q412" s="79" t="inlineStr">
        <is>
          <t>https://cve.mitre.org/cgi-bin/cvekey.cgi?keyword=sphinxcontrib-jsmath</t>
        </is>
      </c>
      <c r="R412" s="89" t="inlineStr">
        <is>
          <t>None found</t>
        </is>
      </c>
      <c r="S412" s="79" t="inlineStr">
        <is>
          <t>https://security.snyk.io/vuln/pip/sphinxcontrib-jsmath</t>
        </is>
      </c>
      <c r="T412" s="89" t="inlineStr">
        <is>
          <t>None found</t>
        </is>
      </c>
      <c r="U412" s="79" t="inlineStr">
        <is>
          <t>https://www.exploit-db.com/search?text=sphinxcontrib-jsmath</t>
        </is>
      </c>
      <c r="V412" s="89" t="inlineStr">
        <is>
          <t>None found</t>
        </is>
      </c>
      <c r="W412" s="89" t="inlineStr">
        <is>
          <t>PROCEED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43890.1799589248</v>
      </c>
      <c r="F413" s="92" t="inlineStr">
        <is>
          <t>2.0.0</t>
        </is>
      </c>
      <c r="G413" s="76" t="inlineStr">
        <is>
          <t>https://pypi.org/project/sphinxcontrib-qthelp/2.0.0/</t>
        </is>
      </c>
      <c r="H413" s="75" t="n">
        <v>45502.0485519132</v>
      </c>
      <c r="I413" s="93" t="inlineStr">
        <is>
          <t>ruff, mypy, types-docutils, Sphinx, pytest</t>
        </is>
      </c>
      <c r="J413" s="93" t="inlineStr">
        <is>
          <t>5 - Production/Stable</t>
        </is>
      </c>
      <c r="K413" s="78" t="inlineStr">
        <is>
          <t>https://github.com/sphinx-doc/sphinxcontrib-qthelp/blob/master/CHANGES.rst</t>
        </is>
      </c>
      <c r="L413" s="78" t="inlineStr">
        <is>
          <t>https://github.com/sphinx-doc/sphinxcontrib-qthelp/security/advisories</t>
        </is>
      </c>
      <c r="M413" s="89" t="inlineStr">
        <is>
          <t>No published security advisories</t>
        </is>
      </c>
      <c r="N413" s="28" t="n"/>
      <c r="O413" s="79" t="inlineStr">
        <is>
          <t>https://nvd.nist.gov/vuln/search/results?form_type=Advanced&amp;results_type=overview&amp;search_type=all&amp;query=sphinxcontrib-qthelp</t>
        </is>
      </c>
      <c r="P413" s="89" t="inlineStr">
        <is>
          <t>None found</t>
        </is>
      </c>
      <c r="Q413" s="79" t="inlineStr">
        <is>
          <t>https://cve.mitre.org/cgi-bin/cvekey.cgi?keyword=sphinxcontrib-qthelp</t>
        </is>
      </c>
      <c r="R413" s="89" t="inlineStr">
        <is>
          <t>None found</t>
        </is>
      </c>
      <c r="S413" s="79" t="inlineStr">
        <is>
          <t>https://security.snyk.io/vuln/pip/sphinxcontrib-qthelp</t>
        </is>
      </c>
      <c r="T413" s="89" t="inlineStr">
        <is>
          <t>None found</t>
        </is>
      </c>
      <c r="U413" s="79" t="inlineStr">
        <is>
          <t>https://www.exploit-db.com/search?text=sphinxcontrib-qthelp</t>
        </is>
      </c>
      <c r="V413" s="89" t="inlineStr">
        <is>
          <t>None found</t>
        </is>
      </c>
      <c r="W413" s="89" t="inlineStr">
        <is>
          <t>PROCEED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44338.67200957341</v>
      </c>
      <c r="F414" s="92" t="inlineStr">
        <is>
          <t>2.0.0</t>
        </is>
      </c>
      <c r="G414" s="76" t="inlineStr">
        <is>
          <t>https://pypi.org/project/sphinxcontrib-serializinghtml/2.0.0/</t>
        </is>
      </c>
      <c r="H414" s="75" t="n">
        <v>45502.04870606123</v>
      </c>
      <c r="I414" s="93" t="inlineStr">
        <is>
          <t>ruff, mypy, types-docutils, Sphinx, pytest</t>
        </is>
      </c>
      <c r="J414" s="93" t="inlineStr">
        <is>
          <t>5 - Production/Stable</t>
        </is>
      </c>
      <c r="K414" s="78" t="inlineStr">
        <is>
          <t>https://github.com/sphinx-doc/sphinxcontrib-serializinghtml/blob/master/CHANGES.rst</t>
        </is>
      </c>
      <c r="L414" s="78" t="inlineStr">
        <is>
          <t>https://github.com/sphinx-doc/sphinxcontrib-serializinghtml/security/advisories</t>
        </is>
      </c>
      <c r="M414" s="89" t="inlineStr">
        <is>
          <t>No published security advisories</t>
        </is>
      </c>
      <c r="N414" s="28" t="n"/>
      <c r="O414" s="79" t="inlineStr">
        <is>
          <t>https://nvd.nist.gov/vuln/search/results?form_type=Advanced&amp;results_type=overview&amp;search_type=all&amp;query=sphinxcontrib-serializinghtml</t>
        </is>
      </c>
      <c r="P414" s="89" t="inlineStr">
        <is>
          <t>None found</t>
        </is>
      </c>
      <c r="Q414" s="79" t="inlineStr">
        <is>
          <t>https://cve.mitre.org/cgi-bin/cvekey.cgi?keyword=sphinxcontrib-serializinghtml</t>
        </is>
      </c>
      <c r="R414" s="89" t="inlineStr">
        <is>
          <t>None found</t>
        </is>
      </c>
      <c r="S414" s="79" t="inlineStr">
        <is>
          <t>https://security.snyk.io/vuln/pip/sphinxcontrib-serializinghtml</t>
        </is>
      </c>
      <c r="T414" s="89" t="inlineStr">
        <is>
          <t>None found</t>
        </is>
      </c>
      <c r="U414" s="79" t="inlineStr">
        <is>
          <t>https://www.exploit-db.com/search?text=sphinxcontrib-serializinghtml</t>
        </is>
      </c>
      <c r="V414" s="89" t="inlineStr">
        <is>
          <t>None found</t>
        </is>
      </c>
      <c r="W414" s="89" t="inlineStr">
        <is>
          <t>PROCEED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44052.64960811638</v>
      </c>
      <c r="F415" s="92" t="inlineStr">
        <is>
          <t>2.0.0</t>
        </is>
      </c>
      <c r="G415" s="76" t="inlineStr">
        <is>
          <t>https://pypi.org/project/sphinxcontrib-websupport/2.0.0/</t>
        </is>
      </c>
      <c r="H415" s="75" t="n">
        <v>45502.04886040497</v>
      </c>
      <c r="I415" s="93" t="inlineStr">
        <is>
          <t>jinja2, Sphinx, sphinxcontrib-serializinghtml, ruff, mypy</t>
        </is>
      </c>
      <c r="J415" s="93" t="inlineStr">
        <is>
          <t>5 - Production/Stable</t>
        </is>
      </c>
      <c r="K415" s="78" t="inlineStr">
        <is>
          <t>https://github.com/sphinx-doc/sphinxcontrib-websupport/blob/master/CHANGES.rst</t>
        </is>
      </c>
      <c r="L415" s="78" t="inlineStr">
        <is>
          <t>https://github.com/sphinx-doc/sphinxcontrib-websupport/security/advisories</t>
        </is>
      </c>
      <c r="M415" s="89" t="inlineStr">
        <is>
          <t>No published security advisories</t>
        </is>
      </c>
      <c r="N415" s="28" t="n"/>
      <c r="O415" s="79" t="inlineStr">
        <is>
          <t>https://nvd.nist.gov/vuln/search/results?form_type=Advanced&amp;results_type=overview&amp;search_type=all&amp;query=sphinxcontrib-websupport</t>
        </is>
      </c>
      <c r="P415" s="89" t="inlineStr">
        <is>
          <t>None found</t>
        </is>
      </c>
      <c r="Q415" s="79" t="inlineStr">
        <is>
          <t>https://cve.mitre.org/cgi-bin/cvekey.cgi?keyword=sphinxcontrib-websupport</t>
        </is>
      </c>
      <c r="R415" s="89" t="inlineStr">
        <is>
          <t>None found</t>
        </is>
      </c>
      <c r="S415" s="79" t="inlineStr">
        <is>
          <t>https://security.snyk.io/vuln/pip/sphinxcontrib-websupport</t>
        </is>
      </c>
      <c r="T415" s="89" t="inlineStr">
        <is>
          <t>None found</t>
        </is>
      </c>
      <c r="U415" s="79" t="inlineStr">
        <is>
          <t>https://www.exploit-db.com/search?text=sphinxcontrib-websupport</t>
        </is>
      </c>
      <c r="V415" s="89" t="inlineStr">
        <is>
          <t>None found</t>
        </is>
      </c>
      <c r="W415" s="89" t="inlineStr">
        <is>
          <t>PROCEED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45125.83929591661</v>
      </c>
      <c r="F416" s="92" t="inlineStr">
        <is>
          <t>6.0.7</t>
        </is>
      </c>
      <c r="G416" s="76" t="inlineStr">
        <is>
          <t>https://pypi.org/project/spyder/6.0.7/</t>
        </is>
      </c>
      <c r="H416" s="75" t="n">
        <v>45799.88303673001</v>
      </c>
      <c r="I416" s="93" t="inlineStr">
        <is>
          <t>pyqt5, pyqt5-sip, pyqtwebengine, qtconsole, aiohttp</t>
        </is>
      </c>
      <c r="J416" s="93" t="inlineStr">
        <is>
          <t>5 - Production/Stable</t>
        </is>
      </c>
      <c r="K416" s="29" t="n"/>
      <c r="L416" s="78" t="inlineStr">
        <is>
          <t>https://github.com/advisories?query=ecosystem%3Apip%20spyder</t>
        </is>
      </c>
      <c r="M416" s="89" t="inlineStr">
        <is>
          <t>No published security advisories</t>
        </is>
      </c>
      <c r="N416" s="28" t="n"/>
      <c r="O416" s="79" t="inlineStr">
        <is>
          <t>https://nvd.nist.gov/vuln/search/results?form_type=Advanced&amp;results_type=overview&amp;search_type=all&amp;query=spyder</t>
        </is>
      </c>
      <c r="P416" s="89" t="inlineStr">
        <is>
          <t>None found</t>
        </is>
      </c>
      <c r="Q416" s="79" t="inlineStr">
        <is>
          <t>https://cve.mitre.org/cgi-bin/cvekey.cgi?keyword=spyder</t>
        </is>
      </c>
      <c r="R416" s="89" t="inlineStr">
        <is>
          <t>None found</t>
        </is>
      </c>
      <c r="S416" s="79" t="inlineStr">
        <is>
          <t>https://security.snyk.io/vuln/pip/spyder</t>
        </is>
      </c>
      <c r="T416" s="89" t="inlineStr">
        <is>
          <t>None found</t>
        </is>
      </c>
      <c r="U416" s="79" t="inlineStr">
        <is>
          <t>https://www.exploit-db.com/search?text=spyder</t>
        </is>
      </c>
      <c r="V416" s="89" t="inlineStr">
        <is>
          <t>None found</t>
        </is>
      </c>
      <c r="W416" s="89" t="inlineStr">
        <is>
          <t>PROCEED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45106.63616848852</v>
      </c>
      <c r="F417" s="92" t="inlineStr">
        <is>
          <t>3.0.5</t>
        </is>
      </c>
      <c r="G417" s="76" t="inlineStr">
        <is>
          <t>https://pypi.org/project/spyder-kernels/3.0.5/</t>
        </is>
      </c>
      <c r="H417" s="75" t="n">
        <v>45798.72404934227</v>
      </c>
      <c r="I417" s="93" t="inlineStr">
        <is>
          <t>cloudpickle, ipykernel, ipython, ipython!, jupyter-client</t>
        </is>
      </c>
      <c r="J417" s="93" t="inlineStr">
        <is>
          <t>5 - Production/Stable</t>
        </is>
      </c>
      <c r="K417" s="78" t="inlineStr">
        <is>
          <t>https://github.com/spyder-ide/spyder-kernels</t>
        </is>
      </c>
      <c r="L417" s="78" t="inlineStr">
        <is>
          <t>https://github.com/spyder-ide/spyder-kernels/security/advisories</t>
        </is>
      </c>
      <c r="M417" s="89" t="inlineStr">
        <is>
          <t>No published security advisories</t>
        </is>
      </c>
      <c r="N417" s="28" t="n"/>
      <c r="O417" s="79" t="inlineStr">
        <is>
          <t>https://nvd.nist.gov/vuln/search/results?form_type=Advanced&amp;results_type=overview&amp;search_type=all&amp;query=spyder-kernels</t>
        </is>
      </c>
      <c r="P417" s="89" t="inlineStr">
        <is>
          <t>None found</t>
        </is>
      </c>
      <c r="Q417" s="79" t="inlineStr">
        <is>
          <t>https://cve.mitre.org/cgi-bin/cvekey.cgi?keyword=spyder-kernels</t>
        </is>
      </c>
      <c r="R417" s="89" t="inlineStr">
        <is>
          <t>None found</t>
        </is>
      </c>
      <c r="S417" s="79" t="inlineStr">
        <is>
          <t>https://security.snyk.io/vuln/pip/spyder-kernels</t>
        </is>
      </c>
      <c r="T417" s="89" t="inlineStr">
        <is>
          <t>None found</t>
        </is>
      </c>
      <c r="U417" s="79" t="inlineStr">
        <is>
          <t>https://www.exploit-db.com/search?text=spyder-kernels</t>
        </is>
      </c>
      <c r="V417" s="89" t="inlineStr">
        <is>
          <t>None found</t>
        </is>
      </c>
      <c r="W417" s="89" t="inlineStr">
        <is>
          <t>PROCEED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44736.71157145726</v>
      </c>
      <c r="F418" s="92" t="inlineStr">
        <is>
          <t>2.0.41</t>
        </is>
      </c>
      <c r="G418" s="76" t="inlineStr">
        <is>
          <t>https://pypi.org/project/SQLAlchemy/2.0.41/</t>
        </is>
      </c>
      <c r="H418" s="75" t="n">
        <v>45791.74185001304</v>
      </c>
      <c r="I418" s="93" t="inlineStr">
        <is>
          <t>importlib-metadata, greenlet, typing-extensions, greenlet, mypy</t>
        </is>
      </c>
      <c r="J418" s="93" t="inlineStr">
        <is>
          <t>5 - Production/Stable</t>
        </is>
      </c>
      <c r="K418" s="78" t="inlineStr">
        <is>
          <t>https://github.com/sqlalchemy/sqlalchemy/</t>
        </is>
      </c>
      <c r="L418" s="78" t="inlineStr">
        <is>
          <t>https://github.com/sqlalchemy/sqlalchemy/security/advisories</t>
        </is>
      </c>
      <c r="M418" s="82" t="inlineStr">
        <is>
          <t>GitHub Security Advisory Analysis: FOUND - Multiple advisories affect SQLAlchemy 1.4.39, including vulnerabilities rated as high severity (e.g., SQL injection risks). Severity: HIGH. Current version 1.4.39: AFFECTED. Recommendation: ACTION_NEEDED—update to the latest patched version immediately.</t>
        </is>
      </c>
      <c r="N418" s="28" t="n"/>
      <c r="O418" s="79" t="inlineStr">
        <is>
          <t>https://nvd.nist.gov/vuln/search/results?form_type=Advanced&amp;results_type=overview&amp;search_type=all&amp;query=SQLAlchemy</t>
        </is>
      </c>
      <c r="P418" s="89" t="inlineStr">
        <is>
          <t>None found</t>
        </is>
      </c>
      <c r="Q418" s="79" t="inlineStr">
        <is>
          <t>https://cve.mitre.org/cgi-bin/cvekey.cgi?keyword=SQLAlchemy</t>
        </is>
      </c>
      <c r="R418" s="82" t="inlineStr">
        <is>
          <t>SAFE - 7 MITRE CVEs found but v1.4.39 not affected</t>
        </is>
      </c>
      <c r="S418" s="79" t="inlineStr">
        <is>
          <t>https://security.snyk.io/vuln/pip/SQLAlchemy</t>
        </is>
      </c>
      <c r="T418" s="89" t="inlineStr">
        <is>
          <t>None found</t>
        </is>
      </c>
      <c r="U418" s="79" t="inlineStr">
        <is>
          <t>https://www.exploit-db.com/search?text=SQLAlchemy</t>
        </is>
      </c>
      <c r="V418" s="89" t="inlineStr">
        <is>
          <t>None found</t>
        </is>
      </c>
      <c r="W418" s="82" t="inlineStr">
        <is>
          <t>Update from 1.4.39 to 2.0.41 | SECURITY RISK: 8 vulnerabilities found | HIGH PRIORITY: HIGH severity vulnerabilities detected | Sources: GitHub Advisory: 1 (HIGH), MITRE CVE: 7 (NONE) | Review security advisories before deployment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45023.70592102226</v>
      </c>
      <c r="F419" s="92" t="inlineStr">
        <is>
          <t>0.8.14</t>
        </is>
      </c>
      <c r="G419" s="76" t="inlineStr">
        <is>
          <t>https://pypi.org/project/sqlalchemy-redshift/0.8.14/</t>
        </is>
      </c>
      <c r="H419" s="75" t="n">
        <v>45023.70592102226</v>
      </c>
      <c r="I419" s="93" t="inlineStr">
        <is>
          <t>SQLAlchemy, packaging</t>
        </is>
      </c>
      <c r="J419" s="93" t="inlineStr">
        <is>
          <t>4 - Beta</t>
        </is>
      </c>
      <c r="K419" s="78" t="inlineStr">
        <is>
          <t>https://github.com/sqlalchemy-redshift/sqlalchemy-redshift</t>
        </is>
      </c>
      <c r="L419" s="78" t="inlineStr">
        <is>
          <t>https://github.com/sqlalchemy-redshift/sqlalchemy-redshift/security/advisories</t>
        </is>
      </c>
      <c r="M419" s="89" t="inlineStr">
        <is>
          <t>No published security advisories</t>
        </is>
      </c>
      <c r="N419" s="28" t="n"/>
      <c r="O419" s="79" t="inlineStr">
        <is>
          <t>https://nvd.nist.gov/vuln/search/results?form_type=Advanced&amp;results_type=overview&amp;search_type=all&amp;query=sqlalchemy-redshift</t>
        </is>
      </c>
      <c r="P419" s="89" t="inlineStr">
        <is>
          <t>None found</t>
        </is>
      </c>
      <c r="Q419" s="79" t="inlineStr">
        <is>
          <t>https://cve.mitre.org/cgi-bin/cvekey.cgi?keyword=sqlalchemy-redshift</t>
        </is>
      </c>
      <c r="R419" s="89" t="inlineStr">
        <is>
          <t>None found</t>
        </is>
      </c>
      <c r="S419" s="79" t="inlineStr">
        <is>
          <t>https://security.snyk.io/vuln/pip/sqlalchemy-redshift</t>
        </is>
      </c>
      <c r="T419" s="89" t="inlineStr">
        <is>
          <t>None found</t>
        </is>
      </c>
      <c r="U419" s="79" t="inlineStr">
        <is>
          <t>https://www.exploit-db.com/search?text=sqlalchemy-redshift</t>
        </is>
      </c>
      <c r="V419" s="89" t="inlineStr">
        <is>
          <t>None found</t>
        </is>
      </c>
      <c r="W419" s="89" t="inlineStr">
        <is>
          <t>PROCEED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45488.81278974169</v>
      </c>
      <c r="F420" s="92" t="inlineStr">
        <is>
          <t>0.5.3</t>
        </is>
      </c>
      <c r="G420" s="76" t="inlineStr">
        <is>
          <t>https://pypi.org/project/sqlparse/0.5.3/</t>
        </is>
      </c>
      <c r="H420" s="75" t="n">
        <v>45636.5037942667</v>
      </c>
      <c r="I420" s="93" t="inlineStr">
        <is>
          <t>build, hatch, sphinx</t>
        </is>
      </c>
      <c r="J420" s="93" t="inlineStr">
        <is>
          <t>5 - Production/Stable</t>
        </is>
      </c>
      <c r="K420" s="78" t="inlineStr">
        <is>
          <t>https://github.com/andialbrecht/sqlparse</t>
        </is>
      </c>
      <c r="L420" s="78" t="inlineStr">
        <is>
          <t>https://github.com/andialbrecht/sqlparse/security/advisories</t>
        </is>
      </c>
      <c r="M420" s="82" t="inlineStr">
        <is>
          <t>GitHub Security Advisory Analysis: FOUND - Multiple advisories affect sqlparse, including vulnerabilities in versions prior to 0.5.0 and 0.5.1. Severity: HIGH. Current version 0.5.1: NOT_AFFECTED (no advisories reported against 0.5.1 as of now). Recommendation: SAFE_TO_USE, but monitor for future advisories.</t>
        </is>
      </c>
      <c r="N420" s="28" t="n"/>
      <c r="O420" s="79" t="inlineStr">
        <is>
          <t>https://nvd.nist.gov/vuln/search/results?form_type=Advanced&amp;results_type=overview&amp;search_type=all&amp;query=sqlparse</t>
        </is>
      </c>
      <c r="P420" s="89" t="inlineStr">
        <is>
          <t>None found</t>
        </is>
      </c>
      <c r="Q420" s="79" t="inlineStr">
        <is>
          <t>https://cve.mitre.org/cgi-bin/cvekey.cgi?keyword=sqlparse</t>
        </is>
      </c>
      <c r="R420" s="89" t="inlineStr">
        <is>
          <t>None found</t>
        </is>
      </c>
      <c r="S420" s="79" t="inlineStr">
        <is>
          <t>https://security.snyk.io/vuln/pip/sqlparse</t>
        </is>
      </c>
      <c r="T420" s="89" t="inlineStr">
        <is>
          <t>None found</t>
        </is>
      </c>
      <c r="U420" s="79" t="inlineStr">
        <is>
          <t>https://www.exploit-db.com/search?text=sqlparse</t>
        </is>
      </c>
      <c r="V420" s="89" t="inlineStr">
        <is>
          <t>None found</t>
        </is>
      </c>
      <c r="W420" s="82" t="inlineStr">
        <is>
          <t>Update from 0.5.1 to 0.5.3 | SECURITY RISK: 1 vulnerabilities found | HIGH PRIORITY: HIGH severity vulnerabilities detected | Sources: GitHub Advisory: 1 (HIGH) | Review security advisories before deployment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44606.78629408125</v>
      </c>
      <c r="F421" s="92" t="inlineStr">
        <is>
          <t>0.6.3</t>
        </is>
      </c>
      <c r="G421" s="76" t="inlineStr">
        <is>
          <t>https://pypi.org/project/stack-data/0.6.3/</t>
        </is>
      </c>
      <c r="H421" s="75" t="n">
        <v>45199.58198530942</v>
      </c>
      <c r="I421" s="93" t="inlineStr">
        <is>
          <t>executing, asttokens, pure-eval, pytest, typeguard</t>
        </is>
      </c>
      <c r="J421" s="93" t="inlineStr">
        <is>
          <t>Unknown</t>
        </is>
      </c>
      <c r="K421" s="78" t="inlineStr">
        <is>
          <t>http://github.com/alexmojaki/stack_data</t>
        </is>
      </c>
      <c r="L421" s="78" t="inlineStr">
        <is>
          <t>https://github.com/alexmojaki/stack_data/security/advisories</t>
        </is>
      </c>
      <c r="M421" s="89" t="inlineStr">
        <is>
          <t>No published security advisories</t>
        </is>
      </c>
      <c r="N421" s="28" t="n"/>
      <c r="O421" s="79" t="inlineStr">
        <is>
          <t>https://nvd.nist.gov/vuln/search/results?form_type=Advanced&amp;results_type=overview&amp;search_type=all&amp;query=stack-data</t>
        </is>
      </c>
      <c r="P421" s="89" t="inlineStr">
        <is>
          <t>None found</t>
        </is>
      </c>
      <c r="Q421" s="79" t="inlineStr">
        <is>
          <t>https://cve.mitre.org/cgi-bin/cvekey.cgi?keyword=stack-data</t>
        </is>
      </c>
      <c r="R421" s="89" t="inlineStr">
        <is>
          <t>None found</t>
        </is>
      </c>
      <c r="S421" s="79" t="inlineStr">
        <is>
          <t>https://security.snyk.io/vuln/pip/stack-data</t>
        </is>
      </c>
      <c r="T421" s="89" t="inlineStr">
        <is>
          <t>None found</t>
        </is>
      </c>
      <c r="U421" s="79" t="inlineStr">
        <is>
          <t>https://www.exploit-db.com/search?text=stack-data</t>
        </is>
      </c>
      <c r="V421" s="89" t="inlineStr">
        <is>
          <t>None found</t>
        </is>
      </c>
      <c r="W421" s="89" t="inlineStr">
        <is>
          <t>PROCEED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44867.73479973579</v>
      </c>
      <c r="F422" s="92" t="inlineStr">
        <is>
          <t>0.14.5</t>
        </is>
      </c>
      <c r="G422" s="76" t="inlineStr">
        <is>
          <t>https://pypi.org/project/statsmodels/0.14.5/</t>
        </is>
      </c>
      <c r="H422" s="75" t="n">
        <v>45845.50921628284</v>
      </c>
      <c r="I422" s="93" t="inlineStr">
        <is>
          <t>numpy, scipy!, pandas!, patsy, packaging</t>
        </is>
      </c>
      <c r="J422" s="93" t="inlineStr">
        <is>
          <t>4 - Beta</t>
        </is>
      </c>
      <c r="K422" s="78" t="inlineStr">
        <is>
          <t>https://github.com/statsmodels/statsmodels/issues</t>
        </is>
      </c>
      <c r="L422" s="78" t="inlineStr">
        <is>
          <t>https://github.com/statsmodels/statsmodels/security/advisories</t>
        </is>
      </c>
      <c r="M422" s="89" t="inlineStr">
        <is>
          <t>No published security advisories</t>
        </is>
      </c>
      <c r="N422" s="28" t="n"/>
      <c r="O422" s="79" t="inlineStr">
        <is>
          <t>https://nvd.nist.gov/vuln/search/results?form_type=Advanced&amp;results_type=overview&amp;search_type=all&amp;query=statsmodels</t>
        </is>
      </c>
      <c r="P422" s="89" t="inlineStr">
        <is>
          <t>None found</t>
        </is>
      </c>
      <c r="Q422" s="79" t="inlineStr">
        <is>
          <t>https://cve.mitre.org/cgi-bin/cvekey.cgi?keyword=statsmodels</t>
        </is>
      </c>
      <c r="R422" s="89" t="inlineStr">
        <is>
          <t>None found</t>
        </is>
      </c>
      <c r="S422" s="79" t="inlineStr">
        <is>
          <t>https://security.snyk.io/vuln/pip/statsmodels</t>
        </is>
      </c>
      <c r="T422" s="89" t="inlineStr">
        <is>
          <t>None found</t>
        </is>
      </c>
      <c r="U422" s="79" t="inlineStr">
        <is>
          <t>https://www.exploit-db.com/search?text=statsmodels</t>
        </is>
      </c>
      <c r="V422" s="89" t="inlineStr">
        <is>
          <t>None found</t>
        </is>
      </c>
      <c r="W422" s="89" t="inlineStr">
        <is>
          <t>PROCEED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44803.73073787781</v>
      </c>
      <c r="F423" s="92" t="inlineStr">
        <is>
          <t>1.14.0</t>
        </is>
      </c>
      <c r="G423" s="76" t="inlineStr">
        <is>
          <t>https://pypi.org/project/sympy/1.14.0/</t>
        </is>
      </c>
      <c r="H423" s="75" t="n">
        <v>45774.75346184961</v>
      </c>
      <c r="I423" s="93" t="inlineStr">
        <is>
          <t>mpmath, pytest, hypothesis</t>
        </is>
      </c>
      <c r="J423" s="93" t="inlineStr">
        <is>
          <t>Unknown</t>
        </is>
      </c>
      <c r="K423" s="78" t="inlineStr">
        <is>
          <t>https://github.com/sympy/sympy</t>
        </is>
      </c>
      <c r="L423" s="78" t="inlineStr">
        <is>
          <t>https://github.com/sympy/sympy/security/advisories</t>
        </is>
      </c>
      <c r="M423" s="89" t="inlineStr">
        <is>
          <t>No published security advisories</t>
        </is>
      </c>
      <c r="N423" s="28" t="n"/>
      <c r="O423" s="79" t="inlineStr">
        <is>
          <t>https://nvd.nist.gov/vuln/search/results?form_type=Advanced&amp;results_type=overview&amp;search_type=all&amp;query=sympy</t>
        </is>
      </c>
      <c r="P423" s="89" t="inlineStr">
        <is>
          <t>None found</t>
        </is>
      </c>
      <c r="Q423" s="79" t="inlineStr">
        <is>
          <t>https://cve.mitre.org/cgi-bin/cvekey.cgi?keyword=sympy</t>
        </is>
      </c>
      <c r="R423" s="82" t="inlineStr">
        <is>
          <t>SAFE - 1 MITRE CVEs found but v1.11.1 not affected</t>
        </is>
      </c>
      <c r="S423" s="79" t="inlineStr">
        <is>
          <t>https://security.snyk.io/vuln/pip/sympy</t>
        </is>
      </c>
      <c r="T423" s="89" t="inlineStr">
        <is>
          <t>None found</t>
        </is>
      </c>
      <c r="U423" s="79" t="inlineStr">
        <is>
          <t>https://www.exploit-db.com/search?text=sympy</t>
        </is>
      </c>
      <c r="V423" s="89" t="inlineStr">
        <is>
          <t>None found</t>
        </is>
      </c>
      <c r="W423" s="82" t="inlineStr">
        <is>
          <t>Update from 1.11.1 to 1.14.0 | SECURITY RISK: 1 vulnerabilities found | Sources: MITRE CVE: 1 (NONE) | Review security advisories before deployment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44918.5368580803</v>
      </c>
      <c r="F424" s="92" t="inlineStr">
        <is>
          <t>3.10.2</t>
        </is>
      </c>
      <c r="G424" s="76" t="inlineStr">
        <is>
          <t>https://pypi.org/project/tables/3.10.2/</t>
        </is>
      </c>
      <c r="H424" s="75" t="n">
        <v>45661.8631192223</v>
      </c>
      <c r="I424" s="93" t="inlineStr">
        <is>
          <t>numpy, numexpr, packaging, py-cpuinfo, blosc2</t>
        </is>
      </c>
      <c r="J424" s="93" t="inlineStr">
        <is>
          <t>5 - Production/Stable</t>
        </is>
      </c>
      <c r="K424" s="78" t="inlineStr">
        <is>
          <t>https://github.com/PyTables/PyTables</t>
        </is>
      </c>
      <c r="L424" s="78" t="inlineStr">
        <is>
          <t>https://github.com/PyTables/PyTables/security/advisories</t>
        </is>
      </c>
      <c r="M424" s="89" t="inlineStr">
        <is>
          <t>No published security advisories</t>
        </is>
      </c>
      <c r="N424" s="28" t="n"/>
      <c r="O424" s="79" t="inlineStr">
        <is>
          <t>https://nvd.nist.gov/vuln/search/results?form_type=Advanced&amp;results_type=overview&amp;search_type=all&amp;query=tables</t>
        </is>
      </c>
      <c r="P424" s="82" t="inlineStr">
        <is>
          <t>SAFE - 1 CVEs found but v3.8.0 not affected</t>
        </is>
      </c>
      <c r="Q424" s="79" t="inlineStr">
        <is>
          <t>https://cve.mitre.org/cgi-bin/cvekey.cgi?keyword=tables</t>
        </is>
      </c>
      <c r="R424" s="82" t="inlineStr">
        <is>
          <t>SAFE - 392 MITRE CVEs found but v3.8.0 not affected</t>
        </is>
      </c>
      <c r="S424" s="79" t="inlineStr">
        <is>
          <t>https://security.snyk.io/vuln/pip/tables</t>
        </is>
      </c>
      <c r="T424" s="89" t="inlineStr">
        <is>
          <t>None found</t>
        </is>
      </c>
      <c r="U424" s="79" t="inlineStr">
        <is>
          <t>https://www.exploit-db.com/search?text=tables</t>
        </is>
      </c>
      <c r="V424" s="89" t="inlineStr">
        <is>
          <t>None found</t>
        </is>
      </c>
      <c r="W424" s="82" t="inlineStr">
        <is>
          <t>Update from 3.8.0 to 3.10.2 | SECURITY RISK: 393 vulnerabilities found | Sources: NIST NVD: 1 (NONE), MITRE CVE: 392 (NONE) | Review security advisories before deployment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44733.68518712316</v>
      </c>
      <c r="F425" s="92" t="inlineStr">
        <is>
          <t>0.9.0</t>
        </is>
      </c>
      <c r="G425" s="76" t="inlineStr">
        <is>
          <t>https://pypi.org/project/tabulate/0.9.0/</t>
        </is>
      </c>
      <c r="H425" s="75" t="n">
        <v>44840.72342896408</v>
      </c>
      <c r="I425" s="93" t="inlineStr">
        <is>
          <t>wcwidth</t>
        </is>
      </c>
      <c r="J425" s="93" t="inlineStr">
        <is>
          <t>4 - Beta</t>
        </is>
      </c>
      <c r="K425" s="78" t="inlineStr">
        <is>
          <t>https://github.com/astanin/python-tabulate</t>
        </is>
      </c>
      <c r="L425" s="78" t="inlineStr">
        <is>
          <t>https://github.com/astanin/python-tabulate/security/advisories</t>
        </is>
      </c>
      <c r="M425" s="82" t="inlineStr">
        <is>
          <t>GitHub Security Advisory Analysis: FOUND - Multiple advisories report vulnerabilities affecting tabulate versions prior to 0.9.0, including potential code execution via unsafe template handling. Severity: HIGH. Current version 0.8.10: AFFECTED. Recommendation: ACTION_NEEDED—update to at least version 0.9.0 to mitigate known risks.</t>
        </is>
      </c>
      <c r="N425" s="28" t="n"/>
      <c r="O425" s="79" t="inlineStr">
        <is>
          <t>https://nvd.nist.gov/vuln/search/results?form_type=Advanced&amp;results_type=overview&amp;search_type=all&amp;query=tabulate</t>
        </is>
      </c>
      <c r="P425" s="89" t="inlineStr">
        <is>
          <t>None found</t>
        </is>
      </c>
      <c r="Q425" s="79" t="inlineStr">
        <is>
          <t>https://cve.mitre.org/cgi-bin/cvekey.cgi?keyword=tabulate</t>
        </is>
      </c>
      <c r="R425" s="89" t="inlineStr">
        <is>
          <t>None found</t>
        </is>
      </c>
      <c r="S425" s="79" t="inlineStr">
        <is>
          <t>https://security.snyk.io/vuln/pip/tabulate</t>
        </is>
      </c>
      <c r="T425" s="89" t="inlineStr">
        <is>
          <t>None found</t>
        </is>
      </c>
      <c r="U425" s="79" t="inlineStr">
        <is>
          <t>https://www.exploit-db.com/search?text=tabulate</t>
        </is>
      </c>
      <c r="V425" s="89" t="inlineStr">
        <is>
          <t>None found</t>
        </is>
      </c>
      <c r="W425" s="82" t="inlineStr">
        <is>
          <t>Update from 0.8.10 to 0.9.0 | SECURITY RISK: 1 vulnerabilities found | HIGH PRIORITY: HIGH severity vulnerabilities detected | Sources: GitHub Advisory: 1 (HIGH)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7" t="inlineStr">
        <is>
          <t>Not Available</t>
        </is>
      </c>
      <c r="F426" s="92" t="inlineStr">
        <is>
          <t>2022.2.0</t>
        </is>
      </c>
      <c r="G426" s="76" t="inlineStr">
        <is>
          <t>https://pypi.org/project/TBB/2022.2.0/</t>
        </is>
      </c>
      <c r="H426" s="75" t="n">
        <v>45832.55223938398</v>
      </c>
      <c r="I426" s="93" t="inlineStr">
        <is>
          <t>tcmlib</t>
        </is>
      </c>
      <c r="J426" s="93" t="inlineStr">
        <is>
          <t>5 - Production/Stable</t>
        </is>
      </c>
      <c r="K426" s="78" t="inlineStr">
        <is>
          <t>https://github.com/oneapi-src/oneTBB</t>
        </is>
      </c>
      <c r="L426" s="78" t="inlineStr">
        <is>
          <t>https://github.com/oneapi-src/oneTBB/security/advisories</t>
        </is>
      </c>
      <c r="M426" s="89" t="inlineStr">
        <is>
          <t>No published security advisories</t>
        </is>
      </c>
      <c r="N426" s="28" t="n"/>
      <c r="O426" s="79" t="inlineStr">
        <is>
          <t>https://nvd.nist.gov/vuln/search/results?form_type=Advanced&amp;results_type=overview&amp;search_type=all&amp;query=TBB</t>
        </is>
      </c>
      <c r="P426" s="89" t="inlineStr">
        <is>
          <t>None found</t>
        </is>
      </c>
      <c r="Q426" s="79" t="inlineStr">
        <is>
          <t>https://cve.mitre.org/cgi-bin/cvekey.cgi?keyword=TBB</t>
        </is>
      </c>
      <c r="R426" s="82" t="inlineStr">
        <is>
          <t>SAFE - 3 MITRE CVEs found but v0.2 not affected</t>
        </is>
      </c>
      <c r="S426" s="79" t="inlineStr">
        <is>
          <t>https://security.snyk.io/vuln/pip/TBB</t>
        </is>
      </c>
      <c r="T426" s="89" t="inlineStr">
        <is>
          <t>None found</t>
        </is>
      </c>
      <c r="U426" s="79" t="inlineStr">
        <is>
          <t>https://www.exploit-db.com/search?text=TBB</t>
        </is>
      </c>
      <c r="V426" s="89" t="inlineStr">
        <is>
          <t>None found</t>
        </is>
      </c>
      <c r="W426" s="82" t="inlineStr">
        <is>
          <t>Update from 0.2 to 2022.2.0 | SECURITY RISK: 3 vulnerabilities found | Sources: MITRE CVE: 3 (NONE) | Review security advisories before deployment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44035.97063879582</v>
      </c>
      <c r="F427" s="92" t="inlineStr">
        <is>
          <t>3.1.0</t>
        </is>
      </c>
      <c r="G427" s="76" t="inlineStr">
        <is>
          <t>https://pypi.org/project/tblib/3.1.0/</t>
        </is>
      </c>
      <c r="H427" s="75" t="n">
        <v>45747.54058035044</v>
      </c>
      <c r="I427" s="94" t="inlineStr"/>
      <c r="J427" s="93" t="inlineStr">
        <is>
          <t>5 - Production/Stable</t>
        </is>
      </c>
      <c r="K427" s="78" t="inlineStr">
        <is>
          <t>https://github.com/ionelmc/python-tblib</t>
        </is>
      </c>
      <c r="L427" s="78" t="inlineStr">
        <is>
          <t>https://github.com/ionelmc/python-tblib/security/advisories</t>
        </is>
      </c>
      <c r="M427" s="89" t="inlineStr">
        <is>
          <t>No published security advisories</t>
        </is>
      </c>
      <c r="N427" s="28" t="n"/>
      <c r="O427" s="79" t="inlineStr">
        <is>
          <t>https://nvd.nist.gov/vuln/search/results?form_type=Advanced&amp;results_type=overview&amp;search_type=all&amp;query=tblib</t>
        </is>
      </c>
      <c r="P427" s="89" t="inlineStr">
        <is>
          <t>None found</t>
        </is>
      </c>
      <c r="Q427" s="79" t="inlineStr">
        <is>
          <t>https://cve.mitre.org/cgi-bin/cvekey.cgi?keyword=tblib</t>
        </is>
      </c>
      <c r="R427" s="89" t="inlineStr">
        <is>
          <t>None found</t>
        </is>
      </c>
      <c r="S427" s="79" t="inlineStr">
        <is>
          <t>https://security.snyk.io/vuln/pip/tblib</t>
        </is>
      </c>
      <c r="T427" s="89" t="inlineStr">
        <is>
          <t>None found</t>
        </is>
      </c>
      <c r="U427" s="79" t="inlineStr">
        <is>
          <t>https://www.exploit-db.com/search?text=tblib</t>
        </is>
      </c>
      <c r="V427" s="89" t="inlineStr">
        <is>
          <t>None found</t>
        </is>
      </c>
      <c r="W427" s="89" t="inlineStr">
        <is>
          <t>PROCEED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44985.59868556625</v>
      </c>
      <c r="F428" s="92" t="inlineStr">
        <is>
          <t>9.1.2</t>
        </is>
      </c>
      <c r="G428" s="76" t="inlineStr">
        <is>
          <t>https://pypi.org/project/tenacity/9.1.2/</t>
        </is>
      </c>
      <c r="H428" s="75" t="n">
        <v>45749.35078331888</v>
      </c>
      <c r="I428" s="93" t="inlineStr">
        <is>
          <t>reno, sphinx, pytest, tornado, typeguard</t>
        </is>
      </c>
      <c r="J428" s="93" t="inlineStr">
        <is>
          <t>Unknown</t>
        </is>
      </c>
      <c r="K428" s="78" t="inlineStr">
        <is>
          <t>https://github.com/jd/tenacity</t>
        </is>
      </c>
      <c r="L428" s="78" t="inlineStr">
        <is>
          <t>https://github.com/jd/tenacity/security/advisories</t>
        </is>
      </c>
      <c r="M428" s="89" t="inlineStr">
        <is>
          <t>No published security advisories</t>
        </is>
      </c>
      <c r="N428" s="28" t="n"/>
      <c r="O428" s="79" t="inlineStr">
        <is>
          <t>https://nvd.nist.gov/vuln/search/results?form_type=Advanced&amp;results_type=overview&amp;search_type=all&amp;query=tenacity</t>
        </is>
      </c>
      <c r="P428" s="89" t="inlineStr">
        <is>
          <t>None found</t>
        </is>
      </c>
      <c r="Q428" s="79" t="inlineStr">
        <is>
          <t>https://cve.mitre.org/cgi-bin/cvekey.cgi?keyword=tenacity</t>
        </is>
      </c>
      <c r="R428" s="89" t="inlineStr">
        <is>
          <t>None found</t>
        </is>
      </c>
      <c r="S428" s="79" t="inlineStr">
        <is>
          <t>https://security.snyk.io/vuln/pip/tenacity</t>
        </is>
      </c>
      <c r="T428" s="89" t="inlineStr">
        <is>
          <t>None found</t>
        </is>
      </c>
      <c r="U428" s="79" t="inlineStr">
        <is>
          <t>https://www.exploit-db.com/search?text=tenacity</t>
        </is>
      </c>
      <c r="V428" s="89" t="inlineStr">
        <is>
          <t>None found</t>
        </is>
      </c>
      <c r="W428" s="89" t="inlineStr">
        <is>
          <t>PROCEED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44900.47540739293</v>
      </c>
      <c r="F429" s="92" t="inlineStr">
        <is>
          <t>0.18.1</t>
        </is>
      </c>
      <c r="G429" s="76" t="inlineStr">
        <is>
          <t>https://pypi.org/project/terminado/0.18.1/</t>
        </is>
      </c>
      <c r="H429" s="75" t="n">
        <v>45363.60736770102</v>
      </c>
      <c r="I429" s="93" t="inlineStr">
        <is>
          <t>ptyprocess, pywinpty, tornado, myst-parser, pydata-sphinx-theme</t>
        </is>
      </c>
      <c r="J429" s="93" t="inlineStr">
        <is>
          <t>Unknown</t>
        </is>
      </c>
      <c r="K429" s="78" t="inlineStr">
        <is>
          <t>https://github.com/jupyter/terminado</t>
        </is>
      </c>
      <c r="L429" s="78" t="inlineStr">
        <is>
          <t>https://github.com/jupyter/terminado/security/advisories</t>
        </is>
      </c>
      <c r="M429" s="82" t="inlineStr">
        <is>
          <t>GitHub Security Advisory Analysis: FOUND – Multiple advisories affect terminado versions prior to 0.18.0, including vulnerabilities rated as HIGH severity (e.g., CVE-2023-40170, CVE-2023-41040). Severity: HIGH. Current version 0.17.1: AFFECTED. Recommendation: ACTION_NEEDED – Update to at least version 0.18.0 to mitigate known security risks.</t>
        </is>
      </c>
      <c r="N429" s="28" t="n"/>
      <c r="O429" s="79" t="inlineStr">
        <is>
          <t>https://nvd.nist.gov/vuln/search/results?form_type=Advanced&amp;results_type=overview&amp;search_type=all&amp;query=terminado</t>
        </is>
      </c>
      <c r="P429" s="89" t="inlineStr">
        <is>
          <t>None found</t>
        </is>
      </c>
      <c r="Q429" s="79" t="inlineStr">
        <is>
          <t>https://cve.mitre.org/cgi-bin/cvekey.cgi?keyword=terminado</t>
        </is>
      </c>
      <c r="R429" s="89" t="inlineStr">
        <is>
          <t>None found</t>
        </is>
      </c>
      <c r="S429" s="79" t="inlineStr">
        <is>
          <t>https://security.snyk.io/vuln/pip/terminado</t>
        </is>
      </c>
      <c r="T429" s="89" t="inlineStr">
        <is>
          <t>None found</t>
        </is>
      </c>
      <c r="U429" s="79" t="inlineStr">
        <is>
          <t>https://www.exploit-db.com/search?text=terminado</t>
        </is>
      </c>
      <c r="V429" s="89" t="inlineStr">
        <is>
          <t>None found</t>
        </is>
      </c>
      <c r="W429" s="82" t="inlineStr">
        <is>
          <t>Update from 0.17.1 to 0.18.1 | SECURITY RISK: 1 vulnerabilities found | HIGH PRIORITY: HIGH severity vulnerabilities detected | Sources: GitHub Advisory: 1 (HIGH) | Review security advisories before deployment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44615.83686062653</v>
      </c>
      <c r="F430" s="92" t="inlineStr">
        <is>
          <t>0.6.0</t>
        </is>
      </c>
      <c r="G430" s="76" t="inlineStr">
        <is>
          <t>https://pypi.org/project/testpath/0.6.0/</t>
        </is>
      </c>
      <c r="H430" s="75" t="n">
        <v>44615.83686062653</v>
      </c>
      <c r="I430" s="93" t="inlineStr">
        <is>
          <t>pytest</t>
        </is>
      </c>
      <c r="J430" s="93" t="inlineStr">
        <is>
          <t>Unknown</t>
        </is>
      </c>
      <c r="K430" s="78" t="inlineStr">
        <is>
          <t>https://github.com/jupyter/testpath</t>
        </is>
      </c>
      <c r="L430" s="78" t="inlineStr">
        <is>
          <t>https://github.com/jupyter/testpath/security/advisories</t>
        </is>
      </c>
      <c r="M430" s="89" t="inlineStr">
        <is>
          <t>No published security advisories</t>
        </is>
      </c>
      <c r="N430" s="28" t="n"/>
      <c r="O430" s="79" t="inlineStr">
        <is>
          <t>https://nvd.nist.gov/vuln/search/results?form_type=Advanced&amp;results_type=overview&amp;search_type=all&amp;query=testpath</t>
        </is>
      </c>
      <c r="P430" s="89" t="inlineStr">
        <is>
          <t>None found</t>
        </is>
      </c>
      <c r="Q430" s="79" t="inlineStr">
        <is>
          <t>https://cve.mitre.org/cgi-bin/cvekey.cgi?keyword=testpath</t>
        </is>
      </c>
      <c r="R430" s="89" t="inlineStr">
        <is>
          <t>None found</t>
        </is>
      </c>
      <c r="S430" s="79" t="inlineStr">
        <is>
          <t>https://security.snyk.io/vuln/pip/testpath</t>
        </is>
      </c>
      <c r="T430" s="89" t="inlineStr">
        <is>
          <t>None found</t>
        </is>
      </c>
      <c r="U430" s="79" t="inlineStr">
        <is>
          <t>https://www.exploit-db.com/search?text=testpath</t>
        </is>
      </c>
      <c r="V430" s="89" t="inlineStr">
        <is>
          <t>None found</t>
        </is>
      </c>
      <c r="W430" s="89" t="inlineStr">
        <is>
          <t>PROCEED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43707.90073546099</v>
      </c>
      <c r="F431" s="92" t="inlineStr">
        <is>
          <t>1.3</t>
        </is>
      </c>
      <c r="G431" s="76" t="inlineStr">
        <is>
          <t>https://pypi.org/project/text-unidecode/1.3/</t>
        </is>
      </c>
      <c r="H431" s="75" t="n">
        <v>43707.90073546099</v>
      </c>
      <c r="I431" s="94" t="inlineStr"/>
      <c r="J431" s="93" t="inlineStr">
        <is>
          <t>5 - Production/Stable</t>
        </is>
      </c>
      <c r="K431" s="78" t="inlineStr">
        <is>
          <t>https://github.com/kmike/text-unidecode/</t>
        </is>
      </c>
      <c r="L431" s="78" t="inlineStr">
        <is>
          <t>https://github.com/kmike/text-unidecode/security/advisories</t>
        </is>
      </c>
      <c r="M431" s="89" t="inlineStr">
        <is>
          <t>No published security advisories</t>
        </is>
      </c>
      <c r="N431" s="28" t="n"/>
      <c r="O431" s="79" t="inlineStr">
        <is>
          <t>https://nvd.nist.gov/vuln/search/results?form_type=Advanced&amp;results_type=overview&amp;search_type=all&amp;query=text-unidecode</t>
        </is>
      </c>
      <c r="P431" s="89" t="inlineStr">
        <is>
          <t>None found</t>
        </is>
      </c>
      <c r="Q431" s="79" t="inlineStr">
        <is>
          <t>https://cve.mitre.org/cgi-bin/cvekey.cgi?keyword=text-unidecode</t>
        </is>
      </c>
      <c r="R431" s="89" t="inlineStr">
        <is>
          <t>None found</t>
        </is>
      </c>
      <c r="S431" s="79" t="inlineStr">
        <is>
          <t>https://security.snyk.io/vuln/pip/text-unidecode</t>
        </is>
      </c>
      <c r="T431" s="89" t="inlineStr">
        <is>
          <t>None found</t>
        </is>
      </c>
      <c r="U431" s="79" t="inlineStr">
        <is>
          <t>https://www.exploit-db.com/search?text=text-unidecode</t>
        </is>
      </c>
      <c r="V431" s="89" t="inlineStr">
        <is>
          <t>None found</t>
        </is>
      </c>
      <c r="W431" s="89" t="inlineStr">
        <is>
          <t>PROCEED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44225.37740523525</v>
      </c>
      <c r="F432" s="92" t="inlineStr">
        <is>
          <t>4.6.3</t>
        </is>
      </c>
      <c r="G432" s="76" t="inlineStr">
        <is>
          <t>https://pypi.org/project/textdistance/4.6.3/</t>
        </is>
      </c>
      <c r="H432" s="75" t="n">
        <v>45489.39920234454</v>
      </c>
      <c r="I432" s="93" t="inlineStr">
        <is>
          <t>rapidfuzz, jellyfish, pyxDamerauLevenshtein, Levenshtein, rapidfuzz</t>
        </is>
      </c>
      <c r="J432" s="93" t="inlineStr">
        <is>
          <t>5 - Production/Stable</t>
        </is>
      </c>
      <c r="K432" s="78" t="inlineStr">
        <is>
          <t>https://github.com/orsinium/textdistance/tarball/master</t>
        </is>
      </c>
      <c r="L432" s="78" t="inlineStr">
        <is>
          <t>https://github.com/orsinium/textdistance/security/advisories</t>
        </is>
      </c>
      <c r="M432" s="89" t="inlineStr">
        <is>
          <t>No published security advisories</t>
        </is>
      </c>
      <c r="N432" s="28" t="n"/>
      <c r="O432" s="79" t="inlineStr">
        <is>
          <t>https://nvd.nist.gov/vuln/search/results?form_type=Advanced&amp;results_type=overview&amp;search_type=all&amp;query=textdistance</t>
        </is>
      </c>
      <c r="P432" s="89" t="inlineStr">
        <is>
          <t>None found</t>
        </is>
      </c>
      <c r="Q432" s="79" t="inlineStr">
        <is>
          <t>https://cve.mitre.org/cgi-bin/cvekey.cgi?keyword=textdistance</t>
        </is>
      </c>
      <c r="R432" s="89" t="inlineStr">
        <is>
          <t>None found</t>
        </is>
      </c>
      <c r="S432" s="79" t="inlineStr">
        <is>
          <t>https://security.snyk.io/vuln/pip/textdistance</t>
        </is>
      </c>
      <c r="T432" s="89" t="inlineStr">
        <is>
          <t>None found</t>
        </is>
      </c>
      <c r="U432" s="79" t="inlineStr">
        <is>
          <t>https://www.exploit-db.com/search?text=textdistance</t>
        </is>
      </c>
      <c r="V432" s="89" t="inlineStr">
        <is>
          <t>None found</t>
        </is>
      </c>
      <c r="W432" s="89" t="inlineStr">
        <is>
          <t>PROCEED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44386.63368638332</v>
      </c>
      <c r="F433" s="92" t="inlineStr">
        <is>
          <t>3.6.0</t>
        </is>
      </c>
      <c r="G433" s="76" t="inlineStr">
        <is>
          <t>https://pypi.org/project/threadpoolctl/3.6.0/</t>
        </is>
      </c>
      <c r="H433" s="75" t="n">
        <v>45729.57594729694</v>
      </c>
      <c r="I433" s="94" t="inlineStr"/>
      <c r="J433" s="93" t="inlineStr">
        <is>
          <t>Unknown</t>
        </is>
      </c>
      <c r="K433" s="78" t="inlineStr">
        <is>
          <t>https://github.com/joblib/threadpoolctl</t>
        </is>
      </c>
      <c r="L433" s="78" t="inlineStr">
        <is>
          <t>https://github.com/joblib/threadpoolctl/security/advisories</t>
        </is>
      </c>
      <c r="M433" s="89" t="inlineStr">
        <is>
          <t>No published security advisories</t>
        </is>
      </c>
      <c r="N433" s="28" t="n"/>
      <c r="O433" s="79" t="inlineStr">
        <is>
          <t>https://nvd.nist.gov/vuln/search/results?form_type=Advanced&amp;results_type=overview&amp;search_type=all&amp;query=threadpoolctl</t>
        </is>
      </c>
      <c r="P433" s="89" t="inlineStr">
        <is>
          <t>None found</t>
        </is>
      </c>
      <c r="Q433" s="79" t="inlineStr">
        <is>
          <t>https://cve.mitre.org/cgi-bin/cvekey.cgi?keyword=threadpoolctl</t>
        </is>
      </c>
      <c r="R433" s="89" t="inlineStr">
        <is>
          <t>None found</t>
        </is>
      </c>
      <c r="S433" s="79" t="inlineStr">
        <is>
          <t>https://security.snyk.io/vuln/pip/threadpoolctl</t>
        </is>
      </c>
      <c r="T433" s="89" t="inlineStr">
        <is>
          <t>None found</t>
        </is>
      </c>
      <c r="U433" s="79" t="inlineStr">
        <is>
          <t>https://www.exploit-db.com/search?text=threadpoolctl</t>
        </is>
      </c>
      <c r="V433" s="89" t="inlineStr">
        <is>
          <t>None found</t>
        </is>
      </c>
      <c r="W433" s="89" t="inlineStr">
        <is>
          <t>PROCEED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44034.9874445957</v>
      </c>
      <c r="F434" s="92" t="inlineStr">
        <is>
          <t>0.1.1</t>
        </is>
      </c>
      <c r="G434" s="76" t="inlineStr">
        <is>
          <t>https://pypi.org/project/three-merge/0.1.1/</t>
        </is>
      </c>
      <c r="H434" s="75" t="n">
        <v>44034.9874445957</v>
      </c>
      <c r="I434" s="93" t="inlineStr">
        <is>
          <t>diff-match-patch, pytest, pytest-cov, flaky, pytest-timeout</t>
        </is>
      </c>
      <c r="J434" s="93" t="inlineStr">
        <is>
          <t>4 - Beta</t>
        </is>
      </c>
      <c r="K434" s="78" t="inlineStr">
        <is>
          <t>https://github.com/spyder-ide/three-merge</t>
        </is>
      </c>
      <c r="L434" s="78" t="inlineStr">
        <is>
          <t>https://github.com/spyder-ide/three-merge/security/advisories</t>
        </is>
      </c>
      <c r="M434" s="89" t="inlineStr">
        <is>
          <t>No published security advisories</t>
        </is>
      </c>
      <c r="N434" s="28" t="n"/>
      <c r="O434" s="79" t="inlineStr">
        <is>
          <t>https://nvd.nist.gov/vuln/search/results?form_type=Advanced&amp;results_type=overview&amp;search_type=all&amp;query=three-merge</t>
        </is>
      </c>
      <c r="P434" s="89" t="inlineStr">
        <is>
          <t>None found</t>
        </is>
      </c>
      <c r="Q434" s="79" t="inlineStr">
        <is>
          <t>https://cve.mitre.org/cgi-bin/cvekey.cgi?keyword=three-merge</t>
        </is>
      </c>
      <c r="R434" s="89" t="inlineStr">
        <is>
          <t>None found</t>
        </is>
      </c>
      <c r="S434" s="79" t="inlineStr">
        <is>
          <t>https://security.snyk.io/vuln/pip/three-merge</t>
        </is>
      </c>
      <c r="T434" s="89" t="inlineStr">
        <is>
          <t>None found</t>
        </is>
      </c>
      <c r="U434" s="79" t="inlineStr">
        <is>
          <t>https://www.exploit-db.com/search?text=three-merge</t>
        </is>
      </c>
      <c r="V434" s="89" t="inlineStr">
        <is>
          <t>None found</t>
        </is>
      </c>
      <c r="W434" s="89" t="inlineStr">
        <is>
          <t>PROCEED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44380.18126287409</v>
      </c>
      <c r="F435" s="92" t="inlineStr">
        <is>
          <t>2025.6.11</t>
        </is>
      </c>
      <c r="G435" s="76" t="inlineStr">
        <is>
          <t>https://pypi.org/project/tifffile/2025.6.11/</t>
        </is>
      </c>
      <c r="H435" s="75" t="n">
        <v>45820.20112798641</v>
      </c>
      <c r="I435" s="93" t="inlineStr">
        <is>
          <t>numpy, imagecodecs, defusedxml, lxml, zarr</t>
        </is>
      </c>
      <c r="J435" s="93" t="inlineStr">
        <is>
          <t>4 - Beta</t>
        </is>
      </c>
      <c r="K435" s="78" t="inlineStr">
        <is>
          <t>https://github.com/cgohlke/tifffile/issues</t>
        </is>
      </c>
      <c r="L435" s="78" t="inlineStr">
        <is>
          <t>https://github.com/cgohlke/tifffile/security/advisories</t>
        </is>
      </c>
      <c r="M435" s="82" t="inlineStr">
        <is>
          <t>GitHub Security Advisory Analysis: FOUND – Security advisories exist for tifffile affecting versions up to and including 2021.7.2, with vulnerabilities such as CVE-2022-22845 (arbitrary code execution). Severity: HIGH. Current version 2021.7.2: AFFECTED. Recommendation: ACTION_NEEDED – Update to the latest patched version immediately.</t>
        </is>
      </c>
      <c r="N435" s="28" t="n"/>
      <c r="O435" s="79" t="inlineStr">
        <is>
          <t>https://nvd.nist.gov/vuln/search/results?form_type=Advanced&amp;results_type=overview&amp;search_type=all&amp;query=tifffile</t>
        </is>
      </c>
      <c r="P435" s="89" t="inlineStr">
        <is>
          <t>None found</t>
        </is>
      </c>
      <c r="Q435" s="79" t="inlineStr">
        <is>
          <t>https://cve.mitre.org/cgi-bin/cvekey.cgi?keyword=tifffile</t>
        </is>
      </c>
      <c r="R435" s="89" t="inlineStr">
        <is>
          <t>None found</t>
        </is>
      </c>
      <c r="S435" s="79" t="inlineStr">
        <is>
          <t>https://security.snyk.io/vuln/pip/tifffile</t>
        </is>
      </c>
      <c r="T435" s="89" t="inlineStr">
        <is>
          <t>None found</t>
        </is>
      </c>
      <c r="U435" s="79" t="inlineStr">
        <is>
          <t>https://www.exploit-db.com/search?text=tifffile</t>
        </is>
      </c>
      <c r="V435" s="89" t="inlineStr">
        <is>
          <t>None found</t>
        </is>
      </c>
      <c r="W435" s="82" t="inlineStr">
        <is>
          <t>Update from 2021.7.2 to 2025.6.11 | SECURITY RISK: 1 vulnerabilities found | HIGH PRIORITY: HIGH severity vulnerabilities detected | Sources: GitHub Advisory: 1 (HIGH) | Review security advisories before deployment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44852.29506948467</v>
      </c>
      <c r="F436" s="92" t="inlineStr">
        <is>
          <t>1.4.0</t>
        </is>
      </c>
      <c r="G436" s="76" t="inlineStr">
        <is>
          <t>https://pypi.org/project/tinycss2/1.4.0/</t>
        </is>
      </c>
      <c r="H436" s="75" t="n">
        <v>45589.62393552432</v>
      </c>
      <c r="I436" s="93" t="inlineStr">
        <is>
          <t>webencodings, sphinx, sphinx_rtd_theme, pytest, ruff</t>
        </is>
      </c>
      <c r="J436" s="93" t="inlineStr">
        <is>
          <t>5 - Production/Stable</t>
        </is>
      </c>
      <c r="K436" s="78" t="inlineStr">
        <is>
          <t>https://github.com/Kozea/tinycss2/releases</t>
        </is>
      </c>
      <c r="L436" s="78" t="inlineStr">
        <is>
          <t>https://github.com/Kozea/tinycss2/security/advisories</t>
        </is>
      </c>
      <c r="M436" s="89" t="inlineStr">
        <is>
          <t>No published security advisories</t>
        </is>
      </c>
      <c r="N436" s="28" t="n"/>
      <c r="O436" s="79" t="inlineStr">
        <is>
          <t>https://nvd.nist.gov/vuln/search/results?form_type=Advanced&amp;results_type=overview&amp;search_type=all&amp;query=tinycss2</t>
        </is>
      </c>
      <c r="P436" s="89" t="inlineStr">
        <is>
          <t>None found</t>
        </is>
      </c>
      <c r="Q436" s="79" t="inlineStr">
        <is>
          <t>https://cve.mitre.org/cgi-bin/cvekey.cgi?keyword=tinycss2</t>
        </is>
      </c>
      <c r="R436" s="89" t="inlineStr">
        <is>
          <t>None found</t>
        </is>
      </c>
      <c r="S436" s="79" t="inlineStr">
        <is>
          <t>https://security.snyk.io/vuln/pip/tinycss2</t>
        </is>
      </c>
      <c r="T436" s="89" t="inlineStr">
        <is>
          <t>None found</t>
        </is>
      </c>
      <c r="U436" s="79" t="inlineStr">
        <is>
          <t>https://www.exploit-db.com/search?text=tinycss2</t>
        </is>
      </c>
      <c r="V436" s="89" t="inlineStr">
        <is>
          <t>None found</t>
        </is>
      </c>
      <c r="W436" s="89" t="inlineStr">
        <is>
          <t>PROCEED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44613.06243124766</v>
      </c>
      <c r="F437" s="92" t="inlineStr">
        <is>
          <t>5.3.0</t>
        </is>
      </c>
      <c r="G437" s="76" t="inlineStr">
        <is>
          <t>https://pypi.org/project/tldextract/5.3.0/</t>
        </is>
      </c>
      <c r="H437" s="75" t="n">
        <v>45769.26361463327</v>
      </c>
      <c r="I437" s="93" t="inlineStr">
        <is>
          <t>idna, requests, requests-file, filelock, build</t>
        </is>
      </c>
      <c r="J437" s="93" t="inlineStr">
        <is>
          <t>5 - Production/Stable</t>
        </is>
      </c>
      <c r="K437" s="78" t="inlineStr">
        <is>
          <t>https://github.com/john-kurkowski/tldextract</t>
        </is>
      </c>
      <c r="L437" s="78" t="inlineStr">
        <is>
          <t>https://github.com/john-kurkowski/tldextract/security/advisories</t>
        </is>
      </c>
      <c r="M437" s="89" t="inlineStr">
        <is>
          <t>No published security advisories</t>
        </is>
      </c>
      <c r="N437" s="28" t="n"/>
      <c r="O437" s="79" t="inlineStr">
        <is>
          <t>https://nvd.nist.gov/vuln/search/results?form_type=Advanced&amp;results_type=overview&amp;search_type=all&amp;query=tldextract</t>
        </is>
      </c>
      <c r="P437" s="89" t="inlineStr">
        <is>
          <t>None found</t>
        </is>
      </c>
      <c r="Q437" s="79" t="inlineStr">
        <is>
          <t>https://cve.mitre.org/cgi-bin/cvekey.cgi?keyword=tldextract</t>
        </is>
      </c>
      <c r="R437" s="89" t="inlineStr">
        <is>
          <t>None found</t>
        </is>
      </c>
      <c r="S437" s="79" t="inlineStr">
        <is>
          <t>https://security.snyk.io/vuln/pip/tldextract</t>
        </is>
      </c>
      <c r="T437" s="89" t="inlineStr">
        <is>
          <t>None found</t>
        </is>
      </c>
      <c r="U437" s="79" t="inlineStr">
        <is>
          <t>https://www.exploit-db.com/search?text=tldextract</t>
        </is>
      </c>
      <c r="V437" s="89" t="inlineStr">
        <is>
          <t>None found</t>
        </is>
      </c>
      <c r="W437" s="89" t="inlineStr">
        <is>
          <t>PROCEED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44136.0696837143</v>
      </c>
      <c r="F438" s="92" t="inlineStr">
        <is>
          <t>0.10.2</t>
        </is>
      </c>
      <c r="G438" s="76" t="inlineStr">
        <is>
          <t>https://pypi.org/project/toml/0.10.2/</t>
        </is>
      </c>
      <c r="H438" s="75" t="n">
        <v>44136.0696837143</v>
      </c>
      <c r="I438" s="94" t="inlineStr"/>
      <c r="J438" s="93" t="inlineStr">
        <is>
          <t>5 - Production/Stable</t>
        </is>
      </c>
      <c r="K438" s="78" t="inlineStr">
        <is>
          <t>https://github.com/uiri/toml</t>
        </is>
      </c>
      <c r="L438" s="78" t="inlineStr">
        <is>
          <t>https://github.com/uiri/toml/security/advisories</t>
        </is>
      </c>
      <c r="M438" s="82" t="inlineStr">
        <is>
          <t>GitHub Security Advisory Analysis: FOUND - Version 0.10.2 of the toml package is affected by a vulnerability (CVE-2022-37434) related to a ReDoS (Regular Expression Denial of Service) issue. Severity: HIGH. Current version 0.10.2: AFFECTED. Recommendation: ACTION_NEEDED—update to a patched version (0.10.3 or later) immediately.</t>
        </is>
      </c>
      <c r="N438" s="28" t="n"/>
      <c r="O438" s="79" t="inlineStr">
        <is>
          <t>https://nvd.nist.gov/vuln/search/results?form_type=Advanced&amp;results_type=overview&amp;search_type=all&amp;query=toml</t>
        </is>
      </c>
      <c r="P438" s="89" t="inlineStr">
        <is>
          <t>None found</t>
        </is>
      </c>
      <c r="Q438" s="79" t="inlineStr">
        <is>
          <t>https://cve.mitre.org/cgi-bin/cvekey.cgi?keyword=toml</t>
        </is>
      </c>
      <c r="R438" s="82" t="inlineStr">
        <is>
          <t>SAFE - 5 MITRE CVEs found but v0.10.2 not affected</t>
        </is>
      </c>
      <c r="S438" s="79" t="inlineStr">
        <is>
          <t>https://security.snyk.io/vuln/pip/toml</t>
        </is>
      </c>
      <c r="T438" s="89" t="inlineStr">
        <is>
          <t>None found</t>
        </is>
      </c>
      <c r="U438" s="79" t="inlineStr">
        <is>
          <t>https://www.exploit-db.com/search?text=toml</t>
        </is>
      </c>
      <c r="V438" s="89" t="inlineStr">
        <is>
          <t>None found</t>
        </is>
      </c>
      <c r="W438" s="82" t="inlineStr">
        <is>
          <t>SECURITY RISK: 6 vulnerabilities found | HIGH PRIORITY: HIGH severity vulnerabilities detected | Sources: GitHub Advisory: 1 (HIGH), MITRE CVE: 5 (NONE) | Review security advisories before deployment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44600.45419001843</v>
      </c>
      <c r="F439" s="92" t="inlineStr">
        <is>
          <t>2.2.1</t>
        </is>
      </c>
      <c r="G439" s="76" t="inlineStr">
        <is>
          <t>https://pypi.org/project/tomli/2.2.1/</t>
        </is>
      </c>
      <c r="H439" s="75" t="n">
        <v>45623.94299717815</v>
      </c>
      <c r="I439" s="94" t="inlineStr"/>
      <c r="J439" s="93" t="inlineStr">
        <is>
          <t>Unknown</t>
        </is>
      </c>
      <c r="K439" s="78" t="inlineStr">
        <is>
          <t>https://github.com/hukkin/tomli/blob/master/CHANGELOG.md</t>
        </is>
      </c>
      <c r="L439" s="78" t="inlineStr">
        <is>
          <t>https://github.com/hukkin/tomli/security/advisories</t>
        </is>
      </c>
      <c r="M439" s="89" t="inlineStr">
        <is>
          <t>No published security advisories</t>
        </is>
      </c>
      <c r="N439" s="28" t="n"/>
      <c r="O439" s="79" t="inlineStr">
        <is>
          <t>https://nvd.nist.gov/vuln/search/results?form_type=Advanced&amp;results_type=overview&amp;search_type=all&amp;query=tomli</t>
        </is>
      </c>
      <c r="P439" s="89" t="inlineStr">
        <is>
          <t>None found</t>
        </is>
      </c>
      <c r="Q439" s="79" t="inlineStr">
        <is>
          <t>https://cve.mitre.org/cgi-bin/cvekey.cgi?keyword=tomli</t>
        </is>
      </c>
      <c r="R439" s="89" t="inlineStr">
        <is>
          <t>None found</t>
        </is>
      </c>
      <c r="S439" s="79" t="inlineStr">
        <is>
          <t>https://security.snyk.io/vuln/pip/tomli</t>
        </is>
      </c>
      <c r="T439" s="89" t="inlineStr">
        <is>
          <t>None found</t>
        </is>
      </c>
      <c r="U439" s="79" t="inlineStr">
        <is>
          <t>https://www.exploit-db.com/search?text=tomli</t>
        </is>
      </c>
      <c r="V439" s="89" t="inlineStr">
        <is>
          <t>None found</t>
        </is>
      </c>
      <c r="W439" s="89" t="inlineStr">
        <is>
          <t>PROCEED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44749.11556324316</v>
      </c>
      <c r="F440" s="92" t="inlineStr">
        <is>
          <t>0.13.3</t>
        </is>
      </c>
      <c r="G440" s="76" t="inlineStr">
        <is>
          <t>https://pypi.org/project/tomlkit/0.13.3/</t>
        </is>
      </c>
      <c r="H440" s="75" t="n">
        <v>45813.30119845791</v>
      </c>
      <c r="I440" s="94" t="inlineStr"/>
      <c r="J440" s="93" t="inlineStr">
        <is>
          <t>Unknown</t>
        </is>
      </c>
      <c r="K440" s="78" t="inlineStr">
        <is>
          <t>https://github.com/sdispater/tomlkit</t>
        </is>
      </c>
      <c r="L440" s="78" t="inlineStr">
        <is>
          <t>https://github.com/sdispater/tomlkit/security/advisories</t>
        </is>
      </c>
      <c r="M440" s="89" t="inlineStr">
        <is>
          <t>No published security advisories</t>
        </is>
      </c>
      <c r="N440" s="28" t="n"/>
      <c r="O440" s="79" t="inlineStr">
        <is>
          <t>https://nvd.nist.gov/vuln/search/results?form_type=Advanced&amp;results_type=overview&amp;search_type=all&amp;query=tomlkit</t>
        </is>
      </c>
      <c r="P440" s="89" t="inlineStr">
        <is>
          <t>None found</t>
        </is>
      </c>
      <c r="Q440" s="79" t="inlineStr">
        <is>
          <t>https://cve.mitre.org/cgi-bin/cvekey.cgi?keyword=tomlkit</t>
        </is>
      </c>
      <c r="R440" s="89" t="inlineStr">
        <is>
          <t>None found</t>
        </is>
      </c>
      <c r="S440" s="79" t="inlineStr">
        <is>
          <t>https://security.snyk.io/vuln/pip/tomlkit</t>
        </is>
      </c>
      <c r="T440" s="89" t="inlineStr">
        <is>
          <t>None found</t>
        </is>
      </c>
      <c r="U440" s="79" t="inlineStr">
        <is>
          <t>https://www.exploit-db.com/search?text=tomlkit</t>
        </is>
      </c>
      <c r="V440" s="89" t="inlineStr">
        <is>
          <t>None found</t>
        </is>
      </c>
      <c r="W440" s="89" t="inlineStr">
        <is>
          <t>PROCEED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44752.18743167362</v>
      </c>
      <c r="F441" s="92" t="inlineStr">
        <is>
          <t>1.0.0</t>
        </is>
      </c>
      <c r="G441" s="76" t="inlineStr">
        <is>
          <t>https://pypi.org/project/toolz/1.0.0/</t>
        </is>
      </c>
      <c r="H441" s="75" t="n">
        <v>45569.67848996897</v>
      </c>
      <c r="I441" s="94" t="inlineStr"/>
      <c r="J441" s="93" t="inlineStr">
        <is>
          <t>5 - Production/Stable</t>
        </is>
      </c>
      <c r="K441" s="78" t="inlineStr">
        <is>
          <t>https://github.com/pytoolz/toolz/</t>
        </is>
      </c>
      <c r="L441" s="78" t="inlineStr">
        <is>
          <t>https://github.com/pytoolz/toolz/security/advisories</t>
        </is>
      </c>
      <c r="M441" s="89" t="inlineStr">
        <is>
          <t>No published security advisories</t>
        </is>
      </c>
      <c r="N441" s="28" t="n"/>
      <c r="O441" s="79" t="inlineStr">
        <is>
          <t>https://nvd.nist.gov/vuln/search/results?form_type=Advanced&amp;results_type=overview&amp;search_type=all&amp;query=toolz</t>
        </is>
      </c>
      <c r="P441" s="89" t="inlineStr">
        <is>
          <t>None found</t>
        </is>
      </c>
      <c r="Q441" s="79" t="inlineStr">
        <is>
          <t>https://cve.mitre.org/cgi-bin/cvekey.cgi?keyword=toolz</t>
        </is>
      </c>
      <c r="R441" s="89" t="inlineStr">
        <is>
          <t>None found</t>
        </is>
      </c>
      <c r="S441" s="79" t="inlineStr">
        <is>
          <t>https://security.snyk.io/vuln/pip/toolz</t>
        </is>
      </c>
      <c r="T441" s="89" t="inlineStr">
        <is>
          <t>None found</t>
        </is>
      </c>
      <c r="U441" s="79" t="inlineStr">
        <is>
          <t>https://www.exploit-db.com/search?text=toolz</t>
        </is>
      </c>
      <c r="V441" s="89" t="inlineStr">
        <is>
          <t>None found</t>
        </is>
      </c>
      <c r="W441" s="89" t="inlineStr">
        <is>
          <t>PROCEED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44745.94405031959</v>
      </c>
      <c r="F442" s="92" t="inlineStr">
        <is>
          <t>6.5.1</t>
        </is>
      </c>
      <c r="G442" s="76" t="inlineStr">
        <is>
          <t>https://pypi.org/project/tornado/6.5.1/</t>
        </is>
      </c>
      <c r="H442" s="75" t="n">
        <v>45799.76065813129</v>
      </c>
      <c r="I442" s="94" t="inlineStr"/>
      <c r="J442" s="93" t="inlineStr">
        <is>
          <t>Unknown</t>
        </is>
      </c>
      <c r="K442" s="78" t="inlineStr">
        <is>
          <t>https://github.com/tornadoweb/tornado</t>
        </is>
      </c>
      <c r="L442" s="78" t="inlineStr">
        <is>
          <t>https://github.com/tornadoweb/tornado/security/advisories</t>
        </is>
      </c>
      <c r="M442" s="89" t="inlineStr">
        <is>
          <t>No published security advisories</t>
        </is>
      </c>
      <c r="N442" s="28" t="n"/>
      <c r="O442" s="79" t="inlineStr">
        <is>
          <t>https://nvd.nist.gov/vuln/search/results?form_type=Advanced&amp;results_type=overview&amp;search_type=all&amp;query=tornado</t>
        </is>
      </c>
      <c r="P442" s="89" t="inlineStr">
        <is>
          <t>None found</t>
        </is>
      </c>
      <c r="Q442" s="79" t="inlineStr">
        <is>
          <t>https://cve.mitre.org/cgi-bin/cvekey.cgi?keyword=tornado</t>
        </is>
      </c>
      <c r="R442" s="89" t="inlineStr">
        <is>
          <t>None found</t>
        </is>
      </c>
      <c r="S442" s="79" t="inlineStr">
        <is>
          <t>https://security.snyk.io/vuln/pip/tornado</t>
        </is>
      </c>
      <c r="T442" s="89" t="inlineStr">
        <is>
          <t>None found</t>
        </is>
      </c>
      <c r="U442" s="79" t="inlineStr">
        <is>
          <t>https://www.exploit-db.com/search?text=tornado</t>
        </is>
      </c>
      <c r="V442" s="89" t="inlineStr">
        <is>
          <t>None found</t>
        </is>
      </c>
      <c r="W442" s="89" t="inlineStr">
        <is>
          <t>PROCEED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44988.88711051297</v>
      </c>
      <c r="F443" s="92" t="inlineStr">
        <is>
          <t>4.67.1</t>
        </is>
      </c>
      <c r="G443" s="76" t="inlineStr">
        <is>
          <t>https://pypi.org/project/tqdm/4.67.1/</t>
        </is>
      </c>
      <c r="H443" s="75" t="n">
        <v>45620.84189465487</v>
      </c>
      <c r="I443" s="93" t="inlineStr">
        <is>
          <t>colorama, pytest, pytest-cov, pytest-timeout, pytest-asyncio</t>
        </is>
      </c>
      <c r="J443" s="93" t="inlineStr">
        <is>
          <t>5 - Production/Stable</t>
        </is>
      </c>
      <c r="K443" s="78" t="inlineStr">
        <is>
          <t>https://github.com/tqdm/tqdm</t>
        </is>
      </c>
      <c r="L443" s="78" t="inlineStr">
        <is>
          <t>https://github.com/tqdm/tqdm/security/advisories</t>
        </is>
      </c>
      <c r="M443" s="89" t="inlineStr">
        <is>
          <t>No published security advisories</t>
        </is>
      </c>
      <c r="N443" s="28" t="n"/>
      <c r="O443" s="79" t="inlineStr">
        <is>
          <t>https://nvd.nist.gov/vuln/search/results?form_type=Advanced&amp;results_type=overview&amp;search_type=all&amp;query=tqdm</t>
        </is>
      </c>
      <c r="P443" s="89" t="inlineStr">
        <is>
          <t>None found</t>
        </is>
      </c>
      <c r="Q443" s="79" t="inlineStr">
        <is>
          <t>https://cve.mitre.org/cgi-bin/cvekey.cgi?keyword=tqdm</t>
        </is>
      </c>
      <c r="R443" s="89" t="inlineStr">
        <is>
          <t>None found</t>
        </is>
      </c>
      <c r="S443" s="79" t="inlineStr">
        <is>
          <t>https://security.snyk.io/vuln/pip/tqdm</t>
        </is>
      </c>
      <c r="T443" s="89" t="inlineStr">
        <is>
          <t>None found</t>
        </is>
      </c>
      <c r="U443" s="79" t="inlineStr">
        <is>
          <t>https://www.exploit-db.com/search?text=tqdm</t>
        </is>
      </c>
      <c r="V443" s="89" t="inlineStr">
        <is>
          <t>None found</t>
        </is>
      </c>
      <c r="W443" s="89" t="inlineStr">
        <is>
          <t>PROCEED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44907.68103418456</v>
      </c>
      <c r="F444" s="92" t="inlineStr">
        <is>
          <t>5.14.3</t>
        </is>
      </c>
      <c r="G444" s="76" t="inlineStr">
        <is>
          <t>https://pypi.org/project/traitlets/5.14.3/</t>
        </is>
      </c>
      <c r="H444" s="75" t="n">
        <v>45401.4665134619</v>
      </c>
      <c r="I444" s="93" t="inlineStr">
        <is>
          <t>myst-parser, pydata-sphinx-theme, sphinx, argcomplete, mypy</t>
        </is>
      </c>
      <c r="J444" s="93" t="inlineStr">
        <is>
          <t>Unknown</t>
        </is>
      </c>
      <c r="K444" s="78" t="inlineStr">
        <is>
          <t>https://github.com/ipython/traitlets</t>
        </is>
      </c>
      <c r="L444" s="78" t="inlineStr">
        <is>
          <t>https://github.com/ipython/traitlets/security/advisories</t>
        </is>
      </c>
      <c r="M444" s="89" t="inlineStr">
        <is>
          <t>No published security advisories</t>
        </is>
      </c>
      <c r="N444" s="28" t="n"/>
      <c r="O444" s="79" t="inlineStr">
        <is>
          <t>https://nvd.nist.gov/vuln/search/results?form_type=Advanced&amp;results_type=overview&amp;search_type=all&amp;query=traitlets</t>
        </is>
      </c>
      <c r="P444" s="89" t="inlineStr">
        <is>
          <t>None found</t>
        </is>
      </c>
      <c r="Q444" s="79" t="inlineStr">
        <is>
          <t>https://cve.mitre.org/cgi-bin/cvekey.cgi?keyword=traitlets</t>
        </is>
      </c>
      <c r="R444" s="89" t="inlineStr">
        <is>
          <t>None found</t>
        </is>
      </c>
      <c r="S444" s="79" t="inlineStr">
        <is>
          <t>https://security.snyk.io/vuln/pip/traitlets</t>
        </is>
      </c>
      <c r="T444" s="89" t="inlineStr">
        <is>
          <t>None found</t>
        </is>
      </c>
      <c r="U444" s="79" t="inlineStr">
        <is>
          <t>https://www.exploit-db.com/search?text=traitlets</t>
        </is>
      </c>
      <c r="V444" s="89" t="inlineStr">
        <is>
          <t>None found</t>
        </is>
      </c>
      <c r="W444" s="89" t="inlineStr">
        <is>
          <t>PROCEED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43749.61442744167</v>
      </c>
      <c r="F445" s="92" t="inlineStr">
        <is>
          <t>4.53.2</t>
        </is>
      </c>
      <c r="G445" s="76" t="inlineStr">
        <is>
          <t>https://pypi.org/project/transformers/4.53.2/</t>
        </is>
      </c>
      <c r="H445" s="75" t="n">
        <v>45849.5271465419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2" t="inlineStr">
        <is>
          <t>GitHub Security Advisory Analysis: FOUND - Multiple advisories affect transformers versions prior to 4.x, including 2.1.1, with issues such as arbitrary code execution via malicious pickle files. Severity: HIGH. Current version 2.1.1: AFFECTED. Recommendation: ACTION_NEEDED—update to the latest secure version as soon as possible.</t>
        </is>
      </c>
      <c r="N445" s="32" t="inlineStr">
        <is>
          <t>CURRENT RELEASE VERY NEW: Released 4 Jul 2025</t>
        </is>
      </c>
      <c r="O445" s="79" t="inlineStr">
        <is>
          <t>https://nvd.nist.gov/vuln/search/results?form_type=Advanced&amp;results_type=overview&amp;search_type=all&amp;query=transformers</t>
        </is>
      </c>
      <c r="P445" s="81" t="inlineStr">
        <is>
          <t>SAFE - 1 CVEs found but v2.1.1 not affected</t>
        </is>
      </c>
      <c r="Q445" s="79" t="inlineStr">
        <is>
          <t>https://cve.mitre.org/cgi-bin/cvekey.cgi?keyword=transformers</t>
        </is>
      </c>
      <c r="R445" s="81" t="inlineStr">
        <is>
          <t>SAFE - 9 MITRE CVEs found but v2.1.1 not affected</t>
        </is>
      </c>
      <c r="S445" s="79" t="inlineStr">
        <is>
          <t>https://security.snyk.io/vuln/pip/transformers</t>
        </is>
      </c>
      <c r="T445" s="80" t="inlineStr">
        <is>
          <t>None found</t>
        </is>
      </c>
      <c r="U445" s="79" t="inlineStr">
        <is>
          <t>https://www.exploit-db.com/search?text=transformers</t>
        </is>
      </c>
      <c r="V445" s="49" t="inlineStr">
        <is>
          <t>None found</t>
        </is>
      </c>
      <c r="W445" s="82" t="inlineStr">
        <is>
          <t>Update from 2.1.1 to 4.53.2 | SECURITY RISK: 11 vulnerabilities found | HIGH PRIORITY: HIGH severity vulnerabilities detected | Sources: GitHub Advisory: 1 (HIGH), NIST NVD: 1 (NONE), MITRE CVE: 9 (NONE) | Review security advisories before deployment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44865.39547464051</v>
      </c>
      <c r="F446" s="92" t="inlineStr">
        <is>
          <t>25.5.0</t>
        </is>
      </c>
      <c r="G446" s="76" t="inlineStr">
        <is>
          <t>https://pypi.org/project/Twisted/25.5.0/</t>
        </is>
      </c>
      <c r="H446" s="75" t="n">
        <v>45815.4113591212</v>
      </c>
      <c r="I446" s="93" t="inlineStr">
        <is>
          <t>attrs, automat, constantly, hyperlink, incremental</t>
        </is>
      </c>
      <c r="J446" s="93" t="inlineStr">
        <is>
          <t>Unknown</t>
        </is>
      </c>
      <c r="K446" s="78" t="inlineStr">
        <is>
          <t>https://github.com/twisted/twisted/blob/HEAD/NEWS.rst</t>
        </is>
      </c>
      <c r="L446" s="78" t="inlineStr">
        <is>
          <t>https://github.com/twisted/twisted/security/advisories</t>
        </is>
      </c>
      <c r="M446" s="82" t="inlineStr">
        <is>
          <t>GitHub Security Advisory Analysis: FOUND - Security advisories affecting Twisted exist, including vulnerabilities impacting version 22.10.0 (e.g., CVE-2022-39348, CVE-2022-21716). Severity: HIGH. Current version 22.10.0: AFFECTED. Recommendation: ACTION_NEEDED—update to the latest patched version as soon as possible.</t>
        </is>
      </c>
      <c r="N446" s="28" t="n"/>
      <c r="O446" s="79" t="inlineStr">
        <is>
          <t>https://nvd.nist.gov/vuln/search/results?form_type=Advanced&amp;results_type=overview&amp;search_type=all&amp;query=Twisted</t>
        </is>
      </c>
      <c r="P446" s="89" t="inlineStr">
        <is>
          <t>None found</t>
        </is>
      </c>
      <c r="Q446" s="79" t="inlineStr">
        <is>
          <t>https://cve.mitre.org/cgi-bin/cvekey.cgi?keyword=Twisted</t>
        </is>
      </c>
      <c r="R446" s="82" t="inlineStr">
        <is>
          <t>SAFE - 17 MITRE CVEs found but v22.10.0 not affected</t>
        </is>
      </c>
      <c r="S446" s="79" t="inlineStr">
        <is>
          <t>https://security.snyk.io/vuln/pip/Twisted</t>
        </is>
      </c>
      <c r="T446" s="89" t="inlineStr">
        <is>
          <t>None found</t>
        </is>
      </c>
      <c r="U446" s="79" t="inlineStr">
        <is>
          <t>https://www.exploit-db.com/search?text=Twisted</t>
        </is>
      </c>
      <c r="V446" s="89" t="inlineStr">
        <is>
          <t>None found</t>
        </is>
      </c>
      <c r="W446" s="82" t="inlineStr">
        <is>
          <t>Update from 22.10.0 to 25.5.0 | SECURITY RISK: 18 vulnerabilities found | HIGH PRIORITY: HIGH severity vulnerabilities detected | Sources: GitHub Advisory: 1 (HIGH), MITRE CVE: 17 (NONE) | Review security advisories before deployment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44445.60904913447</v>
      </c>
      <c r="F447" s="92" t="inlineStr">
        <is>
          <t>25.2.0</t>
        </is>
      </c>
      <c r="G447" s="76" t="inlineStr">
        <is>
          <t>https://pypi.org/project/twisted-iocpsupport/25.2.0/</t>
        </is>
      </c>
      <c r="H447" s="75" t="n">
        <v>45715.79424836677</v>
      </c>
      <c r="I447" s="94" t="inlineStr"/>
      <c r="J447" s="93" t="inlineStr">
        <is>
          <t>Unknown</t>
        </is>
      </c>
      <c r="K447" s="78" t="inlineStr">
        <is>
          <t>https://github.com/twisted/twisted-iocpsupport</t>
        </is>
      </c>
      <c r="L447" s="78" t="inlineStr">
        <is>
          <t>https://github.com/twisted/twisted-iocpsupport/security/advisories</t>
        </is>
      </c>
      <c r="M447" s="89" t="inlineStr">
        <is>
          <t>No published security advisories</t>
        </is>
      </c>
      <c r="N447" s="28" t="n"/>
      <c r="O447" s="79" t="inlineStr">
        <is>
          <t>https://nvd.nist.gov/vuln/search/results?form_type=Advanced&amp;results_type=overview&amp;search_type=all&amp;query=twisted-iocpsupport</t>
        </is>
      </c>
      <c r="P447" s="89" t="inlineStr">
        <is>
          <t>None found</t>
        </is>
      </c>
      <c r="Q447" s="79" t="inlineStr">
        <is>
          <t>https://cve.mitre.org/cgi-bin/cvekey.cgi?keyword=twisted-iocpsupport</t>
        </is>
      </c>
      <c r="R447" s="89" t="inlineStr">
        <is>
          <t>None found</t>
        </is>
      </c>
      <c r="S447" s="79" t="inlineStr">
        <is>
          <t>https://security.snyk.io/vuln/pip/twisted-iocpsupport</t>
        </is>
      </c>
      <c r="T447" s="89" t="inlineStr">
        <is>
          <t>None found</t>
        </is>
      </c>
      <c r="U447" s="79" t="inlineStr">
        <is>
          <t>https://www.exploit-db.com/search?text=twisted-iocpsupport</t>
        </is>
      </c>
      <c r="V447" s="89" t="inlineStr">
        <is>
          <t>None found</t>
        </is>
      </c>
      <c r="W447" s="89" t="inlineStr">
        <is>
          <t>PROCEED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45111.77569594124</v>
      </c>
      <c r="F448" s="92" t="inlineStr">
        <is>
          <t>1.5.5</t>
        </is>
      </c>
      <c r="G448" s="76" t="inlineStr">
        <is>
          <t>https://pypi.org/project/typed-ast/1.5.5/</t>
        </is>
      </c>
      <c r="H448" s="75" t="n">
        <v>45111.77569594124</v>
      </c>
      <c r="I448" s="94" t="inlineStr"/>
      <c r="J448" s="93" t="inlineStr">
        <is>
          <t>7 - Inactive</t>
        </is>
      </c>
      <c r="K448" s="78" t="inlineStr">
        <is>
          <t>https://github.com/python/typed_ast</t>
        </is>
      </c>
      <c r="L448" s="78" t="inlineStr">
        <is>
          <t>https://github.com/python/typed_ast/security/advisories</t>
        </is>
      </c>
      <c r="M448" s="89" t="inlineStr">
        <is>
          <t>No published security advisories</t>
        </is>
      </c>
      <c r="N448" s="28" t="n"/>
      <c r="O448" s="79" t="inlineStr">
        <is>
          <t>https://nvd.nist.gov/vuln/search/results?form_type=Advanced&amp;results_type=overview&amp;search_type=all&amp;query=typed-ast</t>
        </is>
      </c>
      <c r="P448" s="89" t="inlineStr">
        <is>
          <t>None found</t>
        </is>
      </c>
      <c r="Q448" s="79" t="inlineStr">
        <is>
          <t>https://cve.mitre.org/cgi-bin/cvekey.cgi?keyword=typed-ast</t>
        </is>
      </c>
      <c r="R448" s="89" t="inlineStr">
        <is>
          <t>None found</t>
        </is>
      </c>
      <c r="S448" s="79" t="inlineStr">
        <is>
          <t>https://security.snyk.io/vuln/pip/typed-ast</t>
        </is>
      </c>
      <c r="T448" s="89" t="inlineStr">
        <is>
          <t>None found</t>
        </is>
      </c>
      <c r="U448" s="79" t="inlineStr">
        <is>
          <t>https://www.exploit-db.com/search?text=typed-ast</t>
        </is>
      </c>
      <c r="V448" s="89" t="inlineStr">
        <is>
          <t>None found</t>
        </is>
      </c>
      <c r="W448" s="89" t="inlineStr">
        <is>
          <t>PROCEED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45078.99692652099</v>
      </c>
      <c r="F449" s="92" t="inlineStr">
        <is>
          <t>4.14.1</t>
        </is>
      </c>
      <c r="G449" s="76" t="inlineStr">
        <is>
          <t>https://pypi.org/project/typing_extensions/4.14.1/</t>
        </is>
      </c>
      <c r="H449" s="75" t="n">
        <v>45842.56149008903</v>
      </c>
      <c r="I449" s="94" t="inlineStr"/>
      <c r="J449" s="93" t="inlineStr">
        <is>
          <t>5 - Production/Stable</t>
        </is>
      </c>
      <c r="K449" s="78" t="inlineStr">
        <is>
          <t>https://github.com/python/typing_extensions/issues</t>
        </is>
      </c>
      <c r="L449" s="78" t="inlineStr">
        <is>
          <t>https://github.com/python/typing_extensions/security/advisories</t>
        </is>
      </c>
      <c r="M449" s="89" t="inlineStr">
        <is>
          <t>No published security advisories</t>
        </is>
      </c>
      <c r="N449" s="28" t="n"/>
      <c r="O449" s="79" t="inlineStr">
        <is>
          <t>https://nvd.nist.gov/vuln/search/results?form_type=Advanced&amp;results_type=overview&amp;search_type=all&amp;query=typing_extensions</t>
        </is>
      </c>
      <c r="P449" s="89" t="inlineStr">
        <is>
          <t>None found</t>
        </is>
      </c>
      <c r="Q449" s="79" t="inlineStr">
        <is>
          <t>https://cve.mitre.org/cgi-bin/cvekey.cgi?keyword=typing_extensions</t>
        </is>
      </c>
      <c r="R449" s="89" t="inlineStr">
        <is>
          <t>None found</t>
        </is>
      </c>
      <c r="S449" s="79" t="inlineStr">
        <is>
          <t>https://security.snyk.io/vuln/pip/typing_extensions</t>
        </is>
      </c>
      <c r="T449" s="89" t="inlineStr">
        <is>
          <t>None found</t>
        </is>
      </c>
      <c r="U449" s="79" t="inlineStr">
        <is>
          <t>https://www.exploit-db.com/search?text=typing_extensions</t>
        </is>
      </c>
      <c r="V449" s="89" t="inlineStr">
        <is>
          <t>None found</t>
        </is>
      </c>
      <c r="W449" s="89" t="inlineStr">
        <is>
          <t>PROCEED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45333.97405351082</v>
      </c>
      <c r="F450" s="92" t="inlineStr">
        <is>
          <t>2025.2</t>
        </is>
      </c>
      <c r="G450" s="76" t="inlineStr">
        <is>
          <t>https://pypi.org/project/tzdata/2025.2/</t>
        </is>
      </c>
      <c r="H450" s="75" t="n">
        <v>45739.57965098429</v>
      </c>
      <c r="I450" s="94" t="inlineStr"/>
      <c r="J450" s="93" t="inlineStr">
        <is>
          <t>4 - Beta</t>
        </is>
      </c>
      <c r="K450" s="78" t="inlineStr">
        <is>
          <t>https://github.com/python/tzdata/issues</t>
        </is>
      </c>
      <c r="L450" s="78" t="inlineStr">
        <is>
          <t>https://github.com/python/tzdata/security/advisories</t>
        </is>
      </c>
      <c r="M450" s="89" t="inlineStr">
        <is>
          <t>No published security advisories</t>
        </is>
      </c>
      <c r="N450" s="28" t="n"/>
      <c r="O450" s="79" t="inlineStr">
        <is>
          <t>https://nvd.nist.gov/vuln/search/results?form_type=Advanced&amp;results_type=overview&amp;search_type=all&amp;query=tzdata</t>
        </is>
      </c>
      <c r="P450" s="89" t="inlineStr">
        <is>
          <t>None found</t>
        </is>
      </c>
      <c r="Q450" s="79" t="inlineStr">
        <is>
          <t>https://cve.mitre.org/cgi-bin/cvekey.cgi?keyword=tzdata</t>
        </is>
      </c>
      <c r="R450" s="89" t="inlineStr">
        <is>
          <t>None found</t>
        </is>
      </c>
      <c r="S450" s="79" t="inlineStr">
        <is>
          <t>https://security.snyk.io/vuln/pip/tzdata</t>
        </is>
      </c>
      <c r="T450" s="89" t="inlineStr">
        <is>
          <t>None found</t>
        </is>
      </c>
      <c r="U450" s="79" t="inlineStr">
        <is>
          <t>https://www.exploit-db.com/search?text=tzdata</t>
        </is>
      </c>
      <c r="V450" s="89" t="inlineStr">
        <is>
          <t>None found</t>
        </is>
      </c>
      <c r="W450" s="89" t="inlineStr">
        <is>
          <t>PROCEED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44180.49725777253</v>
      </c>
      <c r="F451" s="92" t="inlineStr">
        <is>
          <t>1.0.3</t>
        </is>
      </c>
      <c r="G451" s="76" t="inlineStr">
        <is>
          <t>https://pypi.org/project/uc-micro-py/1.0.3/</t>
        </is>
      </c>
      <c r="H451" s="75" t="n">
        <v>45331.70278207747</v>
      </c>
      <c r="I451" s="93" t="inlineStr">
        <is>
          <t>pytest, coverage, pytest-cov</t>
        </is>
      </c>
      <c r="J451" s="93" t="inlineStr">
        <is>
          <t>5 - Production/Stable</t>
        </is>
      </c>
      <c r="K451" s="78" t="inlineStr">
        <is>
          <t>https://github.com/tsutsu3/uc.micro-py</t>
        </is>
      </c>
      <c r="L451" s="78" t="inlineStr">
        <is>
          <t>https://github.com/tsutsu3/uc.micro-py/security/advisories</t>
        </is>
      </c>
      <c r="M451" s="89" t="inlineStr">
        <is>
          <t>No published security advisories</t>
        </is>
      </c>
      <c r="N451" s="28" t="n"/>
      <c r="O451" s="79" t="inlineStr">
        <is>
          <t>https://nvd.nist.gov/vuln/search/results?form_type=Advanced&amp;results_type=overview&amp;search_type=all&amp;query=uc-micro-py</t>
        </is>
      </c>
      <c r="P451" s="89" t="inlineStr">
        <is>
          <t>None found</t>
        </is>
      </c>
      <c r="Q451" s="79" t="inlineStr">
        <is>
          <t>https://cve.mitre.org/cgi-bin/cvekey.cgi?keyword=uc-micro-py</t>
        </is>
      </c>
      <c r="R451" s="89" t="inlineStr">
        <is>
          <t>None found</t>
        </is>
      </c>
      <c r="S451" s="79" t="inlineStr">
        <is>
          <t>https://security.snyk.io/vuln/pip/uc-micro-py</t>
        </is>
      </c>
      <c r="T451" s="89" t="inlineStr">
        <is>
          <t>None found</t>
        </is>
      </c>
      <c r="U451" s="79" t="inlineStr">
        <is>
          <t>https://www.exploit-db.com/search?text=uc-micro-py</t>
        </is>
      </c>
      <c r="V451" s="89" t="inlineStr">
        <is>
          <t>None found</t>
        </is>
      </c>
      <c r="W451" s="89" t="inlineStr">
        <is>
          <t>PROCEED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44744.23042266279</v>
      </c>
      <c r="F452" s="92" t="inlineStr">
        <is>
          <t>5.10.0</t>
        </is>
      </c>
      <c r="G452" s="76" t="inlineStr">
        <is>
          <t>https://pypi.org/project/ujson/5.10.0/</t>
        </is>
      </c>
      <c r="H452" s="75" t="n">
        <v>45426.0836464631</v>
      </c>
      <c r="I452" s="94" t="inlineStr"/>
      <c r="J452" s="93" t="inlineStr">
        <is>
          <t>5 - Production/Stable</t>
        </is>
      </c>
      <c r="K452" s="78" t="inlineStr">
        <is>
          <t>https://github.com/ultrajson/ultrajson</t>
        </is>
      </c>
      <c r="L452" s="78" t="inlineStr">
        <is>
          <t>https://github.com/ultrajson/ultrajson/security/advisories</t>
        </is>
      </c>
      <c r="M452" s="89" t="inlineStr">
        <is>
          <t>No published security advisories</t>
        </is>
      </c>
      <c r="N452" s="28" t="n"/>
      <c r="O452" s="79" t="inlineStr">
        <is>
          <t>https://nvd.nist.gov/vuln/search/results?form_type=Advanced&amp;results_type=overview&amp;search_type=all&amp;query=ujson</t>
        </is>
      </c>
      <c r="P452" s="89" t="inlineStr">
        <is>
          <t>None found</t>
        </is>
      </c>
      <c r="Q452" s="79" t="inlineStr">
        <is>
          <t>https://cve.mitre.org/cgi-bin/cvekey.cgi?keyword=ujson</t>
        </is>
      </c>
      <c r="R452" s="82" t="inlineStr">
        <is>
          <t>SAFE - 1 MITRE CVEs found but v5.4.0 not affected</t>
        </is>
      </c>
      <c r="S452" s="79" t="inlineStr">
        <is>
          <t>https://security.snyk.io/vuln/pip/ujson</t>
        </is>
      </c>
      <c r="T452" s="89" t="inlineStr">
        <is>
          <t>None found</t>
        </is>
      </c>
      <c r="U452" s="79" t="inlineStr">
        <is>
          <t>https://www.exploit-db.com/search?text=ujson</t>
        </is>
      </c>
      <c r="V452" s="89" t="inlineStr">
        <is>
          <t>None found</t>
        </is>
      </c>
      <c r="W452" s="82" t="inlineStr">
        <is>
          <t>Update from 5.4.0 to 5.10.0 | SECURITY RISK: 1 vulnerabilities found | Sources: MITRE CVE: 1 (NONE) | Review security advisories before deployment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42269.91689255348</v>
      </c>
      <c r="F453" s="92" t="inlineStr">
        <is>
          <t>0.14.1</t>
        </is>
      </c>
      <c r="G453" s="76" t="inlineStr">
        <is>
          <t>https://pypi.org/project/unicodecsv/0.14.1/</t>
        </is>
      </c>
      <c r="H453" s="75" t="n">
        <v>42269.91689255348</v>
      </c>
      <c r="I453" s="94" t="inlineStr"/>
      <c r="J453" s="93" t="inlineStr">
        <is>
          <t>5 - Production/Stable</t>
        </is>
      </c>
      <c r="K453" s="78" t="inlineStr">
        <is>
          <t>https://github.com/jdunck/python-unicodecsv</t>
        </is>
      </c>
      <c r="L453" s="78" t="inlineStr">
        <is>
          <t>https://github.com/jdunck/python-unicodecsv/security/advisories</t>
        </is>
      </c>
      <c r="M453" s="89" t="inlineStr">
        <is>
          <t>No published security advisories</t>
        </is>
      </c>
      <c r="N453" s="28" t="n"/>
      <c r="O453" s="79" t="inlineStr">
        <is>
          <t>https://nvd.nist.gov/vuln/search/results?form_type=Advanced&amp;results_type=overview&amp;search_type=all&amp;query=unicodecsv</t>
        </is>
      </c>
      <c r="P453" s="89" t="inlineStr">
        <is>
          <t>None found</t>
        </is>
      </c>
      <c r="Q453" s="79" t="inlineStr">
        <is>
          <t>https://cve.mitre.org/cgi-bin/cvekey.cgi?keyword=unicodecsv</t>
        </is>
      </c>
      <c r="R453" s="89" t="inlineStr">
        <is>
          <t>None found</t>
        </is>
      </c>
      <c r="S453" s="79" t="inlineStr">
        <is>
          <t>https://security.snyk.io/vuln/pip/unicodecsv</t>
        </is>
      </c>
      <c r="T453" s="89" t="inlineStr">
        <is>
          <t>None found</t>
        </is>
      </c>
      <c r="U453" s="79" t="inlineStr">
        <is>
          <t>https://www.exploit-db.com/search?text=unicodecsv</t>
        </is>
      </c>
      <c r="V453" s="89" t="inlineStr">
        <is>
          <t>None found</t>
        </is>
      </c>
      <c r="W453" s="89" t="inlineStr">
        <is>
          <t>PROCEED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75" t="n">
        <v>44232.49420074169</v>
      </c>
      <c r="F454" s="92" t="inlineStr">
        <is>
          <t>1.4.0</t>
        </is>
      </c>
      <c r="G454" s="76" t="inlineStr">
        <is>
          <t>https://pypi.org/project/Unidecode/1.4.0/</t>
        </is>
      </c>
      <c r="H454" s="75" t="n">
        <v>45771.36460195798</v>
      </c>
      <c r="I454" s="94" t="inlineStr"/>
      <c r="J454" s="93" t="inlineStr">
        <is>
          <t>Unknown</t>
        </is>
      </c>
      <c r="K454" s="29" t="n"/>
      <c r="L454" s="78" t="inlineStr">
        <is>
          <t>https://github.com/advisories?query=ecosystem%3Apip%20Unidecode</t>
        </is>
      </c>
      <c r="M454" s="89" t="inlineStr">
        <is>
          <t>No published security advisories</t>
        </is>
      </c>
      <c r="N454" s="28" t="n"/>
      <c r="O454" s="79" t="inlineStr">
        <is>
          <t>https://nvd.nist.gov/vuln/search/results?form_type=Advanced&amp;results_type=overview&amp;search_type=all&amp;query=Unidecode</t>
        </is>
      </c>
      <c r="P454" s="89" t="inlineStr">
        <is>
          <t>None found</t>
        </is>
      </c>
      <c r="Q454" s="79" t="inlineStr">
        <is>
          <t>https://cve.mitre.org/cgi-bin/cvekey.cgi?keyword=Unidecode</t>
        </is>
      </c>
      <c r="R454" s="89" t="inlineStr">
        <is>
          <t>None found</t>
        </is>
      </c>
      <c r="S454" s="79" t="inlineStr">
        <is>
          <t>https://security.snyk.io/vuln/pip/Unidecode</t>
        </is>
      </c>
      <c r="T454" s="89" t="inlineStr">
        <is>
          <t>None found</t>
        </is>
      </c>
      <c r="U454" s="79" t="inlineStr">
        <is>
          <t>https://www.exploit-db.com/search?text=Unidecode</t>
        </is>
      </c>
      <c r="V454" s="89" t="inlineStr">
        <is>
          <t>None found</t>
        </is>
      </c>
      <c r="W454" s="89" t="inlineStr">
        <is>
          <t>PROCEED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75" t="n">
        <v>45098.07573457877</v>
      </c>
      <c r="F455" s="92" t="inlineStr">
        <is>
          <t>1.3.0</t>
        </is>
      </c>
      <c r="G455" s="76" t="inlineStr">
        <is>
          <t>https://pypi.org/project/uri-template/1.3.0/</t>
        </is>
      </c>
      <c r="H455" s="75" t="n">
        <v>45098.07573457877</v>
      </c>
      <c r="I455" s="93" t="inlineStr">
        <is>
          <t>types-PyYAML, mypy, flake8, flake8-annotations, flake8-bandit</t>
        </is>
      </c>
      <c r="J455" s="93" t="inlineStr">
        <is>
          <t>Unknown</t>
        </is>
      </c>
      <c r="K455" s="29" t="n"/>
      <c r="L455" s="78" t="inlineStr">
        <is>
          <t>https://github.com/advisories?query=ecosystem%3Apip%20uri-template</t>
        </is>
      </c>
      <c r="M455" s="89" t="inlineStr">
        <is>
          <t>No published security advisories</t>
        </is>
      </c>
      <c r="N455" s="28" t="n"/>
      <c r="O455" s="79" t="inlineStr">
        <is>
          <t>https://nvd.nist.gov/vuln/search/results?form_type=Advanced&amp;results_type=overview&amp;search_type=all&amp;query=uri-template</t>
        </is>
      </c>
      <c r="P455" s="89" t="inlineStr">
        <is>
          <t>None found</t>
        </is>
      </c>
      <c r="Q455" s="79" t="inlineStr">
        <is>
          <t>https://cve.mitre.org/cgi-bin/cvekey.cgi?keyword=uri-template</t>
        </is>
      </c>
      <c r="R455" s="89" t="inlineStr">
        <is>
          <t>None found</t>
        </is>
      </c>
      <c r="S455" s="79" t="inlineStr">
        <is>
          <t>https://security.snyk.io/vuln/pip/uri-template</t>
        </is>
      </c>
      <c r="T455" s="89" t="inlineStr">
        <is>
          <t>None found</t>
        </is>
      </c>
      <c r="U455" s="79" t="inlineStr">
        <is>
          <t>https://www.exploit-db.com/search?text=uri-template</t>
        </is>
      </c>
      <c r="V455" s="89" t="inlineStr">
        <is>
          <t>None found</t>
        </is>
      </c>
      <c r="W455" s="89" t="inlineStr">
        <is>
          <t>PROCEED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75" t="n">
        <v>45069.51298088313</v>
      </c>
      <c r="F456" s="92" t="inlineStr">
        <is>
          <t>2.5.0</t>
        </is>
      </c>
      <c r="G456" s="76" t="inlineStr">
        <is>
          <t>https://pypi.org/project/urllib3/2.5.0/</t>
        </is>
      </c>
      <c r="H456" s="75" t="n">
        <v>45826.58866192889</v>
      </c>
      <c r="I456" s="93" t="inlineStr">
        <is>
          <t>brotli, brotlicffi, h2, pysocks!, zstandard</t>
        </is>
      </c>
      <c r="J456" s="93" t="inlineStr">
        <is>
          <t>Unknown</t>
        </is>
      </c>
      <c r="K456" s="78" t="inlineStr">
        <is>
          <t>https://github.com/urllib3/urllib3/blob/main/CHANGES.rst</t>
        </is>
      </c>
      <c r="L456" s="78" t="inlineStr">
        <is>
          <t>https://github.com/urllib3/urllib3/security/advisories</t>
        </is>
      </c>
      <c r="M456" s="82" t="inlineStr">
        <is>
          <t>GitHub Security Advisory Analysis: FOUND - Multiple advisories affect urllib3 version 1.26.16, including vulnerabilities rated as HIGH severity (e.g., CVE-2023-43804, CVE-2023-43805). Severity: HIGH. Current version 1.26.16: AFFECTED. Recommendation: ACTION_NEEDED—update to the latest patched version immediately.</t>
        </is>
      </c>
      <c r="N456" s="28" t="n"/>
      <c r="O456" s="79" t="inlineStr">
        <is>
          <t>https://nvd.nist.gov/vuln/search/results?form_type=Advanced&amp;results_type=overview&amp;search_type=all&amp;query=urllib3</t>
        </is>
      </c>
      <c r="P456" s="89" t="inlineStr">
        <is>
          <t>None found</t>
        </is>
      </c>
      <c r="Q456" s="79" t="inlineStr">
        <is>
          <t>https://cve.mitre.org/cgi-bin/cvekey.cgi?keyword=urllib3</t>
        </is>
      </c>
      <c r="R456" s="82" t="inlineStr">
        <is>
          <t>SAFE - 14 MITRE CVEs found but v1.26.16 not affected</t>
        </is>
      </c>
      <c r="S456" s="79" t="inlineStr">
        <is>
          <t>https://security.snyk.io/vuln/pip/urllib3</t>
        </is>
      </c>
      <c r="T456" s="89" t="inlineStr">
        <is>
          <t>None found</t>
        </is>
      </c>
      <c r="U456" s="79" t="inlineStr">
        <is>
          <t>https://www.exploit-db.com/search?text=urllib3</t>
        </is>
      </c>
      <c r="V456" s="89" t="inlineStr">
        <is>
          <t>None found</t>
        </is>
      </c>
      <c r="W456" s="82" t="inlineStr">
        <is>
          <t>Update from 1.26.16 to 2.5.0 | SECURITY RISK: 15 vulnerabilities found | HIGH PRIORITY: HIGH severity vulnerabilities detected | Sources: GitHub Advisory: 1 (HIGH), MITRE CVE: 14 (NONE) | Review security advisories before deployment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75" t="n">
        <v>45131.61660726547</v>
      </c>
      <c r="F457" s="92" t="inlineStr">
        <is>
          <t>20.32.0</t>
        </is>
      </c>
      <c r="G457" s="76" t="inlineStr">
        <is>
          <t>https://pypi.org/project/virtualenv/20.32.0/</t>
        </is>
      </c>
      <c r="H457" s="75" t="n">
        <v>45859.17347291485</v>
      </c>
      <c r="I457" s="93" t="inlineStr">
        <is>
          <t>distlib, filelock, importlib-metadata, platformdirs, furo</t>
        </is>
      </c>
      <c r="J457" s="93" t="inlineStr">
        <is>
          <t>5 - Production/Stable</t>
        </is>
      </c>
      <c r="K457" s="78" t="inlineStr">
        <is>
          <t>https://github.com/pypa/virtualenv</t>
        </is>
      </c>
      <c r="L457" s="78" t="inlineStr">
        <is>
          <t>https://github.com/pypa/virtualenv/security/advisories</t>
        </is>
      </c>
      <c r="M457" s="89" t="inlineStr">
        <is>
          <t>No published security advisories</t>
        </is>
      </c>
      <c r="N457" s="28" t="n"/>
      <c r="O457" s="79" t="inlineStr">
        <is>
          <t>https://nvd.nist.gov/vuln/search/results?form_type=Advanced&amp;results_type=overview&amp;search_type=all&amp;query=virtualenv</t>
        </is>
      </c>
      <c r="P457" s="89" t="inlineStr">
        <is>
          <t>None found</t>
        </is>
      </c>
      <c r="Q457" s="79" t="inlineStr">
        <is>
          <t>https://cve.mitre.org/cgi-bin/cvekey.cgi?keyword=virtualenv</t>
        </is>
      </c>
      <c r="R457" s="82" t="inlineStr">
        <is>
          <t>SAFE - 5 MITRE CVEs found but v20.24.2 not affected</t>
        </is>
      </c>
      <c r="S457" s="79" t="inlineStr">
        <is>
          <t>https://security.snyk.io/vuln/pip/virtualenv</t>
        </is>
      </c>
      <c r="T457" s="89" t="inlineStr">
        <is>
          <t>None found</t>
        </is>
      </c>
      <c r="U457" s="79" t="inlineStr">
        <is>
          <t>https://www.exploit-db.com/search?text=virtualenv</t>
        </is>
      </c>
      <c r="V457" s="89" t="inlineStr">
        <is>
          <t>None found</t>
        </is>
      </c>
      <c r="W457" s="82" t="inlineStr">
        <is>
          <t>Update from 20.24.2 to 20.32.0 | SECURITY RISK: 5 vulnerabilities found | Sources: MITRE CVE: 5 (NONE) | Review security advisories before deployment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75" t="n">
        <v>43686.45876331167</v>
      </c>
      <c r="F458" s="92" t="inlineStr">
        <is>
          <t>2.3.1</t>
        </is>
      </c>
      <c r="G458" s="76" t="inlineStr">
        <is>
          <t>https://pypi.org/project/w3lib/2.3.1/</t>
        </is>
      </c>
      <c r="H458" s="75" t="n">
        <v>45684.59872015654</v>
      </c>
      <c r="I458" s="94" t="inlineStr"/>
      <c r="J458" s="93" t="inlineStr">
        <is>
          <t>5 - Production/Stable</t>
        </is>
      </c>
      <c r="K458" s="78" t="inlineStr">
        <is>
          <t>https://github.com/scrapy/w3lib</t>
        </is>
      </c>
      <c r="L458" s="78" t="inlineStr">
        <is>
          <t>https://github.com/scrapy/w3lib/security/advisories</t>
        </is>
      </c>
      <c r="M458" s="89" t="inlineStr">
        <is>
          <t>No published security advisories</t>
        </is>
      </c>
      <c r="N458" s="28" t="n"/>
      <c r="O458" s="79" t="inlineStr">
        <is>
          <t>https://nvd.nist.gov/vuln/search/results?form_type=Advanced&amp;results_type=overview&amp;search_type=all&amp;query=w3lib</t>
        </is>
      </c>
      <c r="P458" s="89" t="inlineStr">
        <is>
          <t>None found</t>
        </is>
      </c>
      <c r="Q458" s="79" t="inlineStr">
        <is>
          <t>https://cve.mitre.org/cgi-bin/cvekey.cgi?keyword=w3lib</t>
        </is>
      </c>
      <c r="R458" s="89" t="inlineStr">
        <is>
          <t>None found</t>
        </is>
      </c>
      <c r="S458" s="79" t="inlineStr">
        <is>
          <t>https://security.snyk.io/vuln/pip/w3lib</t>
        </is>
      </c>
      <c r="T458" s="89" t="inlineStr">
        <is>
          <t>None found</t>
        </is>
      </c>
      <c r="U458" s="79" t="inlineStr">
        <is>
          <t>https://www.exploit-db.com/search?text=w3lib</t>
        </is>
      </c>
      <c r="V458" s="89" t="inlineStr">
        <is>
          <t>None found</t>
        </is>
      </c>
      <c r="W458" s="89" t="inlineStr">
        <is>
          <t>PROCEED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75" t="n">
        <v>44470.81371071758</v>
      </c>
      <c r="F459" s="92" t="inlineStr">
        <is>
          <t>6.0.0</t>
        </is>
      </c>
      <c r="G459" s="76" t="inlineStr">
        <is>
          <t>https://pypi.org/project/watchdog/6.0.0/</t>
        </is>
      </c>
      <c r="H459" s="75" t="n">
        <v>45597.58778696239</v>
      </c>
      <c r="I459" s="93" t="inlineStr">
        <is>
          <t>PyYAML</t>
        </is>
      </c>
      <c r="J459" s="93" t="inlineStr">
        <is>
          <t>5 - Production/Stable</t>
        </is>
      </c>
      <c r="K459" s="78" t="inlineStr">
        <is>
          <t>https://github.com/gorakhargosh/watchdog/blob/master/changelog.rst</t>
        </is>
      </c>
      <c r="L459" s="78" t="inlineStr">
        <is>
          <t>https://github.com/gorakhargosh/watchdog/security/advisories</t>
        </is>
      </c>
      <c r="M459" s="89" t="inlineStr">
        <is>
          <t>No published security advisories</t>
        </is>
      </c>
      <c r="N459" s="28" t="n"/>
      <c r="O459" s="79" t="inlineStr">
        <is>
          <t>https://nvd.nist.gov/vuln/search/results?form_type=Advanced&amp;results_type=overview&amp;search_type=all&amp;query=watchdog</t>
        </is>
      </c>
      <c r="P459" s="89" t="inlineStr">
        <is>
          <t>None found</t>
        </is>
      </c>
      <c r="Q459" s="79" t="inlineStr">
        <is>
          <t>https://cve.mitre.org/cgi-bin/cvekey.cgi?keyword=watchdog</t>
        </is>
      </c>
      <c r="R459" s="89" t="inlineStr">
        <is>
          <t>None found</t>
        </is>
      </c>
      <c r="S459" s="79" t="inlineStr">
        <is>
          <t>https://security.snyk.io/vuln/pip/watchdog</t>
        </is>
      </c>
      <c r="T459" s="89" t="inlineStr">
        <is>
          <t>None found</t>
        </is>
      </c>
      <c r="U459" s="79" t="inlineStr">
        <is>
          <t>https://www.exploit-db.com/search?text=watchdog</t>
        </is>
      </c>
      <c r="V459" s="89" t="inlineStr">
        <is>
          <t>None found</t>
        </is>
      </c>
      <c r="W459" s="89" t="inlineStr">
        <is>
          <t>PROCEED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75" t="n">
        <v>44005.67394131312</v>
      </c>
      <c r="F460" s="92" t="inlineStr">
        <is>
          <t>0.2.13</t>
        </is>
      </c>
      <c r="G460" s="76" t="inlineStr">
        <is>
          <t>https://pypi.org/project/wcwidth/0.2.13/</t>
        </is>
      </c>
      <c r="H460" s="75" t="n">
        <v>45297.09092319061</v>
      </c>
      <c r="I460" s="93" t="inlineStr">
        <is>
          <t>backports.functools-lru-cache</t>
        </is>
      </c>
      <c r="J460" s="93" t="inlineStr">
        <is>
          <t>5 - Production/Stable</t>
        </is>
      </c>
      <c r="K460" s="78" t="inlineStr">
        <is>
          <t>https://github.com/jquast/wcwidth</t>
        </is>
      </c>
      <c r="L460" s="78" t="inlineStr">
        <is>
          <t>https://github.com/jquast/wcwidth/security/advisories</t>
        </is>
      </c>
      <c r="M460" s="89" t="inlineStr">
        <is>
          <t>No published security advisories</t>
        </is>
      </c>
      <c r="N460" s="28" t="n"/>
      <c r="O460" s="79" t="inlineStr">
        <is>
          <t>https://nvd.nist.gov/vuln/search/results?form_type=Advanced&amp;results_type=overview&amp;search_type=all&amp;query=wcwidth</t>
        </is>
      </c>
      <c r="P460" s="89" t="inlineStr">
        <is>
          <t>None found</t>
        </is>
      </c>
      <c r="Q460" s="79" t="inlineStr">
        <is>
          <t>https://cve.mitre.org/cgi-bin/cvekey.cgi?keyword=wcwidth</t>
        </is>
      </c>
      <c r="R460" s="89" t="inlineStr">
        <is>
          <t>None found</t>
        </is>
      </c>
      <c r="S460" s="79" t="inlineStr">
        <is>
          <t>https://security.snyk.io/vuln/pip/wcwidth</t>
        </is>
      </c>
      <c r="T460" s="89" t="inlineStr">
        <is>
          <t>None found</t>
        </is>
      </c>
      <c r="U460" s="79" t="inlineStr">
        <is>
          <t>https://www.exploit-db.com/search?text=wcwidth</t>
        </is>
      </c>
      <c r="V460" s="89" t="inlineStr">
        <is>
          <t>None found</t>
        </is>
      </c>
      <c r="W460" s="89" t="inlineStr">
        <is>
          <t>PROCEED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75" t="n">
        <v>45012.24508644486</v>
      </c>
      <c r="F461" s="92" t="inlineStr">
        <is>
          <t>24.11.1</t>
        </is>
      </c>
      <c r="G461" s="76" t="inlineStr">
        <is>
          <t>https://pypi.org/project/webcolors/24.11.1/</t>
        </is>
      </c>
      <c r="H461" s="75" t="n">
        <v>45607.32178853575</v>
      </c>
      <c r="I461" s="94" t="inlineStr"/>
      <c r="J461" s="93" t="inlineStr">
        <is>
          <t>5 - Production/Stable</t>
        </is>
      </c>
      <c r="K461" s="78" t="inlineStr">
        <is>
          <t>https://github.com/ubernostrum/webcolors</t>
        </is>
      </c>
      <c r="L461" s="78" t="inlineStr">
        <is>
          <t>https://github.com/ubernostrum/webcolors/security/advisories</t>
        </is>
      </c>
      <c r="M461" s="89" t="inlineStr">
        <is>
          <t>No published security advisories</t>
        </is>
      </c>
      <c r="N461" s="28" t="n"/>
      <c r="O461" s="79" t="inlineStr">
        <is>
          <t>https://nvd.nist.gov/vuln/search/results?form_type=Advanced&amp;results_type=overview&amp;search_type=all&amp;query=webcolors</t>
        </is>
      </c>
      <c r="P461" s="89" t="inlineStr">
        <is>
          <t>None found</t>
        </is>
      </c>
      <c r="Q461" s="79" t="inlineStr">
        <is>
          <t>https://cve.mitre.org/cgi-bin/cvekey.cgi?keyword=webcolors</t>
        </is>
      </c>
      <c r="R461" s="89" t="inlineStr">
        <is>
          <t>None found</t>
        </is>
      </c>
      <c r="S461" s="79" t="inlineStr">
        <is>
          <t>https://security.snyk.io/vuln/pip/webcolors</t>
        </is>
      </c>
      <c r="T461" s="89" t="inlineStr">
        <is>
          <t>None found</t>
        </is>
      </c>
      <c r="U461" s="79" t="inlineStr">
        <is>
          <t>https://www.exploit-db.com/search?text=webcolors</t>
        </is>
      </c>
      <c r="V461" s="89" t="inlineStr">
        <is>
          <t>None found</t>
        </is>
      </c>
      <c r="W461" s="89" t="inlineStr">
        <is>
          <t>PROCEED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75" t="n">
        <v>42830.84829376955</v>
      </c>
      <c r="F462" s="92" t="inlineStr">
        <is>
          <t>0.5.1</t>
        </is>
      </c>
      <c r="G462" s="76" t="inlineStr">
        <is>
          <t>https://pypi.org/project/webencodings/0.5.1/</t>
        </is>
      </c>
      <c r="H462" s="75" t="n">
        <v>42830.84829376955</v>
      </c>
      <c r="I462" s="94" t="inlineStr"/>
      <c r="J462" s="93" t="inlineStr">
        <is>
          <t>4 - Beta</t>
        </is>
      </c>
      <c r="K462" s="78" t="inlineStr">
        <is>
          <t>https://github.com/SimonSapin/python-webencodings</t>
        </is>
      </c>
      <c r="L462" s="78" t="inlineStr">
        <is>
          <t>https://github.com/SimonSapin/python-webencodings/security/advisories</t>
        </is>
      </c>
      <c r="M462" s="89" t="inlineStr">
        <is>
          <t>No published security advisories</t>
        </is>
      </c>
      <c r="N462" s="28" t="n"/>
      <c r="O462" s="79" t="inlineStr">
        <is>
          <t>https://nvd.nist.gov/vuln/search/results?form_type=Advanced&amp;results_type=overview&amp;search_type=all&amp;query=webencodings</t>
        </is>
      </c>
      <c r="P462" s="89" t="inlineStr">
        <is>
          <t>None found</t>
        </is>
      </c>
      <c r="Q462" s="79" t="inlineStr">
        <is>
          <t>https://cve.mitre.org/cgi-bin/cvekey.cgi?keyword=webencodings</t>
        </is>
      </c>
      <c r="R462" s="89" t="inlineStr">
        <is>
          <t>None found</t>
        </is>
      </c>
      <c r="S462" s="79" t="inlineStr">
        <is>
          <t>https://security.snyk.io/vuln/pip/webencodings</t>
        </is>
      </c>
      <c r="T462" s="89" t="inlineStr">
        <is>
          <t>None found</t>
        </is>
      </c>
      <c r="U462" s="79" t="inlineStr">
        <is>
          <t>https://www.exploit-db.com/search?text=webencodings</t>
        </is>
      </c>
      <c r="V462" s="89" t="inlineStr">
        <is>
          <t>None found</t>
        </is>
      </c>
      <c r="W462" s="89" t="inlineStr">
        <is>
          <t>PROCEED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75" t="n">
        <v>44258.10588250886</v>
      </c>
      <c r="F463" s="92" t="inlineStr">
        <is>
          <t>1.8.0</t>
        </is>
      </c>
      <c r="G463" s="76" t="inlineStr">
        <is>
          <t>https://pypi.org/project/websocket-client/1.8.0/</t>
        </is>
      </c>
      <c r="H463" s="75" t="n">
        <v>45405.9279447076</v>
      </c>
      <c r="I463" s="93" t="inlineStr">
        <is>
          <t>Sphinx, sphinx-rtd-theme, myst-parser, python-socks, wsaccel</t>
        </is>
      </c>
      <c r="J463" s="93" t="inlineStr">
        <is>
          <t>4 - Beta</t>
        </is>
      </c>
      <c r="K463" s="78" t="inlineStr">
        <is>
          <t>https://github.com/websocket-client/websocket-client/releases</t>
        </is>
      </c>
      <c r="L463" s="78" t="inlineStr">
        <is>
          <t>https://github.com/websocket-client/websocket-client/security/advisories</t>
        </is>
      </c>
      <c r="M463" s="82" t="inlineStr">
        <is>
          <t>GitHub Security Advisory Analysis: FOUND - websocket-client version 0.58.0 is affected by at least one security advisory, including CVE-2022-24801 (arbitrary code execution). Severity: HIGH. Current version 0.58.0: AFFECTED. Recommendation: ACTION_NEEDED—update to a patched version as soon as possible.</t>
        </is>
      </c>
      <c r="N463" s="28" t="n"/>
      <c r="O463" s="79" t="inlineStr">
        <is>
          <t>https://nvd.nist.gov/vuln/search/results?form_type=Advanced&amp;results_type=overview&amp;search_type=all&amp;query=websocket-client</t>
        </is>
      </c>
      <c r="P463" s="89" t="inlineStr">
        <is>
          <t>None found</t>
        </is>
      </c>
      <c r="Q463" s="79" t="inlineStr">
        <is>
          <t>https://cve.mitre.org/cgi-bin/cvekey.cgi?keyword=websocket-client</t>
        </is>
      </c>
      <c r="R463" s="89" t="inlineStr">
        <is>
          <t>None found</t>
        </is>
      </c>
      <c r="S463" s="79" t="inlineStr">
        <is>
          <t>https://security.snyk.io/vuln/pip/websocket-client</t>
        </is>
      </c>
      <c r="T463" s="89" t="inlineStr">
        <is>
          <t>None found</t>
        </is>
      </c>
      <c r="U463" s="79" t="inlineStr">
        <is>
          <t>https://www.exploit-db.com/search?text=websocket-client</t>
        </is>
      </c>
      <c r="V463" s="89" t="inlineStr">
        <is>
          <t>None found</t>
        </is>
      </c>
      <c r="W463" s="82" t="inlineStr">
        <is>
          <t>Update from 0.58.0 to 1.8.0 | SECURITY RISK: 1 vulnerabilities found | HIGH PRIORITY: HIGH severity vulnerabilities detected | Sources: GitHub Advisory: 1 (HIGH) | Review security advisories before deployment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75" t="n">
        <v>44971.72132655138</v>
      </c>
      <c r="F464" s="92" t="inlineStr">
        <is>
          <t>3.1.3</t>
        </is>
      </c>
      <c r="G464" s="76" t="inlineStr">
        <is>
          <t>https://pypi.org/project/Werkzeug/3.1.3/</t>
        </is>
      </c>
      <c r="H464" s="75" t="n">
        <v>45604.66129783234</v>
      </c>
      <c r="I464" s="93" t="inlineStr">
        <is>
          <t>MarkupSafe, watchdog</t>
        </is>
      </c>
      <c r="J464" s="93" t="inlineStr">
        <is>
          <t>5 - Production/Stable</t>
        </is>
      </c>
      <c r="K464" s="78" t="inlineStr">
        <is>
          <t>https://github.com/pallets/werkzeug/issues/</t>
        </is>
      </c>
      <c r="L464" s="78" t="inlineStr">
        <is>
          <t>https://github.com/pallets/werkzeug/security/advisories</t>
        </is>
      </c>
      <c r="M464" s="82" t="inlineStr">
        <is>
          <t>GitHub Security Advisory Analysis: FOUND - Werkzeug 2.2.3 is affected by a high-severity vulnerability (CVE-2023-25577) allowing potential HTTP request smuggling. Severity: HIGH. Current version 2.2.3: AFFECTED. Recommendation: ACTION_NEEDED—update to the latest patched version immediately.</t>
        </is>
      </c>
      <c r="N464" s="28" t="n"/>
      <c r="O464" s="79" t="inlineStr">
        <is>
          <t>https://nvd.nist.gov/vuln/search/results?form_type=Advanced&amp;results_type=overview&amp;search_type=all&amp;query=Werkzeug</t>
        </is>
      </c>
      <c r="P464" s="89" t="inlineStr">
        <is>
          <t>None found</t>
        </is>
      </c>
      <c r="Q464" s="79" t="inlineStr">
        <is>
          <t>https://cve.mitre.org/cgi-bin/cvekey.cgi?keyword=Werkzeug</t>
        </is>
      </c>
      <c r="R464" s="82" t="inlineStr">
        <is>
          <t>SAFE - 15 MITRE CVEs found but v2.2.3 not affected</t>
        </is>
      </c>
      <c r="S464" s="79" t="inlineStr">
        <is>
          <t>https://security.snyk.io/vuln/pip/Werkzeug</t>
        </is>
      </c>
      <c r="T464" s="89" t="inlineStr">
        <is>
          <t>None found</t>
        </is>
      </c>
      <c r="U464" s="79" t="inlineStr">
        <is>
          <t>https://www.exploit-db.com/search?text=Werkzeug</t>
        </is>
      </c>
      <c r="V464" s="89" t="inlineStr">
        <is>
          <t>None found</t>
        </is>
      </c>
      <c r="W464" s="82" t="inlineStr">
        <is>
          <t>Update from 2.2.3 to 3.1.3 | SECURITY RISK: 16 vulnerabilities found | HIGH PRIORITY: HIGH severity vulnerabilities detected | Sources: GitHub Advisory: 1 (HIGH), MITRE CVE: 15 (NONE) | Review security advisories before deployment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75" t="n">
        <v>44233.12593254555</v>
      </c>
      <c r="F465" s="92" t="inlineStr">
        <is>
          <t>1.0.7</t>
        </is>
      </c>
      <c r="G465" s="76" t="inlineStr">
        <is>
          <t>https://pypi.org/project/whatthepatch/1.0.7/</t>
        </is>
      </c>
      <c r="H465" s="75" t="n">
        <v>45612.72315696257</v>
      </c>
      <c r="I465" s="94" t="inlineStr"/>
      <c r="J465" s="93" t="inlineStr">
        <is>
          <t>5 - Production/Stable</t>
        </is>
      </c>
      <c r="K465" s="78" t="inlineStr">
        <is>
          <t>https://github.com/cscorley/whatthepatch/issues</t>
        </is>
      </c>
      <c r="L465" s="78" t="inlineStr">
        <is>
          <t>https://github.com/cscorley/whatthepatch/security/advisories</t>
        </is>
      </c>
      <c r="M465" s="89" t="inlineStr">
        <is>
          <t>No published security advisories</t>
        </is>
      </c>
      <c r="N465" s="28" t="n"/>
      <c r="O465" s="79" t="inlineStr">
        <is>
          <t>https://nvd.nist.gov/vuln/search/results?form_type=Advanced&amp;results_type=overview&amp;search_type=all&amp;query=whatthepatch</t>
        </is>
      </c>
      <c r="P465" s="89" t="inlineStr">
        <is>
          <t>None found</t>
        </is>
      </c>
      <c r="Q465" s="79" t="inlineStr">
        <is>
          <t>https://cve.mitre.org/cgi-bin/cvekey.cgi?keyword=whatthepatch</t>
        </is>
      </c>
      <c r="R465" s="89" t="inlineStr">
        <is>
          <t>None found</t>
        </is>
      </c>
      <c r="S465" s="79" t="inlineStr">
        <is>
          <t>https://security.snyk.io/vuln/pip/whatthepatch</t>
        </is>
      </c>
      <c r="T465" s="89" t="inlineStr">
        <is>
          <t>None found</t>
        </is>
      </c>
      <c r="U465" s="79" t="inlineStr">
        <is>
          <t>https://www.exploit-db.com/search?text=whatthepatch</t>
        </is>
      </c>
      <c r="V465" s="89" t="inlineStr">
        <is>
          <t>None found</t>
        </is>
      </c>
      <c r="W465" s="89" t="inlineStr">
        <is>
          <t>PROCEED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75" t="n">
        <v>44874.86377187368</v>
      </c>
      <c r="F466" s="92" t="inlineStr">
        <is>
          <t>0.45.1</t>
        </is>
      </c>
      <c r="G466" s="76" t="inlineStr">
        <is>
          <t>https://pypi.org/project/wheel/0.45.1/</t>
        </is>
      </c>
      <c r="H466" s="75" t="n">
        <v>45619.01274545964</v>
      </c>
      <c r="I466" s="93" t="inlineStr">
        <is>
          <t>pytest, setuptools</t>
        </is>
      </c>
      <c r="J466" s="93" t="inlineStr">
        <is>
          <t>5 - Production/Stable</t>
        </is>
      </c>
      <c r="K466" s="78" t="inlineStr">
        <is>
          <t>https://github.com/pypa/wheel/issues</t>
        </is>
      </c>
      <c r="L466" s="78" t="inlineStr">
        <is>
          <t>https://github.com/pypa/wheel/security/advisories</t>
        </is>
      </c>
      <c r="M466" s="89" t="inlineStr">
        <is>
          <t>No published security advisories</t>
        </is>
      </c>
      <c r="N466" s="28" t="n"/>
      <c r="O466" s="79" t="inlineStr">
        <is>
          <t>https://nvd.nist.gov/vuln/search/results?form_type=Advanced&amp;results_type=overview&amp;search_type=all&amp;query=wheel</t>
        </is>
      </c>
      <c r="P466" s="89" t="inlineStr">
        <is>
          <t>None found</t>
        </is>
      </c>
      <c r="Q466" s="79" t="inlineStr">
        <is>
          <t>https://cve.mitre.org/cgi-bin/cvekey.cgi?keyword=wheel</t>
        </is>
      </c>
      <c r="R466" s="82" t="inlineStr">
        <is>
          <t>SAFE - 27 MITRE CVEs found but v0.38.4 not affected</t>
        </is>
      </c>
      <c r="S466" s="79" t="inlineStr">
        <is>
          <t>https://security.snyk.io/vuln/pip/wheel</t>
        </is>
      </c>
      <c r="T466" s="89" t="inlineStr">
        <is>
          <t>None found</t>
        </is>
      </c>
      <c r="U466" s="79" t="inlineStr">
        <is>
          <t>https://www.exploit-db.com/search?text=wheel</t>
        </is>
      </c>
      <c r="V466" s="89" t="inlineStr">
        <is>
          <t>None found</t>
        </is>
      </c>
      <c r="W466" s="82" t="inlineStr">
        <is>
          <t>Update from 0.38.4 to 0.45.1 | SECURITY RISK: 27 vulnerabilities found | Sources: MITRE CVE: 27 (NONE) | Review security advisories before deployment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75" t="n">
        <v>44917.38435440553</v>
      </c>
      <c r="F467" s="92" t="inlineStr">
        <is>
          <t>4.0.14</t>
        </is>
      </c>
      <c r="G467" s="76" t="inlineStr">
        <is>
          <t>https://pypi.org/project/widgetsnbextension/4.0.14/</t>
        </is>
      </c>
      <c r="H467" s="75" t="n">
        <v>45757.54262832022</v>
      </c>
      <c r="I467" s="94" t="inlineStr"/>
      <c r="J467" s="93" t="inlineStr">
        <is>
          <t>Unknown</t>
        </is>
      </c>
      <c r="K467" s="29" t="n"/>
      <c r="L467" s="78" t="inlineStr">
        <is>
          <t>https://github.com/advisories?query=ecosystem%3Apip%20widgetsnbextension</t>
        </is>
      </c>
      <c r="M467" s="89" t="inlineStr">
        <is>
          <t>No published security advisories</t>
        </is>
      </c>
      <c r="N467" s="28" t="n"/>
      <c r="O467" s="79" t="inlineStr">
        <is>
          <t>https://nvd.nist.gov/vuln/search/results?form_type=Advanced&amp;results_type=overview&amp;search_type=all&amp;query=widgetsnbextension</t>
        </is>
      </c>
      <c r="P467" s="89" t="inlineStr">
        <is>
          <t>None found</t>
        </is>
      </c>
      <c r="Q467" s="79" t="inlineStr">
        <is>
          <t>https://cve.mitre.org/cgi-bin/cvekey.cgi?keyword=widgetsnbextension</t>
        </is>
      </c>
      <c r="R467" s="89" t="inlineStr">
        <is>
          <t>None found</t>
        </is>
      </c>
      <c r="S467" s="79" t="inlineStr">
        <is>
          <t>https://security.snyk.io/vuln/pip/widgetsnbextension</t>
        </is>
      </c>
      <c r="T467" s="89" t="inlineStr">
        <is>
          <t>None found</t>
        </is>
      </c>
      <c r="U467" s="79" t="inlineStr">
        <is>
          <t>https://www.exploit-db.com/search?text=widgetsnbextension</t>
        </is>
      </c>
      <c r="V467" s="89" t="inlineStr">
        <is>
          <t>None found</t>
        </is>
      </c>
      <c r="W467" s="89" t="inlineStr">
        <is>
          <t>PROCEED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75" t="n">
        <v>43515.74053452308</v>
      </c>
      <c r="F468" s="92" t="inlineStr">
        <is>
          <t>1.1.0</t>
        </is>
      </c>
      <c r="G468" s="76" t="inlineStr">
        <is>
          <t>https://pypi.org/project/win-inet-pton/1.1.0/</t>
        </is>
      </c>
      <c r="H468" s="75" t="n">
        <v>43515.74053452308</v>
      </c>
      <c r="I468" s="94" t="inlineStr"/>
      <c r="J468" s="93" t="inlineStr">
        <is>
          <t>Unknown</t>
        </is>
      </c>
      <c r="K468" s="78" t="inlineStr">
        <is>
          <t>https://github.com/hickeroar/win_inet_pton</t>
        </is>
      </c>
      <c r="L468" s="78" t="inlineStr">
        <is>
          <t>https://github.com/hickeroar/win_inet_pton/security/advisories</t>
        </is>
      </c>
      <c r="M468" s="89" t="inlineStr">
        <is>
          <t>No published security advisories</t>
        </is>
      </c>
      <c r="N468" s="28" t="n"/>
      <c r="O468" s="79" t="inlineStr">
        <is>
          <t>https://nvd.nist.gov/vuln/search/results?form_type=Advanced&amp;results_type=overview&amp;search_type=all&amp;query=win-inet-pton</t>
        </is>
      </c>
      <c r="P468" s="89" t="inlineStr">
        <is>
          <t>None found</t>
        </is>
      </c>
      <c r="Q468" s="79" t="inlineStr">
        <is>
          <t>https://cve.mitre.org/cgi-bin/cvekey.cgi?keyword=win-inet-pton</t>
        </is>
      </c>
      <c r="R468" s="89" t="inlineStr">
        <is>
          <t>None found</t>
        </is>
      </c>
      <c r="S468" s="79" t="inlineStr">
        <is>
          <t>https://security.snyk.io/vuln/pip/win-inet-pton</t>
        </is>
      </c>
      <c r="T468" s="89" t="inlineStr">
        <is>
          <t>None found</t>
        </is>
      </c>
      <c r="U468" s="79" t="inlineStr">
        <is>
          <t>https://www.exploit-db.com/search?text=win-inet-pton</t>
        </is>
      </c>
      <c r="V468" s="89" t="inlineStr">
        <is>
          <t>None found</t>
        </is>
      </c>
      <c r="W468" s="89" t="inlineStr">
        <is>
          <t>PROCEED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75" t="n">
        <v>42546.82562557951</v>
      </c>
      <c r="F469" s="92" t="inlineStr">
        <is>
          <t>0.5</t>
        </is>
      </c>
      <c r="G469" s="76" t="inlineStr">
        <is>
          <t>https://pypi.org/project/win-unicode-console/0.5/</t>
        </is>
      </c>
      <c r="H469" s="75" t="n">
        <v>42546.82562557951</v>
      </c>
      <c r="I469" s="94" t="inlineStr"/>
      <c r="J469" s="93" t="inlineStr">
        <is>
          <t>4 - Beta</t>
        </is>
      </c>
      <c r="K469" s="78" t="inlineStr">
        <is>
          <t>https://github.com/Drekin/win-unicode-console/archive/0.5.zip</t>
        </is>
      </c>
      <c r="L469" s="78" t="inlineStr">
        <is>
          <t>https://github.com/Drekin/win-unicode-console/security/advisories</t>
        </is>
      </c>
      <c r="M469" s="89" t="inlineStr">
        <is>
          <t>No published security advisories</t>
        </is>
      </c>
      <c r="N469" s="28" t="n"/>
      <c r="O469" s="79" t="inlineStr">
        <is>
          <t>https://nvd.nist.gov/vuln/search/results?form_type=Advanced&amp;results_type=overview&amp;search_type=all&amp;query=win-unicode-console</t>
        </is>
      </c>
      <c r="P469" s="89" t="inlineStr">
        <is>
          <t>None found</t>
        </is>
      </c>
      <c r="Q469" s="79" t="inlineStr">
        <is>
          <t>https://cve.mitre.org/cgi-bin/cvekey.cgi?keyword=win-unicode-console</t>
        </is>
      </c>
      <c r="R469" s="89" t="inlineStr">
        <is>
          <t>None found</t>
        </is>
      </c>
      <c r="S469" s="79" t="inlineStr">
        <is>
          <t>https://security.snyk.io/vuln/pip/win-unicode-console</t>
        </is>
      </c>
      <c r="T469" s="89" t="inlineStr">
        <is>
          <t>None found</t>
        </is>
      </c>
      <c r="U469" s="79" t="inlineStr">
        <is>
          <t>https://www.exploit-db.com/search?text=win-unicode-console</t>
        </is>
      </c>
      <c r="V469" s="89" t="inlineStr">
        <is>
          <t>None found</t>
        </is>
      </c>
      <c r="W469" s="89" t="inlineStr">
        <is>
          <t>PROCEED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75" t="n">
        <v>41696.48816879176</v>
      </c>
      <c r="F470" s="92" t="inlineStr">
        <is>
          <t>0.2.1</t>
        </is>
      </c>
      <c r="G470" s="76" t="inlineStr">
        <is>
          <t>https://pypi.org/project/wincertstore/0.2.1/</t>
        </is>
      </c>
      <c r="H470" s="75" t="n">
        <v>44355.4728078468</v>
      </c>
      <c r="I470" s="94" t="inlineStr"/>
      <c r="J470" s="93" t="inlineStr">
        <is>
          <t>4 - Beta</t>
        </is>
      </c>
      <c r="K470" s="78" t="inlineStr">
        <is>
          <t>https://github.com/tiran/wincertstore</t>
        </is>
      </c>
      <c r="L470" s="78" t="inlineStr">
        <is>
          <t>https://github.com/tiran/wincertstore/security/advisories</t>
        </is>
      </c>
      <c r="M470" s="89" t="inlineStr">
        <is>
          <t>No published security advisories</t>
        </is>
      </c>
      <c r="N470" s="28" t="n"/>
      <c r="O470" s="79" t="inlineStr">
        <is>
          <t>https://nvd.nist.gov/vuln/search/results?form_type=Advanced&amp;results_type=overview&amp;search_type=all&amp;query=wincertstore</t>
        </is>
      </c>
      <c r="P470" s="89" t="inlineStr">
        <is>
          <t>None found</t>
        </is>
      </c>
      <c r="Q470" s="79" t="inlineStr">
        <is>
          <t>https://cve.mitre.org/cgi-bin/cvekey.cgi?keyword=wincertstore</t>
        </is>
      </c>
      <c r="R470" s="89" t="inlineStr">
        <is>
          <t>None found</t>
        </is>
      </c>
      <c r="S470" s="79" t="inlineStr">
        <is>
          <t>https://security.snyk.io/vuln/pip/wincertstore</t>
        </is>
      </c>
      <c r="T470" s="89" t="inlineStr">
        <is>
          <t>None found</t>
        </is>
      </c>
      <c r="U470" s="79" t="inlineStr">
        <is>
          <t>https://www.exploit-db.com/search?text=wincertstore</t>
        </is>
      </c>
      <c r="V470" s="89" t="inlineStr">
        <is>
          <t>None found</t>
        </is>
      </c>
      <c r="W470" s="89" t="inlineStr">
        <is>
          <t>PROCEED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75" t="n">
        <v>44683.22654207645</v>
      </c>
      <c r="F471" s="92" t="inlineStr">
        <is>
          <t>1.17.2</t>
        </is>
      </c>
      <c r="G471" s="76" t="inlineStr">
        <is>
          <t>https://pypi.org/project/wrapt/1.17.2/</t>
        </is>
      </c>
      <c r="H471" s="75" t="n">
        <v>45671.43974092984</v>
      </c>
      <c r="I471" s="94" t="inlineStr"/>
      <c r="J471" s="93" t="inlineStr">
        <is>
          <t>5 - Production/Stable</t>
        </is>
      </c>
      <c r="K471" s="78" t="inlineStr">
        <is>
          <t>https://github.com/GrahamDumpleton/wrapt/issues/</t>
        </is>
      </c>
      <c r="L471" s="78" t="inlineStr">
        <is>
          <t>https://github.com/GrahamDumpleton/wrapt/security/advisories</t>
        </is>
      </c>
      <c r="M471" s="89" t="inlineStr">
        <is>
          <t>No published security advisories</t>
        </is>
      </c>
      <c r="N471" s="28" t="n"/>
      <c r="O471" s="79" t="inlineStr">
        <is>
          <t>https://nvd.nist.gov/vuln/search/results?form_type=Advanced&amp;results_type=overview&amp;search_type=all&amp;query=wrapt</t>
        </is>
      </c>
      <c r="P471" s="89" t="inlineStr">
        <is>
          <t>None found</t>
        </is>
      </c>
      <c r="Q471" s="79" t="inlineStr">
        <is>
          <t>https://cve.mitre.org/cgi-bin/cvekey.cgi?keyword=wrapt</t>
        </is>
      </c>
      <c r="R471" s="89" t="inlineStr">
        <is>
          <t>None found</t>
        </is>
      </c>
      <c r="S471" s="79" t="inlineStr">
        <is>
          <t>https://security.snyk.io/vuln/pip/wrapt</t>
        </is>
      </c>
      <c r="T471" s="89" t="inlineStr">
        <is>
          <t>None found</t>
        </is>
      </c>
      <c r="U471" s="79" t="inlineStr">
        <is>
          <t>https://www.exploit-db.com/search?text=wrapt</t>
        </is>
      </c>
      <c r="V471" s="89" t="inlineStr">
        <is>
          <t>None found</t>
        </is>
      </c>
      <c r="W471" s="89" t="inlineStr">
        <is>
          <t>PROCEED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75" t="n">
        <v>44869.86493370665</v>
      </c>
      <c r="F472" s="92" t="inlineStr">
        <is>
          <t>2025.7.1</t>
        </is>
      </c>
      <c r="G472" s="76" t="inlineStr">
        <is>
          <t>https://pypi.org/project/xarray/2025.7.1/</t>
        </is>
      </c>
      <c r="H472" s="75" t="n">
        <v>45848.20353129659</v>
      </c>
      <c r="I472" s="93" t="inlineStr">
        <is>
          <t>numpy, packaging, pandas, scipy, bottleneck</t>
        </is>
      </c>
      <c r="J472" s="93" t="inlineStr">
        <is>
          <t>5 - Production/Stable</t>
        </is>
      </c>
      <c r="K472" s="78" t="inlineStr">
        <is>
          <t>https://github.com/pydata/xarray/issues</t>
        </is>
      </c>
      <c r="L472" s="78" t="inlineStr">
        <is>
          <t>https://github.com/pydata/xarray/security/advisories</t>
        </is>
      </c>
      <c r="M472" s="89" t="inlineStr">
        <is>
          <t>No published security advisories</t>
        </is>
      </c>
      <c r="N472" s="28" t="n"/>
      <c r="O472" s="79" t="inlineStr">
        <is>
          <t>https://nvd.nist.gov/vuln/search/results?form_type=Advanced&amp;results_type=overview&amp;search_type=all&amp;query=xarray</t>
        </is>
      </c>
      <c r="P472" s="89" t="inlineStr">
        <is>
          <t>None found</t>
        </is>
      </c>
      <c r="Q472" s="79" t="inlineStr">
        <is>
          <t>https://cve.mitre.org/cgi-bin/cvekey.cgi?keyword=xarray</t>
        </is>
      </c>
      <c r="R472" s="82" t="inlineStr">
        <is>
          <t>SAFE - 34 MITRE CVEs found but v2022.11.0 not affected</t>
        </is>
      </c>
      <c r="S472" s="79" t="inlineStr">
        <is>
          <t>https://security.snyk.io/vuln/pip/xarray</t>
        </is>
      </c>
      <c r="T472" s="89" t="inlineStr">
        <is>
          <t>None found</t>
        </is>
      </c>
      <c r="U472" s="79" t="inlineStr">
        <is>
          <t>https://www.exploit-db.com/search?text=xarray</t>
        </is>
      </c>
      <c r="V472" s="89" t="inlineStr">
        <is>
          <t>None found</t>
        </is>
      </c>
      <c r="W472" s="82" t="inlineStr">
        <is>
          <t>Update from 2022.11.0 to 2025.7.1 | SECURITY RISK: 34 vulnerabilities found | Sources: MITRE CVE: 34 (NONE) | Review security advisories before deployment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75" t="n">
        <v>45096.12614676834</v>
      </c>
      <c r="F473" s="92" t="inlineStr">
        <is>
          <t>3.0.2</t>
        </is>
      </c>
      <c r="G473" s="76" t="inlineStr">
        <is>
          <t>https://pypi.org/project/xgboost/3.0.2/</t>
        </is>
      </c>
      <c r="H473" s="75" t="n">
        <v>45802.38166009021</v>
      </c>
      <c r="I473" s="93" t="inlineStr">
        <is>
          <t>numpy, nvidia-nccl-cu12, scipy, dask, distributed</t>
        </is>
      </c>
      <c r="J473" s="93" t="inlineStr">
        <is>
          <t>5 - Production/Stable</t>
        </is>
      </c>
      <c r="K473" s="78" t="inlineStr">
        <is>
          <t>https://github.com/dmlc/xgboost</t>
        </is>
      </c>
      <c r="L473" s="78" t="inlineStr">
        <is>
          <t>https://github.com/dmlc/xgboost/security/advisories</t>
        </is>
      </c>
      <c r="M473" s="89" t="inlineStr">
        <is>
          <t>No published security advisories</t>
        </is>
      </c>
      <c r="N473" s="28" t="n"/>
      <c r="O473" s="79" t="inlineStr">
        <is>
          <t>https://nvd.nist.gov/vuln/search/results?form_type=Advanced&amp;results_type=overview&amp;search_type=all&amp;query=xgboost</t>
        </is>
      </c>
      <c r="P473" s="89" t="inlineStr">
        <is>
          <t>None found</t>
        </is>
      </c>
      <c r="Q473" s="79" t="inlineStr">
        <is>
          <t>https://cve.mitre.org/cgi-bin/cvekey.cgi?keyword=xgboost</t>
        </is>
      </c>
      <c r="R473" s="89" t="inlineStr">
        <is>
          <t>None found</t>
        </is>
      </c>
      <c r="S473" s="79" t="inlineStr">
        <is>
          <t>https://security.snyk.io/vuln/pip/xgboost</t>
        </is>
      </c>
      <c r="T473" s="89" t="inlineStr">
        <is>
          <t>None found</t>
        </is>
      </c>
      <c r="U473" s="79" t="inlineStr">
        <is>
          <t>https://www.exploit-db.com/search?text=xgboost</t>
        </is>
      </c>
      <c r="V473" s="89" t="inlineStr">
        <is>
          <t>None found</t>
        </is>
      </c>
      <c r="W473" s="89" t="inlineStr">
        <is>
          <t>PROCEED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75" t="n">
        <v>44176.42663053217</v>
      </c>
      <c r="F474" s="92" t="inlineStr">
        <is>
          <t>2.0.2</t>
        </is>
      </c>
      <c r="G474" s="76" t="inlineStr">
        <is>
          <t>https://pypi.org/project/xlrd/2.0.2/</t>
        </is>
      </c>
      <c r="H474" s="75" t="n">
        <v>45822.36571488455</v>
      </c>
      <c r="I474" s="93" t="inlineStr">
        <is>
          <t>wheel, twine, sphinx, pytest, pytest-cov</t>
        </is>
      </c>
      <c r="J474" s="93" t="inlineStr">
        <is>
          <t>5 - Production/Stable</t>
        </is>
      </c>
      <c r="K474" s="29" t="n"/>
      <c r="L474" s="78" t="inlineStr">
        <is>
          <t>https://github.com/advisories?query=ecosystem%3Apip%20xlrd</t>
        </is>
      </c>
      <c r="M474" s="89" t="inlineStr">
        <is>
          <t>No published security advisories</t>
        </is>
      </c>
      <c r="N474" s="28" t="n"/>
      <c r="O474" s="79" t="inlineStr">
        <is>
          <t>https://nvd.nist.gov/vuln/search/results?form_type=Advanced&amp;results_type=overview&amp;search_type=all&amp;query=xlrd</t>
        </is>
      </c>
      <c r="P474" s="89" t="inlineStr">
        <is>
          <t>None found</t>
        </is>
      </c>
      <c r="Q474" s="79" t="inlineStr">
        <is>
          <t>https://cve.mitre.org/cgi-bin/cvekey.cgi?keyword=xlrd</t>
        </is>
      </c>
      <c r="R474" s="89" t="inlineStr">
        <is>
          <t>None found</t>
        </is>
      </c>
      <c r="S474" s="79" t="inlineStr">
        <is>
          <t>https://security.snyk.io/vuln/pip/xlrd</t>
        </is>
      </c>
      <c r="T474" s="89" t="inlineStr">
        <is>
          <t>None found</t>
        </is>
      </c>
      <c r="U474" s="79" t="inlineStr">
        <is>
          <t>https://www.exploit-db.com/search?text=xlrd</t>
        </is>
      </c>
      <c r="V474" s="89" t="inlineStr">
        <is>
          <t>None found</t>
        </is>
      </c>
      <c r="W474" s="89" t="inlineStr">
        <is>
          <t>PROCEED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75" t="n">
        <v>45074.6115252928</v>
      </c>
      <c r="F475" s="92" t="inlineStr">
        <is>
          <t>3.2.5</t>
        </is>
      </c>
      <c r="G475" s="76" t="inlineStr">
        <is>
          <t>https://pypi.org/project/XlsxWriter/3.2.5/</t>
        </is>
      </c>
      <c r="H475" s="75" t="n">
        <v>45825.37446126274</v>
      </c>
      <c r="I475" s="94" t="inlineStr"/>
      <c r="J475" s="93" t="inlineStr">
        <is>
          <t>5 - Production/Stable</t>
        </is>
      </c>
      <c r="K475" s="78" t="inlineStr">
        <is>
          <t>https://github.com/jmcnamara/XlsxWriter</t>
        </is>
      </c>
      <c r="L475" s="78" t="inlineStr">
        <is>
          <t>https://github.com/jmcnamara/XlsxWriter/security/advisories</t>
        </is>
      </c>
      <c r="M475" s="89" t="inlineStr">
        <is>
          <t>No published security advisories</t>
        </is>
      </c>
      <c r="N475" s="28" t="n"/>
      <c r="O475" s="79" t="inlineStr">
        <is>
          <t>https://nvd.nist.gov/vuln/search/results?form_type=Advanced&amp;results_type=overview&amp;search_type=all&amp;query=XlsxWriter</t>
        </is>
      </c>
      <c r="P475" s="89" t="inlineStr">
        <is>
          <t>None found</t>
        </is>
      </c>
      <c r="Q475" s="79" t="inlineStr">
        <is>
          <t>https://cve.mitre.org/cgi-bin/cvekey.cgi?keyword=XlsxWriter</t>
        </is>
      </c>
      <c r="R475" s="89" t="inlineStr">
        <is>
          <t>None found</t>
        </is>
      </c>
      <c r="S475" s="79" t="inlineStr">
        <is>
          <t>https://security.snyk.io/vuln/pip/XlsxWriter</t>
        </is>
      </c>
      <c r="T475" s="89" t="inlineStr">
        <is>
          <t>None found</t>
        </is>
      </c>
      <c r="U475" s="79" t="inlineStr">
        <is>
          <t>https://www.exploit-db.com/search?text=XlsxWriter</t>
        </is>
      </c>
      <c r="V475" s="89" t="inlineStr">
        <is>
          <t>None found</t>
        </is>
      </c>
      <c r="W475" s="89" t="inlineStr">
        <is>
          <t>PROCEED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75" t="n">
        <v>44962.45181296881</v>
      </c>
      <c r="F476" s="92" t="inlineStr">
        <is>
          <t>0.33.15</t>
        </is>
      </c>
      <c r="G476" s="76" t="inlineStr">
        <is>
          <t>https://pypi.org/project/xlwings/0.33.15/</t>
        </is>
      </c>
      <c r="H476" s="75" t="n">
        <v>45798.36855061066</v>
      </c>
      <c r="I476" s="93" t="inlineStr">
        <is>
          <t>pywin32, psutil, appscript, jinja2, pdfrw</t>
        </is>
      </c>
      <c r="J476" s="93" t="inlineStr">
        <is>
          <t>4 - Beta</t>
        </is>
      </c>
      <c r="K476" s="78" t="inlineStr">
        <is>
          <t>https://github.com/xlwings/xlwings</t>
        </is>
      </c>
      <c r="L476" s="78" t="inlineStr">
        <is>
          <t>https://github.com/xlwings/xlwings/security/advisories</t>
        </is>
      </c>
      <c r="M476" s="89" t="inlineStr">
        <is>
          <t>No published security advisories</t>
        </is>
      </c>
      <c r="N476" s="28" t="n"/>
      <c r="O476" s="79" t="inlineStr">
        <is>
          <t>https://nvd.nist.gov/vuln/search/results?form_type=Advanced&amp;results_type=overview&amp;search_type=all&amp;query=xlwings</t>
        </is>
      </c>
      <c r="P476" s="89" t="inlineStr">
        <is>
          <t>None found</t>
        </is>
      </c>
      <c r="Q476" s="79" t="inlineStr">
        <is>
          <t>https://cve.mitre.org/cgi-bin/cvekey.cgi?keyword=xlwings</t>
        </is>
      </c>
      <c r="R476" s="89" t="inlineStr">
        <is>
          <t>None found</t>
        </is>
      </c>
      <c r="S476" s="79" t="inlineStr">
        <is>
          <t>https://security.snyk.io/vuln/pip/xlwings</t>
        </is>
      </c>
      <c r="T476" s="89" t="inlineStr">
        <is>
          <t>None found</t>
        </is>
      </c>
      <c r="U476" s="79" t="inlineStr">
        <is>
          <t>https://www.exploit-db.com/search?text=xlwings</t>
        </is>
      </c>
      <c r="V476" s="89" t="inlineStr">
        <is>
          <t>None found</t>
        </is>
      </c>
      <c r="W476" s="89" t="inlineStr">
        <is>
          <t>PROCEED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75" t="n">
        <v>42969.28281575415</v>
      </c>
      <c r="F477" s="92" t="inlineStr">
        <is>
          <t>1.3.0</t>
        </is>
      </c>
      <c r="G477" s="76" t="inlineStr">
        <is>
          <t>https://pypi.org/project/xlwt/1.3.0/</t>
        </is>
      </c>
      <c r="H477" s="75" t="n">
        <v>42969.28281575415</v>
      </c>
      <c r="I477" s="94" t="inlineStr"/>
      <c r="J477" s="93" t="inlineStr">
        <is>
          <t>5 - Production/Stable</t>
        </is>
      </c>
      <c r="K477" s="29" t="n"/>
      <c r="L477" s="78" t="inlineStr">
        <is>
          <t>https://github.com/advisories?query=ecosystem%3Apip%20xlwt</t>
        </is>
      </c>
      <c r="M477" s="82" t="inlineStr">
        <is>
          <t>GitHub Security Advisory Analysis: FOUND - Multiple advisories affect xlwt, including remote code execution vulnerabilities impacting version 1.3.0. Severity: HIGH. Current version 1.3.0: AFFECTED. Recommendation: ACTION_NEEDED—update to a secure alternative or mitigate usage immediately.</t>
        </is>
      </c>
      <c r="N477" s="28" t="n"/>
      <c r="O477" s="79" t="inlineStr">
        <is>
          <t>https://nvd.nist.gov/vuln/search/results?form_type=Advanced&amp;results_type=overview&amp;search_type=all&amp;query=xlwt</t>
        </is>
      </c>
      <c r="P477" s="89" t="inlineStr">
        <is>
          <t>None found</t>
        </is>
      </c>
      <c r="Q477" s="79" t="inlineStr">
        <is>
          <t>https://cve.mitre.org/cgi-bin/cvekey.cgi?keyword=xlwt</t>
        </is>
      </c>
      <c r="R477" s="89" t="inlineStr">
        <is>
          <t>None found</t>
        </is>
      </c>
      <c r="S477" s="79" t="inlineStr">
        <is>
          <t>https://security.snyk.io/vuln/pip/xlwt</t>
        </is>
      </c>
      <c r="T477" s="89" t="inlineStr">
        <is>
          <t>None found</t>
        </is>
      </c>
      <c r="U477" s="79" t="inlineStr">
        <is>
          <t>https://www.exploit-db.com/search?text=xlwt</t>
        </is>
      </c>
      <c r="V477" s="89" t="inlineStr">
        <is>
          <t>None found</t>
        </is>
      </c>
      <c r="W477" s="82" t="inlineStr">
        <is>
          <t>SECURITY RISK: 1 vulnerabilities found | HIGH PRIORITY: HIGH severity vulnerabilities detected | Sources: GitHub Advisory: 1 (HIGH) | Review security advisories before deployment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75" t="n">
        <v>44689.29170021813</v>
      </c>
      <c r="F478" s="92" t="inlineStr">
        <is>
          <t>0.14.2</t>
        </is>
      </c>
      <c r="G478" s="76" t="inlineStr">
        <is>
          <t>https://pypi.org/project/xmltodict/0.14.2/</t>
        </is>
      </c>
      <c r="H478" s="75" t="n">
        <v>45581.2572644573</v>
      </c>
      <c r="I478" s="94" t="inlineStr"/>
      <c r="J478" s="93" t="inlineStr">
        <is>
          <t>Unknown</t>
        </is>
      </c>
      <c r="K478" s="78" t="inlineStr">
        <is>
          <t>https://github.com/martinblech/xmltodict</t>
        </is>
      </c>
      <c r="L478" s="78" t="inlineStr">
        <is>
          <t>https://github.com/martinblech/xmltodict/security/advisories</t>
        </is>
      </c>
      <c r="M478" s="82" t="inlineStr">
        <is>
          <t>GitHub Security Advisory Analysis: FOUND - xmltodict 0.13.0 is affected by a vulnerability allowing XML entity expansion (XXE), which can lead to denial of service or data exposure. Severity: HIGH. Current version 0.13.0: AFFECTED. Recommendation: ACTION_NEEDED—update to the latest patched version immediately.</t>
        </is>
      </c>
      <c r="N478" s="28" t="n"/>
      <c r="O478" s="79" t="inlineStr">
        <is>
          <t>https://nvd.nist.gov/vuln/search/results?form_type=Advanced&amp;results_type=overview&amp;search_type=all&amp;query=xmltodict</t>
        </is>
      </c>
      <c r="P478" s="89" t="inlineStr">
        <is>
          <t>None found</t>
        </is>
      </c>
      <c r="Q478" s="79" t="inlineStr">
        <is>
          <t>https://cve.mitre.org/cgi-bin/cvekey.cgi?keyword=xmltodict</t>
        </is>
      </c>
      <c r="R478" s="89" t="inlineStr">
        <is>
          <t>None found</t>
        </is>
      </c>
      <c r="S478" s="79" t="inlineStr">
        <is>
          <t>https://security.snyk.io/vuln/pip/xmltodict</t>
        </is>
      </c>
      <c r="T478" s="89" t="inlineStr">
        <is>
          <t>None found</t>
        </is>
      </c>
      <c r="U478" s="79" t="inlineStr">
        <is>
          <t>https://www.exploit-db.com/search?text=xmltodict</t>
        </is>
      </c>
      <c r="V478" s="89" t="inlineStr">
        <is>
          <t>None found</t>
        </is>
      </c>
      <c r="W478" s="82" t="inlineStr">
        <is>
          <t>Update from 0.13.0 to 0.14.2 | SECURITY RISK: 1 vulnerabilities found | HIGH PRIORITY: HIGH severity vulnerabilities detected | Sources: GitHub Advisory: 1 (HIGH) | Review security advisories before deployment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75" t="n">
        <v>44823.63323649429</v>
      </c>
      <c r="F479" s="92" t="inlineStr">
        <is>
          <t>2025.4.0</t>
        </is>
      </c>
      <c r="G479" s="76" t="inlineStr">
        <is>
          <t>https://pypi.org/project/xyzservices/2025.4.0/</t>
        </is>
      </c>
      <c r="H479" s="75" t="n">
        <v>45772.44315357409</v>
      </c>
      <c r="I479" s="94" t="inlineStr"/>
      <c r="J479" s="93" t="inlineStr">
        <is>
          <t>Unknown</t>
        </is>
      </c>
      <c r="K479" s="78" t="inlineStr">
        <is>
          <t>https://github.com/geopandas/xyzservices</t>
        </is>
      </c>
      <c r="L479" s="78" t="inlineStr">
        <is>
          <t>https://github.com/geopandas/xyzservices/security/advisories</t>
        </is>
      </c>
      <c r="M479" s="89" t="inlineStr">
        <is>
          <t>No published security advisories</t>
        </is>
      </c>
      <c r="N479" s="28" t="n"/>
      <c r="O479" s="79" t="inlineStr">
        <is>
          <t>https://nvd.nist.gov/vuln/search/results?form_type=Advanced&amp;results_type=overview&amp;search_type=all&amp;query=xyzservices</t>
        </is>
      </c>
      <c r="P479" s="89" t="inlineStr">
        <is>
          <t>None found</t>
        </is>
      </c>
      <c r="Q479" s="79" t="inlineStr">
        <is>
          <t>https://cve.mitre.org/cgi-bin/cvekey.cgi?keyword=xyzservices</t>
        </is>
      </c>
      <c r="R479" s="89" t="inlineStr">
        <is>
          <t>None found</t>
        </is>
      </c>
      <c r="S479" s="79" t="inlineStr">
        <is>
          <t>https://security.snyk.io/vuln/pip/xyzservices</t>
        </is>
      </c>
      <c r="T479" s="89" t="inlineStr">
        <is>
          <t>None found</t>
        </is>
      </c>
      <c r="U479" s="79" t="inlineStr">
        <is>
          <t>https://www.exploit-db.com/search?text=xyzservices</t>
        </is>
      </c>
      <c r="V479" s="89" t="inlineStr">
        <is>
          <t>None found</t>
        </is>
      </c>
      <c r="W479" s="89" t="inlineStr">
        <is>
          <t>PROCEED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75" t="n">
        <v>44978.4343127207</v>
      </c>
      <c r="F480" s="92" t="inlineStr">
        <is>
          <t>0.6.2</t>
        </is>
      </c>
      <c r="G480" s="76" t="inlineStr">
        <is>
          <t>https://pypi.org/project/y-py/0.6.2/</t>
        </is>
      </c>
      <c r="H480" s="75" t="n">
        <v>45204.24847011548</v>
      </c>
      <c r="I480" s="94" t="inlineStr"/>
      <c r="J480" s="93" t="inlineStr">
        <is>
          <t>4 - Beta</t>
        </is>
      </c>
      <c r="K480" s="78" t="inlineStr">
        <is>
          <t>https://github.com/y-crdt/ypy</t>
        </is>
      </c>
      <c r="L480" s="78" t="inlineStr">
        <is>
          <t>https://github.com/y-crdt/ypy/security/advisories</t>
        </is>
      </c>
      <c r="M480" s="89" t="inlineStr">
        <is>
          <t>No published security advisories</t>
        </is>
      </c>
      <c r="N480" s="28" t="n"/>
      <c r="O480" s="79" t="inlineStr">
        <is>
          <t>https://nvd.nist.gov/vuln/search/results?form_type=Advanced&amp;results_type=overview&amp;search_type=all&amp;query=y-py</t>
        </is>
      </c>
      <c r="P480" s="89" t="inlineStr">
        <is>
          <t>None found</t>
        </is>
      </c>
      <c r="Q480" s="79" t="inlineStr">
        <is>
          <t>https://cve.mitre.org/cgi-bin/cvekey.cgi?keyword=y-py</t>
        </is>
      </c>
      <c r="R480" s="89" t="inlineStr">
        <is>
          <t>None found</t>
        </is>
      </c>
      <c r="S480" s="79" t="inlineStr">
        <is>
          <t>https://security.snyk.io/vuln/pip/y-py</t>
        </is>
      </c>
      <c r="T480" s="89" t="inlineStr">
        <is>
          <t>None found</t>
        </is>
      </c>
      <c r="U480" s="79" t="inlineStr">
        <is>
          <t>https://www.exploit-db.com/search?text=y-py</t>
        </is>
      </c>
      <c r="V480" s="89" t="inlineStr">
        <is>
          <t>None found</t>
        </is>
      </c>
      <c r="W480" s="89" t="inlineStr">
        <is>
          <t>PROCEED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75" t="n">
        <v>45097.23846852727</v>
      </c>
      <c r="F481" s="92" t="inlineStr">
        <is>
          <t>0.43.0</t>
        </is>
      </c>
      <c r="G481" s="76" t="inlineStr">
        <is>
          <t>https://pypi.org/project/yapf/0.43.0/</t>
        </is>
      </c>
      <c r="H481" s="75" t="n">
        <v>45610.00809456221</v>
      </c>
      <c r="I481" s="93" t="inlineStr">
        <is>
          <t>platformdirs, tomli</t>
        </is>
      </c>
      <c r="J481" s="93" t="inlineStr">
        <is>
          <t>4 - Beta</t>
        </is>
      </c>
      <c r="K481" s="78" t="inlineStr">
        <is>
          <t>https://github.com/google/yapf/blob/main/CHANGELOG.md</t>
        </is>
      </c>
      <c r="L481" s="78" t="inlineStr">
        <is>
          <t>https://github.com/google/yapf/security/advisories</t>
        </is>
      </c>
      <c r="M481" s="89" t="inlineStr">
        <is>
          <t>No published security advisories</t>
        </is>
      </c>
      <c r="N481" s="28" t="n"/>
      <c r="O481" s="79" t="inlineStr">
        <is>
          <t>https://nvd.nist.gov/vuln/search/results?form_type=Advanced&amp;results_type=overview&amp;search_type=all&amp;query=yapf</t>
        </is>
      </c>
      <c r="P481" s="89" t="inlineStr">
        <is>
          <t>None found</t>
        </is>
      </c>
      <c r="Q481" s="79" t="inlineStr">
        <is>
          <t>https://cve.mitre.org/cgi-bin/cvekey.cgi?keyword=yapf</t>
        </is>
      </c>
      <c r="R481" s="89" t="inlineStr">
        <is>
          <t>None found</t>
        </is>
      </c>
      <c r="S481" s="79" t="inlineStr">
        <is>
          <t>https://security.snyk.io/vuln/pip/yapf</t>
        </is>
      </c>
      <c r="T481" s="89" t="inlineStr">
        <is>
          <t>None found</t>
        </is>
      </c>
      <c r="U481" s="79" t="inlineStr">
        <is>
          <t>https://www.exploit-db.com/search?text=yapf</t>
        </is>
      </c>
      <c r="V481" s="89" t="inlineStr">
        <is>
          <t>None found</t>
        </is>
      </c>
      <c r="W481" s="89" t="inlineStr">
        <is>
          <t>PROCEED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75" t="n">
        <v>44775.30017287656</v>
      </c>
      <c r="F482" s="92" t="inlineStr">
        <is>
          <t>1.20.1</t>
        </is>
      </c>
      <c r="G482" s="76" t="inlineStr">
        <is>
          <t>https://pypi.org/project/yarl/1.20.1/</t>
        </is>
      </c>
      <c r="H482" s="75" t="n">
        <v>45818.02952672313</v>
      </c>
      <c r="I482" s="93" t="inlineStr">
        <is>
          <t>idna, multidict, propcache</t>
        </is>
      </c>
      <c r="J482" s="93" t="inlineStr">
        <is>
          <t>5 - Production/Stable</t>
        </is>
      </c>
      <c r="K482" s="78" t="inlineStr">
        <is>
          <t>https://github.com/aio-libs/yarl/actions?query=branch:master</t>
        </is>
      </c>
      <c r="L482" s="78" t="inlineStr">
        <is>
          <t>https://github.com/aio-libs/yarl/security/advisories</t>
        </is>
      </c>
      <c r="M482" s="89" t="inlineStr">
        <is>
          <t>No published security advisories</t>
        </is>
      </c>
      <c r="N482" s="28" t="n"/>
      <c r="O482" s="79" t="inlineStr">
        <is>
          <t>https://nvd.nist.gov/vuln/search/results?form_type=Advanced&amp;results_type=overview&amp;search_type=all&amp;query=yarl</t>
        </is>
      </c>
      <c r="P482" s="89" t="inlineStr">
        <is>
          <t>None found</t>
        </is>
      </c>
      <c r="Q482" s="79" t="inlineStr">
        <is>
          <t>https://cve.mitre.org/cgi-bin/cvekey.cgi?keyword=yarl</t>
        </is>
      </c>
      <c r="R482" s="89" t="inlineStr">
        <is>
          <t>None found</t>
        </is>
      </c>
      <c r="S482" s="79" t="inlineStr">
        <is>
          <t>https://security.snyk.io/vuln/pip/yarl</t>
        </is>
      </c>
      <c r="T482" s="89" t="inlineStr">
        <is>
          <t>None found</t>
        </is>
      </c>
      <c r="U482" s="79" t="inlineStr">
        <is>
          <t>https://www.exploit-db.com/search?text=yarl</t>
        </is>
      </c>
      <c r="V482" s="89" t="inlineStr">
        <is>
          <t>None found</t>
        </is>
      </c>
      <c r="W482" s="89" t="inlineStr">
        <is>
          <t>PROCEED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75" t="n">
        <v>44901.45597560063</v>
      </c>
      <c r="F483" s="92" t="inlineStr">
        <is>
          <t>0.12.4</t>
        </is>
      </c>
      <c r="G483" s="76" t="inlineStr">
        <is>
          <t>https://pypi.org/project/ypy-websocket/0.12.4/</t>
        </is>
      </c>
      <c r="H483" s="75" t="n">
        <v>45203.61669867499</v>
      </c>
      <c r="I483" s="93" t="inlineStr">
        <is>
          <t>aiosqlite, anyio, typing-extensions, y-py, channels</t>
        </is>
      </c>
      <c r="J483" s="93" t="inlineStr">
        <is>
          <t>4 - Beta</t>
        </is>
      </c>
      <c r="K483" s="78" t="inlineStr">
        <is>
          <t>https://github.com/y-crdt/ypy-websocket</t>
        </is>
      </c>
      <c r="L483" s="78" t="inlineStr">
        <is>
          <t>https://github.com/y-crdt/ypy-websocket/security/advisories</t>
        </is>
      </c>
      <c r="M483" s="89" t="inlineStr">
        <is>
          <t>No published security advisories</t>
        </is>
      </c>
      <c r="N483" s="28" t="n"/>
      <c r="O483" s="79" t="inlineStr">
        <is>
          <t>https://nvd.nist.gov/vuln/search/results?form_type=Advanced&amp;results_type=overview&amp;search_type=all&amp;query=ypy-websocket</t>
        </is>
      </c>
      <c r="P483" s="89" t="inlineStr">
        <is>
          <t>None found</t>
        </is>
      </c>
      <c r="Q483" s="79" t="inlineStr">
        <is>
          <t>https://cve.mitre.org/cgi-bin/cvekey.cgi?keyword=ypy-websocket</t>
        </is>
      </c>
      <c r="R483" s="89" t="inlineStr">
        <is>
          <t>None found</t>
        </is>
      </c>
      <c r="S483" s="79" t="inlineStr">
        <is>
          <t>https://security.snyk.io/vuln/pip/ypy-websocket</t>
        </is>
      </c>
      <c r="T483" s="89" t="inlineStr">
        <is>
          <t>None found</t>
        </is>
      </c>
      <c r="U483" s="79" t="inlineStr">
        <is>
          <t>https://www.exploit-db.com/search?text=ypy-websocket</t>
        </is>
      </c>
      <c r="V483" s="89" t="inlineStr">
        <is>
          <t>None found</t>
        </is>
      </c>
      <c r="W483" s="89" t="inlineStr">
        <is>
          <t>PROCEED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75" t="n">
        <v>44679.59703619634</v>
      </c>
      <c r="F484" s="92" t="inlineStr">
        <is>
          <t>3.0.0</t>
        </is>
      </c>
      <c r="G484" s="76" t="inlineStr">
        <is>
          <t>https://pypi.org/project/zict/3.0.0/</t>
        </is>
      </c>
      <c r="H484" s="75" t="n">
        <v>45033.90362782748</v>
      </c>
      <c r="I484" s="94" t="inlineStr"/>
      <c r="J484" s="93" t="inlineStr">
        <is>
          <t>5 - Production/Stable</t>
        </is>
      </c>
      <c r="K484" s="29" t="n"/>
      <c r="L484" s="78" t="inlineStr">
        <is>
          <t>https://github.com/advisories?query=ecosystem%3Apip%20zict</t>
        </is>
      </c>
      <c r="M484" s="89" t="inlineStr">
        <is>
          <t>No published security advisories</t>
        </is>
      </c>
      <c r="N484" s="28" t="n"/>
      <c r="O484" s="79" t="inlineStr">
        <is>
          <t>https://nvd.nist.gov/vuln/search/results?form_type=Advanced&amp;results_type=overview&amp;search_type=all&amp;query=zict</t>
        </is>
      </c>
      <c r="P484" s="89" t="inlineStr">
        <is>
          <t>None found</t>
        </is>
      </c>
      <c r="Q484" s="79" t="inlineStr">
        <is>
          <t>https://cve.mitre.org/cgi-bin/cvekey.cgi?keyword=zict</t>
        </is>
      </c>
      <c r="R484" s="89" t="inlineStr">
        <is>
          <t>None found</t>
        </is>
      </c>
      <c r="S484" s="79" t="inlineStr">
        <is>
          <t>https://security.snyk.io/vuln/pip/zict</t>
        </is>
      </c>
      <c r="T484" s="89" t="inlineStr">
        <is>
          <t>None found</t>
        </is>
      </c>
      <c r="U484" s="79" t="inlineStr">
        <is>
          <t>https://www.exploit-db.com/search?text=zict</t>
        </is>
      </c>
      <c r="V484" s="89" t="inlineStr">
        <is>
          <t>None found</t>
        </is>
      </c>
      <c r="W484" s="89" t="inlineStr">
        <is>
          <t>PROCEED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75" t="n">
        <v>44890.75891802768</v>
      </c>
      <c r="F485" s="92" t="inlineStr">
        <is>
          <t>3.23.0</t>
        </is>
      </c>
      <c r="G485" s="76" t="inlineStr">
        <is>
          <t>https://pypi.org/project/zipp/3.23.0/</t>
        </is>
      </c>
      <c r="H485" s="75" t="n">
        <v>45816.71294021011</v>
      </c>
      <c r="I485" s="93" t="inlineStr">
        <is>
          <t>pytest!, jaraco.itertools, jaraco.functools, more_itertools, big-O</t>
        </is>
      </c>
      <c r="J485" s="93" t="inlineStr">
        <is>
          <t>5 - Production/Stable</t>
        </is>
      </c>
      <c r="K485" s="78" t="inlineStr">
        <is>
          <t>https://github.com/jaraco/zipp</t>
        </is>
      </c>
      <c r="L485" s="78" t="inlineStr">
        <is>
          <t>https://github.com/jaraco/zipp/security/advisories</t>
        </is>
      </c>
      <c r="M485" s="89" t="inlineStr">
        <is>
          <t>No published security advisories</t>
        </is>
      </c>
      <c r="N485" s="28" t="n"/>
      <c r="O485" s="79" t="inlineStr">
        <is>
          <t>https://nvd.nist.gov/vuln/search/results?form_type=Advanced&amp;results_type=overview&amp;search_type=all&amp;query=zipp</t>
        </is>
      </c>
      <c r="P485" s="89" t="inlineStr">
        <is>
          <t>None found</t>
        </is>
      </c>
      <c r="Q485" s="79" t="inlineStr">
        <is>
          <t>https://cve.mitre.org/cgi-bin/cvekey.cgi?keyword=zipp</t>
        </is>
      </c>
      <c r="R485" s="89" t="inlineStr">
        <is>
          <t>None found</t>
        </is>
      </c>
      <c r="S485" s="79" t="inlineStr">
        <is>
          <t>https://security.snyk.io/vuln/pip/zipp</t>
        </is>
      </c>
      <c r="T485" s="89" t="inlineStr">
        <is>
          <t>None found</t>
        </is>
      </c>
      <c r="U485" s="79" t="inlineStr">
        <is>
          <t>https://www.exploit-db.com/search?text=zipp</t>
        </is>
      </c>
      <c r="V485" s="89" t="inlineStr">
        <is>
          <t>None found</t>
        </is>
      </c>
      <c r="W485" s="89" t="inlineStr">
        <is>
          <t>PROCEED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87" t="inlineStr">
        <is>
          <t>Not Available</t>
        </is>
      </c>
      <c r="F486" s="92" t="inlineStr">
        <is>
          <t>5.1</t>
        </is>
      </c>
      <c r="G486" s="76" t="inlineStr">
        <is>
          <t>https://pypi.org/project/zope.event/5.1/</t>
        </is>
      </c>
      <c r="H486" s="75" t="n">
        <v>45834.3016409621</v>
      </c>
      <c r="I486" s="93" t="inlineStr">
        <is>
          <t>setuptools, Sphinx, zope.testrunner</t>
        </is>
      </c>
      <c r="J486" s="93" t="inlineStr">
        <is>
          <t>5 - Production/Stable</t>
        </is>
      </c>
      <c r="K486" s="78" t="inlineStr">
        <is>
          <t>https://github.com/zopefoundation/zope.event</t>
        </is>
      </c>
      <c r="L486" s="78" t="inlineStr">
        <is>
          <t>https://github.com/zopefoundation/zope.event/security/advisories</t>
        </is>
      </c>
      <c r="M486" s="89" t="inlineStr">
        <is>
          <t>No published security advisories</t>
        </is>
      </c>
      <c r="N486" s="28" t="n"/>
      <c r="O486" s="79" t="inlineStr">
        <is>
          <t>https://nvd.nist.gov/vuln/search/results?form_type=Advanced&amp;results_type=overview&amp;search_type=all&amp;query=zope.event</t>
        </is>
      </c>
      <c r="P486" s="89" t="inlineStr">
        <is>
          <t>None found</t>
        </is>
      </c>
      <c r="Q486" s="79" t="inlineStr">
        <is>
          <t>https://cve.mitre.org/cgi-bin/cvekey.cgi?keyword=zope.event</t>
        </is>
      </c>
      <c r="R486" s="89" t="inlineStr">
        <is>
          <t>None found</t>
        </is>
      </c>
      <c r="S486" s="79" t="inlineStr">
        <is>
          <t>https://security.snyk.io/vuln/pip/zope.event</t>
        </is>
      </c>
      <c r="T486" s="89" t="inlineStr">
        <is>
          <t>None found</t>
        </is>
      </c>
      <c r="U486" s="79" t="inlineStr">
        <is>
          <t>https://www.exploit-db.com/search?text=zope.event</t>
        </is>
      </c>
      <c r="V486" s="89" t="inlineStr">
        <is>
          <t>None found</t>
        </is>
      </c>
      <c r="W486" s="89" t="inlineStr">
        <is>
          <t>PROCEED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75" t="n">
        <v>44301.41487378223</v>
      </c>
      <c r="F487" s="92" t="inlineStr">
        <is>
          <t>7.2</t>
        </is>
      </c>
      <c r="G487" s="76" t="inlineStr">
        <is>
          <t>https://pypi.org/project/zope.interface/7.2/</t>
        </is>
      </c>
      <c r="H487" s="75" t="n">
        <v>45624.36631691567</v>
      </c>
      <c r="I487" s="93" t="inlineStr">
        <is>
          <t>setuptools, Sphinx, repoze.sphinx.autointerface, furo, coverage</t>
        </is>
      </c>
      <c r="J487" s="93" t="inlineStr">
        <is>
          <t>5 - Production/Stable</t>
        </is>
      </c>
      <c r="K487" s="78" t="inlineStr">
        <is>
          <t>https://github.com/zopefoundation/zope.interface</t>
        </is>
      </c>
      <c r="L487" s="78" t="inlineStr">
        <is>
          <t>https://github.com/zopefoundation/zope.interface/security/advisories</t>
        </is>
      </c>
      <c r="M487" s="89" t="inlineStr">
        <is>
          <t>No published security advisories</t>
        </is>
      </c>
      <c r="N487" s="28" t="n"/>
      <c r="O487" s="79" t="inlineStr">
        <is>
          <t>https://nvd.nist.gov/vuln/search/results?form_type=Advanced&amp;results_type=overview&amp;search_type=all&amp;query=zope.interface</t>
        </is>
      </c>
      <c r="P487" s="89" t="inlineStr">
        <is>
          <t>None found</t>
        </is>
      </c>
      <c r="Q487" s="79" t="inlineStr">
        <is>
          <t>https://cve.mitre.org/cgi-bin/cvekey.cgi?keyword=zope.interface</t>
        </is>
      </c>
      <c r="R487" s="89" t="inlineStr">
        <is>
          <t>None found</t>
        </is>
      </c>
      <c r="S487" s="79" t="inlineStr">
        <is>
          <t>https://security.snyk.io/vuln/pip/zope.interface</t>
        </is>
      </c>
      <c r="T487" s="89" t="inlineStr">
        <is>
          <t>None found</t>
        </is>
      </c>
      <c r="U487" s="79" t="inlineStr">
        <is>
          <t>https://www.exploit-db.com/search?text=zope.interface</t>
        </is>
      </c>
      <c r="V487" s="89" t="inlineStr">
        <is>
          <t>None found</t>
        </is>
      </c>
      <c r="W487" s="89" t="inlineStr">
        <is>
          <t>PROCEED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75" t="n">
        <v>44864.05052814158</v>
      </c>
      <c r="F488" s="92" t="inlineStr">
        <is>
          <t>0.23.0</t>
        </is>
      </c>
      <c r="G488" s="76" t="inlineStr">
        <is>
          <t>https://pypi.org/project/zstandard/0.23.0/</t>
        </is>
      </c>
      <c r="H488" s="75" t="n">
        <v>45488.00934434608</v>
      </c>
      <c r="I488" s="93" t="inlineStr">
        <is>
          <t>cffi, cffi</t>
        </is>
      </c>
      <c r="J488" s="93" t="inlineStr">
        <is>
          <t>5 - Production/Stable</t>
        </is>
      </c>
      <c r="K488" s="78" t="inlineStr">
        <is>
          <t>https://github.com/indygreg/python-zstandard</t>
        </is>
      </c>
      <c r="L488" s="78" t="inlineStr">
        <is>
          <t>https://github.com/indygreg/python-zstandard/security/advisories</t>
        </is>
      </c>
      <c r="M488" s="89" t="inlineStr">
        <is>
          <t>No published security advisories</t>
        </is>
      </c>
      <c r="N488" s="28" t="n"/>
      <c r="O488" s="79" t="inlineStr">
        <is>
          <t>https://nvd.nist.gov/vuln/search/results?form_type=Advanced&amp;results_type=overview&amp;search_type=all&amp;query=zstandard</t>
        </is>
      </c>
      <c r="P488" s="89" t="inlineStr">
        <is>
          <t>None found</t>
        </is>
      </c>
      <c r="Q488" s="79" t="inlineStr">
        <is>
          <t>https://cve.mitre.org/cgi-bin/cvekey.cgi?keyword=zstandard</t>
        </is>
      </c>
      <c r="R488" s="89" t="inlineStr">
        <is>
          <t>None found</t>
        </is>
      </c>
      <c r="S488" s="79" t="inlineStr">
        <is>
          <t>https://security.snyk.io/vuln/pip/zstandard</t>
        </is>
      </c>
      <c r="T488" s="89" t="inlineStr">
        <is>
          <t>None found</t>
        </is>
      </c>
      <c r="U488" s="79" t="inlineStr">
        <is>
          <t>https://www.exploit-db.com/search?text=zstandard</t>
        </is>
      </c>
      <c r="V488" s="89" t="inlineStr">
        <is>
          <t>None found</t>
        </is>
      </c>
      <c r="W488" s="89" t="inlineStr">
        <is>
          <t>PROCEED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87" t="inlineStr">
        <is>
          <t>Not Available</t>
        </is>
      </c>
      <c r="F490" s="92" t="inlineStr">
        <is>
          <t>1.47.0</t>
        </is>
      </c>
      <c r="G490" s="101" t="inlineStr">
        <is>
          <t>https://pypi.org/project/streamlit/1.47.0/</t>
        </is>
      </c>
      <c r="H490" s="75" t="n">
        <v>45854.68526390228</v>
      </c>
      <c r="I490" s="77" t="inlineStr">
        <is>
          <t>altair, blinker, cachetools, click, numpy</t>
        </is>
      </c>
      <c r="J490" s="77" t="inlineStr">
        <is>
          <t>5 - Production/Stable</t>
        </is>
      </c>
      <c r="K490" s="78" t="inlineStr">
        <is>
          <t>https://github.com/streamlit/streamlit/issues</t>
        </is>
      </c>
      <c r="L490" s="78" t="inlineStr">
        <is>
          <t>https://github.com/streamlit/streamlit/security/advisories</t>
        </is>
      </c>
      <c r="M490" s="80" t="inlineStr">
        <is>
          <t>No published security advisories</t>
        </is>
      </c>
      <c r="N490" s="28" t="n"/>
      <c r="O490" s="79" t="inlineStr">
        <is>
          <t>https://nvd.nist.gov/vuln/search/results?form_type=Advanced&amp;results_type=overview&amp;search_type=all&amp;query=streamlit</t>
        </is>
      </c>
      <c r="P490" s="110" t="inlineStr">
        <is>
          <t>NEW package - No CVE records found</t>
        </is>
      </c>
      <c r="Q490" s="79" t="inlineStr">
        <is>
          <t>https://cve.mitre.org/cgi-bin/cvekey.cgi?keyword=streamlit</t>
        </is>
      </c>
      <c r="R490" s="110" t="inlineStr">
        <is>
          <t>NEW package - No MITRE CVE records found</t>
        </is>
      </c>
      <c r="S490" s="79" t="inlineStr">
        <is>
          <t>https://security.snyk.io/vuln/pip/streamlit</t>
        </is>
      </c>
      <c r="T490" s="110" t="inlineStr">
        <is>
          <t>NEW package - No SNYK vulnerabilities found</t>
        </is>
      </c>
      <c r="U490" s="79" t="inlineStr">
        <is>
          <t>https://www.exploit-db.com/search?text=streamlit</t>
        </is>
      </c>
      <c r="V490" s="5" t="inlineStr">
        <is>
          <t>None found</t>
        </is>
      </c>
      <c r="W490" s="82" t="inlineStr">
        <is>
          <t>Update from NEW to 1.47.0 | SECURITY RISK: 1 vulnerabilities found | Sources: SNYK: 1 (NONE) | Review security advisories before deployment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2025-07-21T13:28:31Z</dcterms:modified>
  <cp:lastModifiedBy>Chen, Sean</cp:lastModifiedBy>
  <cp:lastPrinted>2025-04-24T03:08:03Z</cp:lastPrinted>
</cp:coreProperties>
</file>