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b val="1"/>
      <color rgb="00FF6600"/>
    </font>
    <font>
      <b val="1"/>
      <color rgb="000066CC"/>
    </font>
    <font>
      <b val="1"/>
      <color rgb="00006600"/>
    </font>
    <font>
      <b val="1"/>
      <color rgb="00FFFFFF"/>
    </font>
  </fonts>
  <fills count="1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E6FFE6"/>
        <bgColor rgb="00E6FFE6"/>
      </patternFill>
    </fill>
    <fill>
      <patternFill patternType="solid">
        <fgColor rgb="00FF4444"/>
        <bgColor rgb="00FF444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inlineStr">
        <is>
          <t>2023-04-26</t>
        </is>
      </c>
      <c r="F369" s="76" t="inlineStr">
        <is>
          <t>2.32.4</t>
        </is>
      </c>
      <c r="G369" s="61">
        <f>HYPERLINK(_xlfn.CONCAT("https://pypi.org/project/",$B369,"/",$F369))</f>
        <v/>
      </c>
      <c r="H369" s="77" t="inlineStr">
        <is>
          <t>2025-06-09</t>
        </is>
      </c>
      <c r="I369" s="28" t="n"/>
      <c r="J369" s="53" t="n"/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78" t="inlineStr">
        <is>
          <t>GITHUB: No vulnerabilities found</t>
        </is>
      </c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79" t="inlineStr">
        <is>
          <t>SAFE - 85 CVEs found but v2.29.0 not affected</t>
        </is>
      </c>
      <c r="Q369" s="29">
        <f>HYPERLINK(CONCATENATE("https://cve.mitre.org/cgi-bin/cvekey.cgi?keyword=",$B369),CONCATENATE("CVE MITRE ",$B369," link"))</f>
        <v/>
      </c>
      <c r="R369" s="78" t="inlineStr">
        <is>
          <t>SAFE - None found</t>
        </is>
      </c>
      <c r="S369" s="29">
        <f>HYPERLINK(CONCATENATE("https://security.snyk.io/vuln/pip?search=",$B369),CONCATENATE("Snyk ",$B369," link"))</f>
        <v/>
      </c>
      <c r="T369" s="78" t="inlineStr">
        <is>
          <t>SAFE - None found</t>
        </is>
      </c>
      <c r="U369" s="29">
        <f>HYPERLINK(CONCATENATE("https://www.exploit-db.com/search?q=",$B369,"&amp;verified=true"),CONCATENATE("Exploit-DB ",$B369," link"))</f>
        <v/>
      </c>
      <c r="V369" s="80" t="inlineStr">
        <is>
          <t>Error</t>
        </is>
      </c>
      <c r="W369" s="78" t="inlineStr">
        <is>
          <t>AI: PROCEED – No vulnerabilities detected; continue regular security monitoring.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2025-07-27T13:55:19Z</dcterms:modified>
  <cp:lastModifiedBy>Chen, Sean</cp:lastModifiedBy>
  <cp:lastPrinted>2025-04-24T03:08:03Z</cp:lastPrinted>
</cp:coreProperties>
</file>