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多元线性回归（没做）\"/>
    </mc:Choice>
  </mc:AlternateContent>
  <xr:revisionPtr revIDLastSave="0" documentId="13_ncr:1_{529A6C4C-B579-4F02-826E-3D016364C3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多元回归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</calcChain>
</file>

<file path=xl/sharedStrings.xml><?xml version="1.0" encoding="utf-8"?>
<sst xmlns="http://schemas.openxmlformats.org/spreadsheetml/2006/main" count="36" uniqueCount="31">
  <si>
    <t>分行编号</t>
  </si>
  <si>
    <t>不良贷款（亿元）</t>
  </si>
  <si>
    <t>各项贷款余额（亿元）</t>
  </si>
  <si>
    <t>本年累积应收贷款（亿元）</t>
  </si>
  <si>
    <t>贷款项目个数（个）</t>
  </si>
  <si>
    <t>本年固定资产投资额（亿元）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</si>
  <si>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</si>
  <si>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</si>
  <si>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</si>
  <si>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</si>
  <si>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</si>
  <si>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</si>
  <si>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</si>
  <si>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</si>
  <si>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</si>
  <si>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</si>
  <si>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</si>
  <si>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</si>
  <si>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</si>
  <si>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</si>
  <si>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</si>
  <si>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</si>
  <si>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</si>
  <si>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</si>
  <si>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</si>
  <si>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</si>
  <si>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</si>
  <si>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</si>
  <si>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</si>
  <si>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</si>
  <si>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临界值决策：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</si>
</sst>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243562</xdr:colOff>
      <xdr:row>25</xdr:row>
      <xdr:rowOff>113082</xdr:rowOff>
    </xdr:from>
    <xdr:ext cx="1087328" cy="2354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CA0469A-D9DB-472E-ACCB-A68E1E352DD5}"/>
                </a:ext>
              </a:extLst>
            </xdr:cNvPr>
            <xdr:cNvSpPr txBox="1"/>
          </xdr:nvSpPr>
          <xdr:spPr>
            <a:xfrm>
              <a:off x="8716028" y="4775548"/>
              <a:ext cx="1087328" cy="235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f>
                        <m:fPr>
                          <m:ctrlPr>
                            <a:rPr lang="en-US" altLang="zh-CN" sz="11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CN" sz="1100" b="1" i="1">
                              <a:latin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en-US" altLang="zh-CN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</m:sub>
                  </m:sSub>
                  <m:r>
                    <a:rPr lang="en-US" altLang="zh-CN" sz="1100" b="1" i="1">
                      <a:latin typeface="Cambria Math" panose="02040503050406030204" pitchFamily="18" charset="0"/>
                    </a:rPr>
                    <m:t>(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𝒏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𝒌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𝟏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CA0469A-D9DB-472E-ACCB-A68E1E352DD5}"/>
                </a:ext>
              </a:extLst>
            </xdr:cNvPr>
            <xdr:cNvSpPr txBox="1"/>
          </xdr:nvSpPr>
          <xdr:spPr>
            <a:xfrm>
              <a:off x="8716028" y="4775548"/>
              <a:ext cx="1087328" cy="235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1" i="0">
                  <a:latin typeface="Cambria Math" panose="02040503050406030204" pitchFamily="18" charset="0"/>
                </a:rPr>
                <a:t>𝒕_(𝜶/𝟐) (𝒏−𝒌−𝟏)</a:t>
              </a:r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="73" workbookViewId="0">
      <selection activeCell="M26" sqref="M26"/>
    </sheetView>
  </sheetViews>
  <sheetFormatPr defaultRowHeight="14" x14ac:dyDescent="0.3"/>
  <cols>
    <col min="3" max="3" width="10.5" customWidth="1"/>
    <col min="4" max="4" width="12.58203125" customWidth="1"/>
    <col min="5" max="5" width="11.6640625" customWidth="1"/>
    <col min="6" max="6" width="14.58203125" customWidth="1"/>
    <col min="8" max="8" width="22.83203125" customWidth="1"/>
    <col min="9" max="9" width="13" customWidth="1"/>
    <col min="13" max="13" width="14.25" customWidth="1"/>
    <col min="14" max="14" width="11.08203125" customWidth="1"/>
    <col min="15" max="15" width="14.33203125" customWidth="1"/>
  </cols>
  <sheetData>
    <row r="1" spans="1:13" ht="3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3" x14ac:dyDescent="0.3">
      <c r="A2" s="1">
        <v>1</v>
      </c>
      <c r="B2" s="1">
        <v>0.9</v>
      </c>
      <c r="C2" s="1">
        <v>67.3</v>
      </c>
      <c r="D2" s="1">
        <v>6.8</v>
      </c>
      <c r="E2" s="1">
        <v>5</v>
      </c>
      <c r="F2" s="1">
        <v>51.9</v>
      </c>
      <c r="H2" t="s">
        <v>6</v>
      </c>
    </row>
    <row r="3" spans="1:13" ht="14.5" thickBot="1" x14ac:dyDescent="0.35">
      <c r="A3" s="1">
        <v>2</v>
      </c>
      <c r="B3" s="1">
        <v>1.1000000000000001</v>
      </c>
      <c r="C3" s="1">
        <v>111.3</v>
      </c>
      <c r="D3" s="1">
        <v>19.8</v>
      </c>
      <c r="E3" s="1">
        <v>16</v>
      </c>
      <c r="F3" s="1">
        <v>90.9</v>
      </c>
    </row>
    <row r="4" spans="1:13" x14ac:dyDescent="0.3">
      <c r="A4" s="1">
        <v>3</v>
      </c>
      <c r="B4" s="1">
        <v>4.8</v>
      </c>
      <c r="C4" s="1">
        <v>173</v>
      </c>
      <c r="D4" s="1">
        <v>7.7</v>
      </c>
      <c r="E4" s="1">
        <v>17</v>
      </c>
      <c r="F4" s="1">
        <v>73.7</v>
      </c>
      <c r="H4" s="6" t="s">
        <v>7</v>
      </c>
      <c r="I4" s="6"/>
    </row>
    <row r="5" spans="1:13" x14ac:dyDescent="0.3">
      <c r="A5" s="1">
        <v>4</v>
      </c>
      <c r="B5" s="1">
        <v>3.2</v>
      </c>
      <c r="C5" s="1">
        <v>80.8</v>
      </c>
      <c r="D5" s="1">
        <v>7.2</v>
      </c>
      <c r="E5" s="1">
        <v>10</v>
      </c>
      <c r="F5" s="1">
        <v>14.5</v>
      </c>
      <c r="H5" s="3" t="s">
        <v>8</v>
      </c>
      <c r="I5" s="3">
        <v>0.89308258492286297</v>
      </c>
    </row>
    <row r="6" spans="1:13" x14ac:dyDescent="0.3">
      <c r="A6" s="1">
        <v>5</v>
      </c>
      <c r="B6" s="1">
        <v>7.8</v>
      </c>
      <c r="C6" s="1">
        <v>199.7</v>
      </c>
      <c r="D6" s="1">
        <v>16.5</v>
      </c>
      <c r="E6" s="1">
        <v>9</v>
      </c>
      <c r="F6" s="1">
        <v>63.2</v>
      </c>
      <c r="H6" s="3" t="s">
        <v>9</v>
      </c>
      <c r="I6" s="3">
        <v>0.79759650349250266</v>
      </c>
    </row>
    <row r="7" spans="1:13" x14ac:dyDescent="0.3">
      <c r="A7" s="1">
        <v>6</v>
      </c>
      <c r="B7" s="1">
        <v>2.7</v>
      </c>
      <c r="C7" s="1">
        <v>16.2</v>
      </c>
      <c r="D7" s="1">
        <v>2.2000000000000002</v>
      </c>
      <c r="E7" s="1">
        <v>1</v>
      </c>
      <c r="F7" s="1">
        <v>2.2000000000000002</v>
      </c>
      <c r="H7" s="3" t="s">
        <v>10</v>
      </c>
      <c r="I7" s="3">
        <v>0.75711580419100311</v>
      </c>
    </row>
    <row r="8" spans="1:13" x14ac:dyDescent="0.3">
      <c r="A8" s="1">
        <v>7</v>
      </c>
      <c r="B8" s="1">
        <v>1.6</v>
      </c>
      <c r="C8" s="1">
        <v>107.4</v>
      </c>
      <c r="D8" s="1">
        <v>10.7</v>
      </c>
      <c r="E8" s="1">
        <v>17</v>
      </c>
      <c r="F8" s="1">
        <v>20.2</v>
      </c>
      <c r="H8" s="3" t="s">
        <v>11</v>
      </c>
      <c r="I8" s="3">
        <v>1.7787851773677958</v>
      </c>
    </row>
    <row r="9" spans="1:13" ht="14.5" thickBot="1" x14ac:dyDescent="0.35">
      <c r="A9" s="1">
        <v>8</v>
      </c>
      <c r="B9" s="1">
        <v>12.5</v>
      </c>
      <c r="C9" s="1">
        <v>185.4</v>
      </c>
      <c r="D9" s="1">
        <v>27.1</v>
      </c>
      <c r="E9" s="1">
        <v>18</v>
      </c>
      <c r="F9" s="1">
        <v>43.8</v>
      </c>
      <c r="H9" s="4" t="s">
        <v>12</v>
      </c>
      <c r="I9" s="4">
        <v>25</v>
      </c>
    </row>
    <row r="10" spans="1:13" x14ac:dyDescent="0.3">
      <c r="A10" s="1">
        <v>9</v>
      </c>
      <c r="B10" s="1">
        <v>1</v>
      </c>
      <c r="C10" s="1">
        <v>96.1</v>
      </c>
      <c r="D10" s="1">
        <v>1.7</v>
      </c>
      <c r="E10" s="1">
        <v>10</v>
      </c>
      <c r="F10" s="1">
        <v>55.9</v>
      </c>
    </row>
    <row r="11" spans="1:13" ht="14.5" thickBot="1" x14ac:dyDescent="0.35">
      <c r="A11" s="1">
        <v>10</v>
      </c>
      <c r="B11" s="1">
        <v>2.6</v>
      </c>
      <c r="C11" s="1">
        <v>72.8</v>
      </c>
      <c r="D11" s="1">
        <v>9.1</v>
      </c>
      <c r="E11" s="1">
        <v>14</v>
      </c>
      <c r="F11" s="1">
        <v>64.3</v>
      </c>
      <c r="H11" t="s">
        <v>13</v>
      </c>
    </row>
    <row r="12" spans="1:13" x14ac:dyDescent="0.3">
      <c r="A12" s="1">
        <v>11</v>
      </c>
      <c r="B12" s="1">
        <v>0.3</v>
      </c>
      <c r="C12" s="1">
        <v>64.2</v>
      </c>
      <c r="D12" s="1">
        <v>2.1</v>
      </c>
      <c r="E12" s="1">
        <v>11</v>
      </c>
      <c r="F12" s="1">
        <v>42.7</v>
      </c>
      <c r="H12" s="5"/>
      <c r="I12" s="5" t="s">
        <v>18</v>
      </c>
      <c r="J12" s="5" t="s">
        <v>19</v>
      </c>
      <c r="K12" s="5" t="s">
        <v>20</v>
      </c>
      <c r="L12" s="5" t="s">
        <v>21</v>
      </c>
      <c r="M12" s="5" t="s">
        <v>22</v>
      </c>
    </row>
    <row r="13" spans="1:13" x14ac:dyDescent="0.3">
      <c r="A13" s="1">
        <v>12</v>
      </c>
      <c r="B13" s="1">
        <v>4</v>
      </c>
      <c r="C13" s="1">
        <v>132.19999999999999</v>
      </c>
      <c r="D13" s="1">
        <v>11.2</v>
      </c>
      <c r="E13" s="1">
        <v>23</v>
      </c>
      <c r="F13" s="1">
        <v>76.7</v>
      </c>
      <c r="H13" s="3" t="s">
        <v>14</v>
      </c>
      <c r="I13" s="3">
        <v>4</v>
      </c>
      <c r="J13" s="3">
        <v>249.36886585553231</v>
      </c>
      <c r="K13" s="3">
        <v>62.342216463883076</v>
      </c>
      <c r="L13" s="3">
        <v>19.703130559875447</v>
      </c>
      <c r="M13" s="3">
        <v>1.0357650646084585E-6</v>
      </c>
    </row>
    <row r="14" spans="1:13" x14ac:dyDescent="0.3">
      <c r="A14" s="1">
        <v>13</v>
      </c>
      <c r="B14" s="1">
        <v>0.8</v>
      </c>
      <c r="C14" s="1">
        <v>58.6</v>
      </c>
      <c r="D14" s="1">
        <v>6</v>
      </c>
      <c r="E14" s="1">
        <v>14</v>
      </c>
      <c r="F14" s="1">
        <v>22.8</v>
      </c>
      <c r="H14" s="3" t="s">
        <v>15</v>
      </c>
      <c r="I14" s="3">
        <v>20</v>
      </c>
      <c r="J14" s="3">
        <v>63.281534144467628</v>
      </c>
      <c r="K14" s="3">
        <v>3.1640767072233813</v>
      </c>
      <c r="L14" s="3"/>
      <c r="M14" s="3"/>
    </row>
    <row r="15" spans="1:13" ht="14.5" thickBot="1" x14ac:dyDescent="0.35">
      <c r="A15" s="1">
        <v>14</v>
      </c>
      <c r="B15" s="1">
        <v>3.5</v>
      </c>
      <c r="C15" s="1">
        <v>174.6</v>
      </c>
      <c r="D15" s="1">
        <v>12.7</v>
      </c>
      <c r="E15" s="1">
        <v>26</v>
      </c>
      <c r="F15" s="1">
        <v>117.1</v>
      </c>
      <c r="H15" s="4" t="s">
        <v>16</v>
      </c>
      <c r="I15" s="4">
        <v>24</v>
      </c>
      <c r="J15" s="4">
        <v>312.65039999999993</v>
      </c>
      <c r="K15" s="4"/>
      <c r="L15" s="4"/>
      <c r="M15" s="4"/>
    </row>
    <row r="16" spans="1:13" ht="14.5" thickBot="1" x14ac:dyDescent="0.35">
      <c r="A16" s="1">
        <v>15</v>
      </c>
      <c r="B16" s="1">
        <v>10.199999999999999</v>
      </c>
      <c r="C16" s="1">
        <v>263.5</v>
      </c>
      <c r="D16" s="1">
        <v>15.6</v>
      </c>
      <c r="E16" s="1">
        <v>34</v>
      </c>
      <c r="F16" s="1">
        <v>146.69999999999999</v>
      </c>
    </row>
    <row r="17" spans="1:16" x14ac:dyDescent="0.3">
      <c r="A17" s="1">
        <v>16</v>
      </c>
      <c r="B17" s="1">
        <v>3</v>
      </c>
      <c r="C17" s="1">
        <v>79.3</v>
      </c>
      <c r="D17" s="1">
        <v>8.9</v>
      </c>
      <c r="E17" s="1">
        <v>15</v>
      </c>
      <c r="F17" s="1">
        <v>29.9</v>
      </c>
      <c r="H17" s="5"/>
      <c r="I17" s="5" t="s">
        <v>23</v>
      </c>
      <c r="J17" s="5" t="s">
        <v>11</v>
      </c>
      <c r="K17" s="5" t="s">
        <v>24</v>
      </c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</row>
    <row r="18" spans="1:16" x14ac:dyDescent="0.3">
      <c r="A18" s="1">
        <v>17</v>
      </c>
      <c r="B18" s="1">
        <v>0.2</v>
      </c>
      <c r="C18" s="1">
        <v>14.8</v>
      </c>
      <c r="D18" s="1">
        <v>0.6</v>
      </c>
      <c r="E18" s="1">
        <v>2</v>
      </c>
      <c r="F18" s="1">
        <v>42.1</v>
      </c>
      <c r="H18" s="3" t="s">
        <v>17</v>
      </c>
      <c r="I18" s="3">
        <v>-1.0170081318428266</v>
      </c>
      <c r="J18" s="3">
        <v>0.77418265732336977</v>
      </c>
      <c r="K18" s="3">
        <v>-1.3136539836206</v>
      </c>
      <c r="L18" s="3">
        <v>0.20383330241591072</v>
      </c>
      <c r="M18" s="3">
        <v>-2.6319248565265307</v>
      </c>
      <c r="N18" s="3">
        <v>0.59790859284087761</v>
      </c>
      <c r="O18" s="3">
        <v>-2.6319248565265307</v>
      </c>
      <c r="P18" s="3">
        <v>0.59790859284087761</v>
      </c>
    </row>
    <row r="19" spans="1:16" x14ac:dyDescent="0.3">
      <c r="A19" s="1">
        <v>18</v>
      </c>
      <c r="B19" s="1">
        <v>0.4</v>
      </c>
      <c r="C19" s="1">
        <v>73.5</v>
      </c>
      <c r="D19" s="1">
        <v>5.9</v>
      </c>
      <c r="E19" s="1">
        <v>11</v>
      </c>
      <c r="F19" s="1">
        <v>25.3</v>
      </c>
      <c r="H19" s="3" t="s">
        <v>2</v>
      </c>
      <c r="I19" s="3">
        <v>4.028894458891813E-2</v>
      </c>
      <c r="J19" s="3">
        <v>9.7493865787880128E-3</v>
      </c>
      <c r="K19" s="3">
        <v>4.1324594386867179</v>
      </c>
      <c r="L19" s="3">
        <v>5.1611954987985692E-4</v>
      </c>
      <c r="M19" s="3">
        <v>1.995208055230193E-2</v>
      </c>
      <c r="N19" s="3">
        <v>6.0625808625534329E-2</v>
      </c>
      <c r="O19" s="3">
        <v>1.995208055230193E-2</v>
      </c>
      <c r="P19" s="3">
        <v>6.0625808625534329E-2</v>
      </c>
    </row>
    <row r="20" spans="1:16" x14ac:dyDescent="0.3">
      <c r="A20" s="1">
        <v>19</v>
      </c>
      <c r="B20" s="1">
        <v>1</v>
      </c>
      <c r="C20" s="1">
        <v>24.7</v>
      </c>
      <c r="D20" s="1">
        <v>5</v>
      </c>
      <c r="E20" s="1">
        <v>4</v>
      </c>
      <c r="F20" s="1">
        <v>13.4</v>
      </c>
      <c r="H20" s="3" t="s">
        <v>3</v>
      </c>
      <c r="I20" s="3">
        <v>0.14861727071393052</v>
      </c>
      <c r="J20" s="3">
        <v>7.8667206227542114E-2</v>
      </c>
      <c r="K20" s="3">
        <v>1.8891896362006337</v>
      </c>
      <c r="L20" s="3">
        <v>7.3453745996465231E-2</v>
      </c>
      <c r="M20" s="3">
        <v>-1.5479645975247924E-2</v>
      </c>
      <c r="N20" s="3">
        <v>0.31271418740310897</v>
      </c>
      <c r="O20" s="3">
        <v>-1.5479645975247924E-2</v>
      </c>
      <c r="P20" s="3">
        <v>0.31271418740310897</v>
      </c>
    </row>
    <row r="21" spans="1:16" x14ac:dyDescent="0.3">
      <c r="A21" s="1">
        <v>20</v>
      </c>
      <c r="B21" s="1">
        <v>6.8</v>
      </c>
      <c r="C21" s="1">
        <v>139.4</v>
      </c>
      <c r="D21" s="1">
        <v>7.2</v>
      </c>
      <c r="E21" s="1">
        <v>28</v>
      </c>
      <c r="F21" s="1">
        <v>64.3</v>
      </c>
      <c r="H21" s="3" t="s">
        <v>4</v>
      </c>
      <c r="I21" s="3">
        <v>1.2679045842711081E-2</v>
      </c>
      <c r="J21" s="3">
        <v>7.3351700611755916E-2</v>
      </c>
      <c r="K21" s="3">
        <v>0.17285278646530847</v>
      </c>
      <c r="L21" s="3">
        <v>0.86450446137507808</v>
      </c>
      <c r="M21" s="3">
        <v>-0.14032992042820092</v>
      </c>
      <c r="N21" s="3">
        <v>0.16568801211362311</v>
      </c>
      <c r="O21" s="3">
        <v>-0.14032992042820092</v>
      </c>
      <c r="P21" s="3">
        <v>0.16568801211362311</v>
      </c>
    </row>
    <row r="22" spans="1:16" ht="14.5" thickBot="1" x14ac:dyDescent="0.35">
      <c r="A22" s="1">
        <v>21</v>
      </c>
      <c r="B22" s="1">
        <v>11.6</v>
      </c>
      <c r="C22" s="1">
        <v>368.2</v>
      </c>
      <c r="D22" s="1">
        <v>16.8</v>
      </c>
      <c r="E22" s="1">
        <v>32</v>
      </c>
      <c r="F22" s="1">
        <v>163.9</v>
      </c>
      <c r="H22" s="4" t="s">
        <v>5</v>
      </c>
      <c r="I22" s="4">
        <v>-2.9317276616244201E-2</v>
      </c>
      <c r="J22" s="4">
        <v>1.5292637445298435E-2</v>
      </c>
      <c r="K22" s="4">
        <v>-1.9170843957500279</v>
      </c>
      <c r="L22" s="4">
        <v>6.9624870282143647E-2</v>
      </c>
      <c r="M22" s="4">
        <v>-6.1217159339425967E-2</v>
      </c>
      <c r="N22" s="4">
        <v>2.5826061069375676E-3</v>
      </c>
      <c r="O22" s="4">
        <v>-6.1217159339425967E-2</v>
      </c>
      <c r="P22" s="4">
        <v>2.5826061069375676E-3</v>
      </c>
    </row>
    <row r="23" spans="1:16" x14ac:dyDescent="0.3">
      <c r="A23" s="1">
        <v>22</v>
      </c>
      <c r="B23" s="1">
        <v>1.6</v>
      </c>
      <c r="C23" s="1">
        <v>95.7</v>
      </c>
      <c r="D23" s="1">
        <v>3.8</v>
      </c>
      <c r="E23" s="1">
        <v>10</v>
      </c>
      <c r="F23" s="1">
        <v>44.5</v>
      </c>
    </row>
    <row r="24" spans="1:16" x14ac:dyDescent="0.3">
      <c r="A24" s="1">
        <v>23</v>
      </c>
      <c r="B24" s="1">
        <v>1.2</v>
      </c>
      <c r="C24" s="1">
        <v>109.6</v>
      </c>
      <c r="D24" s="1">
        <v>10.3</v>
      </c>
      <c r="E24" s="1">
        <v>14</v>
      </c>
      <c r="F24" s="1">
        <v>67.900000000000006</v>
      </c>
    </row>
    <row r="25" spans="1:16" x14ac:dyDescent="0.3">
      <c r="A25" s="1">
        <v>24</v>
      </c>
      <c r="B25" s="1">
        <v>7.2</v>
      </c>
      <c r="C25" s="1">
        <v>196.2</v>
      </c>
      <c r="D25" s="1">
        <v>15.8</v>
      </c>
      <c r="E25" s="1">
        <v>16</v>
      </c>
      <c r="F25" s="1">
        <v>39.700000000000003</v>
      </c>
    </row>
    <row r="26" spans="1:16" ht="30.5" customHeight="1" x14ac:dyDescent="0.3">
      <c r="A26" s="1">
        <v>25</v>
      </c>
      <c r="B26" s="1">
        <v>3.2</v>
      </c>
      <c r="C26" s="1">
        <v>102.2</v>
      </c>
      <c r="D26" s="1">
        <v>12</v>
      </c>
      <c r="E26" s="1">
        <v>10</v>
      </c>
      <c r="F26" s="1">
        <v>97.1</v>
      </c>
      <c r="I26" s="7" t="s">
        <v>30</v>
      </c>
      <c r="L26" s="7">
        <f>TINV(0.05,20)</f>
        <v>2.0859634472658648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多元回归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2020-06-09T16:53:41Z</dcterms:modified>
</cp:coreProperties>
</file>