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3080" firstSheet="11" activeTab="13"/>
  </bookViews>
  <sheets>
    <sheet name="填写说明" sheetId="3" r:id="rId1"/>
    <sheet name="1、报销单" sheetId="1" r:id="rId2"/>
    <sheet name="2.付款申请单" sheetId="2" r:id="rId3"/>
    <sheet name="亿点腾讯云 9月" sheetId="6" r:id="rId4"/>
    <sheet name="亿点腾讯云 9月29号" sheetId="12" r:id="rId5"/>
    <sheet name="山河聚量腾讯云 7月" sheetId="7" r:id="rId6"/>
    <sheet name="山河聚量腾讯云 8月" sheetId="8" r:id="rId7"/>
    <sheet name="hehe腾讯云10.9" sheetId="16" r:id="rId8"/>
    <sheet name="BID 业务阿里云 9月" sheetId="5" r:id="rId9"/>
    <sheet name="BID 业务阿里云 9月 29" sheetId="11" r:id="rId10"/>
    <sheet name="亿点业务阿里云 9月 29" sheetId="13" r:id="rId11"/>
    <sheet name="hehe业务阿里云 9月" sheetId="10" r:id="rId12"/>
    <sheet name="hehe业务阿里云 10月8号" sheetId="14" r:id="rId13"/>
    <sheet name="山河业务阿里云 10月9号" sheetId="17" r:id="rId14"/>
    <sheet name="hehe业务阿里云 10月9号" sheetId="15" r:id="rId15"/>
    <sheet name="Sheet1" sheetId="4" r:id="rId16"/>
  </sheets>
  <definedNames>
    <definedName name="_xlnm.Print_Area" localSheetId="1">'1、报销单'!$A$1:$F$12</definedName>
    <definedName name="_xlnm.Print_Area" localSheetId="2">'2.付款申请单'!$A$1:$F$10</definedName>
    <definedName name="_xlnm.Print_Area" localSheetId="8">'BID 业务阿里云 9月'!$A$1:$F$10</definedName>
    <definedName name="_xlnm.Print_Area" localSheetId="3">'亿点腾讯云 9月'!$A$1:$F$10</definedName>
    <definedName name="_xlnm.Print_Area" localSheetId="5">'山河聚量腾讯云 7月'!$A$1:$F$10</definedName>
    <definedName name="_xlnm.Print_Area" localSheetId="6">'山河聚量腾讯云 8月'!$A$1:$F$10</definedName>
    <definedName name="_xlnm.Print_Area" localSheetId="11">'hehe业务阿里云 9月'!$A$1:$F$10</definedName>
    <definedName name="_xlnm.Print_Area" localSheetId="9">'BID 业务阿里云 9月 29'!$A$1:$F$10</definedName>
    <definedName name="_xlnm.Print_Area" localSheetId="4">'亿点腾讯云 9月29号'!$A$1:$F$10</definedName>
    <definedName name="_xlnm.Print_Area" localSheetId="10">'亿点业务阿里云 9月 29'!$A$1:$F$10</definedName>
    <definedName name="_xlnm.Print_Area" localSheetId="12">'hehe业务阿里云 10月8号'!$A$1:$F$10</definedName>
    <definedName name="_xlnm.Print_Area" localSheetId="14">'hehe业务阿里云 10月9号'!$A$1:$F$10</definedName>
    <definedName name="_xlnm.Print_Area" localSheetId="7">hehe腾讯云10.9!$A$1:$F$10</definedName>
    <definedName name="_xlnm.Print_Area" localSheetId="13">'山河业务阿里云 10月9号'!$A$1:$F$10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<sst xmlns="http://schemas.openxmlformats.org/spreadsheetml/2006/main" count="346" uniqueCount="68">
  <si>
    <t>公司名称</t>
  </si>
  <si>
    <t>西安远景网络科技有限公司</t>
  </si>
  <si>
    <t>西安极光创新科技有限公司</t>
  </si>
  <si>
    <t>西安点击矩阵网络科技有限公司</t>
  </si>
  <si>
    <t>西安即刻创想网络科技有限公司</t>
  </si>
  <si>
    <t>西安芙瑞游戏科技有限公司</t>
  </si>
  <si>
    <t>陕西指南领航网络科技有限公司</t>
  </si>
  <si>
    <t>陕西九幽网络科技有限公司</t>
  </si>
  <si>
    <t>员工日常费用报销单</t>
  </si>
  <si>
    <t>单位名称：</t>
  </si>
  <si>
    <t>西安星瀚算力信息科技有限公司</t>
  </si>
  <si>
    <t xml:space="preserve">日期：     年   月  日 </t>
  </si>
  <si>
    <t>员工姓名</t>
  </si>
  <si>
    <t>所属部门</t>
  </si>
  <si>
    <t>附件张数</t>
  </si>
  <si>
    <t>序号</t>
  </si>
  <si>
    <t>费用种类</t>
  </si>
  <si>
    <t>金额（小写）</t>
  </si>
  <si>
    <t xml:space="preserve">事由及备注：                                                                                  
                                                                                                </t>
  </si>
  <si>
    <t>合计（小写）</t>
  </si>
  <si>
    <t>人民币大写</t>
  </si>
  <si>
    <t>企业预支金额</t>
  </si>
  <si>
    <t>应补（退）金额</t>
  </si>
  <si>
    <t>审批：</t>
  </si>
  <si>
    <t>部门主管：</t>
  </si>
  <si>
    <t>财务审核：</t>
  </si>
  <si>
    <t xml:space="preserve">             出纳：</t>
  </si>
  <si>
    <t>付款申请单</t>
  </si>
  <si>
    <t>日期：</t>
  </si>
  <si>
    <t xml:space="preserve">  年  月  日</t>
  </si>
  <si>
    <t>申请部门</t>
  </si>
  <si>
    <t>申请人：</t>
  </si>
  <si>
    <t>收款人或单位信息</t>
  </si>
  <si>
    <t>全称</t>
  </si>
  <si>
    <t>账号</t>
  </si>
  <si>
    <t>开户银行</t>
  </si>
  <si>
    <t>汇款金额</t>
  </si>
  <si>
    <t>人民币 小写：</t>
  </si>
  <si>
    <t>人民币 大写：</t>
  </si>
  <si>
    <t>汇款用途</t>
  </si>
  <si>
    <t>出纳：</t>
  </si>
  <si>
    <t xml:space="preserve"> 2026 年  9月  16日</t>
  </si>
  <si>
    <t>星瀚业务部</t>
  </si>
  <si>
    <t>李玲</t>
  </si>
  <si>
    <t>腾讯云计算（北京）有限责任公司</t>
  </si>
  <si>
    <t>1109073168106010003303511</t>
  </si>
  <si>
    <t>招商银行</t>
  </si>
  <si>
    <t>亿点腾讯云 9月费用资源费用充值</t>
  </si>
  <si>
    <t xml:space="preserve"> 2026 年  9月  29日</t>
  </si>
  <si>
    <t>亿点腾讯云 8月资源费用打款</t>
  </si>
  <si>
    <t xml:space="preserve"> 2026 年  9月  28日</t>
  </si>
  <si>
    <t>山河聚量腾讯云 7月费用资源费用充值</t>
  </si>
  <si>
    <t>山河聚量腾讯云 8月费用资源费用充值</t>
  </si>
  <si>
    <t xml:space="preserve"> 2026 年  10月  09日</t>
  </si>
  <si>
    <t>远景腾讯云 9月费用资源费用充值</t>
  </si>
  <si>
    <t xml:space="preserve">  2026年  9月16  日</t>
  </si>
  <si>
    <t>阿里云计算有限公司</t>
  </si>
  <si>
    <t>5719054936107020371753</t>
  </si>
  <si>
    <t>BID 业务阿里云 9月费用资源费用充值</t>
  </si>
  <si>
    <t xml:space="preserve">  2026年  9月29 日</t>
  </si>
  <si>
    <t>亿点业务阿里云 9月费用资源费用充值</t>
  </si>
  <si>
    <t xml:space="preserve">  2026年  9月28  日</t>
  </si>
  <si>
    <t>远景业务阿里云 9月费用资源费用充值</t>
  </si>
  <si>
    <t xml:space="preserve">  2026年  10月08  日</t>
  </si>
  <si>
    <t>远景业务阿里云 10月费用资源费用充值</t>
  </si>
  <si>
    <t xml:space="preserve">  2026年  10月10 日</t>
  </si>
  <si>
    <t>山河业务阿里云 10月费用资源费用充值</t>
  </si>
  <si>
    <t xml:space="preserve">  2026年  10月09  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</si>
</sst>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&quot;￥&quot;#,##0.00_);[Red]\(&quot;￥&quot;#,##0.00\)"/>
    <numFmt numFmtId="178" formatCode="[DBNum2][$RMB]General;[Red][DBNum2][$RMB]General"/>
    <numFmt numFmtId="179" formatCode="#,##0.00_ "/>
  </numFmts>
  <fonts count="31">
    <font>
      <sz val="12"/>
      <color theme="1"/>
      <name val="等线"/>
      <charset val="134"/>
      <scheme val="minor"/>
    </font>
    <font>
      <b/>
      <sz val="11"/>
      <color rgb="FF000000"/>
      <name val="宋体"/>
      <charset val="134"/>
    </font>
    <font>
      <b/>
      <sz val="14"/>
      <color rgb="FF000000"/>
      <name val="宋体"/>
      <charset val="134"/>
    </font>
    <font>
      <sz val="11"/>
      <color rgb="FF000000"/>
      <name val="宋体"/>
      <charset val="134"/>
    </font>
    <font>
      <b/>
      <sz val="10"/>
      <color rgb="FF000000"/>
      <name val="宋体"/>
      <charset val="134"/>
    </font>
    <font>
      <b/>
      <sz val="10"/>
      <color theme="1"/>
      <name val="等线"/>
      <charset val="134"/>
      <scheme val="minor"/>
    </font>
    <font>
      <sz val="11"/>
      <name val="宋体"/>
      <charset val="134"/>
    </font>
    <font>
      <sz val="9"/>
      <color rgb="FF000000"/>
      <name val="Segoe UI"/>
      <charset val="134"/>
    </font>
    <font>
      <b/>
      <sz val="11"/>
      <color rgb="FF000000"/>
      <name val="宋体"/>
      <charset val="204"/>
    </font>
    <font>
      <sz val="11"/>
      <color rgb="FF000000"/>
      <name val="宋体"/>
      <charset val="204"/>
    </font>
    <font>
      <sz val="11"/>
      <color rgb="FF000000"/>
      <name val="Arial"/>
      <charset val="20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2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28" applyNumberFormat="0" applyAlignment="0" applyProtection="0">
      <alignment vertical="center"/>
    </xf>
    <xf numFmtId="0" fontId="21" fillId="5" borderId="29" applyNumberFormat="0" applyAlignment="0" applyProtection="0">
      <alignment vertical="center"/>
    </xf>
    <xf numFmtId="0" fontId="22" fillId="5" borderId="28" applyNumberFormat="0" applyAlignment="0" applyProtection="0">
      <alignment vertical="center"/>
    </xf>
    <xf numFmtId="0" fontId="23" fillId="6" borderId="30" applyNumberFormat="0" applyAlignment="0" applyProtection="0">
      <alignment vertical="center"/>
    </xf>
    <xf numFmtId="0" fontId="24" fillId="0" borderId="31" applyNumberFormat="0" applyFill="0" applyAlignment="0" applyProtection="0">
      <alignment vertical="center"/>
    </xf>
    <xf numFmtId="0" fontId="25" fillId="0" borderId="32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31" fontId="1" fillId="0" borderId="0" xfId="0" applyNumberFormat="1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left" vertical="center"/>
    </xf>
    <xf numFmtId="0" fontId="1" fillId="0" borderId="1" xfId="0" applyFont="1" applyBorder="1" applyAlignment="1" applyProtection="1">
      <alignment horizontal="center" vertical="center"/>
    </xf>
    <xf numFmtId="0" fontId="1" fillId="0" borderId="1" xfId="0" applyFont="1" applyBorder="1" applyProtection="1">
      <alignment vertical="center"/>
    </xf>
    <xf numFmtId="176" fontId="1" fillId="0" borderId="1" xfId="0" applyNumberFormat="1" applyFont="1" applyBorder="1" applyAlignment="1" applyProtection="1">
      <alignment horizontal="left" vertical="center" wrapText="1"/>
    </xf>
    <xf numFmtId="0" fontId="1" fillId="0" borderId="1" xfId="0" applyFont="1" applyBorder="1" applyAlignment="1" applyProtection="1">
      <alignment vertical="center"/>
    </xf>
    <xf numFmtId="177" fontId="1" fillId="0" borderId="1" xfId="0" applyNumberFormat="1" applyFont="1" applyBorder="1" applyAlignment="1" applyProtection="1">
      <alignment horizontal="left" vertical="center"/>
    </xf>
    <xf numFmtId="178" fontId="1" fillId="0" borderId="1" xfId="0" applyNumberFormat="1" applyFont="1" applyBorder="1" applyAlignment="1" applyProtection="1">
      <alignment horizontal="left" vertical="center"/>
    </xf>
    <xf numFmtId="0" fontId="1" fillId="0" borderId="1" xfId="0" applyFont="1" applyBorder="1" applyAlignment="1" applyProtection="1">
      <alignment horizontal="left" vertical="center" wrapText="1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Border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2" xfId="0" applyFont="1" applyBorder="1" applyProtection="1">
      <alignment vertical="center"/>
    </xf>
    <xf numFmtId="0" fontId="6" fillId="0" borderId="3" xfId="0" applyFont="1" applyBorder="1" applyProtection="1">
      <alignment vertical="center"/>
    </xf>
    <xf numFmtId="0" fontId="6" fillId="0" borderId="4" xfId="0" applyFont="1" applyBorder="1" applyProtection="1">
      <alignment vertical="center"/>
    </xf>
    <xf numFmtId="0" fontId="6" fillId="0" borderId="5" xfId="0" applyFont="1" applyBorder="1" applyProtection="1">
      <alignment vertical="center"/>
    </xf>
    <xf numFmtId="0" fontId="6" fillId="0" borderId="6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</xf>
    <xf numFmtId="0" fontId="6" fillId="0" borderId="9" xfId="0" applyFont="1" applyBorder="1" applyAlignment="1" applyProtection="1">
      <alignment horizontal="center" vertical="center"/>
    </xf>
    <xf numFmtId="0" fontId="6" fillId="0" borderId="10" xfId="0" applyFont="1" applyBorder="1" applyAlignment="1" applyProtection="1">
      <alignment horizontal="left" vertical="top" wrapText="1"/>
    </xf>
    <xf numFmtId="0" fontId="6" fillId="0" borderId="11" xfId="0" applyFont="1" applyBorder="1" applyAlignment="1" applyProtection="1">
      <alignment horizontal="left" vertical="top"/>
    </xf>
    <xf numFmtId="0" fontId="6" fillId="0" borderId="12" xfId="0" applyFont="1" applyBorder="1" applyAlignment="1" applyProtection="1">
      <alignment horizontal="left" vertical="top"/>
    </xf>
    <xf numFmtId="179" fontId="6" fillId="0" borderId="9" xfId="0" applyNumberFormat="1" applyFont="1" applyBorder="1" applyAlignment="1" applyProtection="1">
      <alignment horizontal="center" vertical="center"/>
    </xf>
    <xf numFmtId="0" fontId="6" fillId="0" borderId="13" xfId="0" applyFont="1" applyBorder="1" applyAlignment="1" applyProtection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14" xfId="0" applyFont="1" applyBorder="1" applyAlignment="1" applyProtection="1">
      <alignment horizontal="left" vertical="top"/>
    </xf>
    <xf numFmtId="4" fontId="7" fillId="0" borderId="0" xfId="0" applyNumberFormat="1" applyFont="1">
      <alignment vertical="center"/>
    </xf>
    <xf numFmtId="0" fontId="6" fillId="0" borderId="15" xfId="0" applyFont="1" applyBorder="1" applyAlignment="1" applyProtection="1">
      <alignment horizontal="left" vertical="top"/>
    </xf>
    <xf numFmtId="0" fontId="6" fillId="0" borderId="16" xfId="0" applyFont="1" applyBorder="1" applyAlignment="1" applyProtection="1">
      <alignment horizontal="left" vertical="top"/>
    </xf>
    <xf numFmtId="0" fontId="6" fillId="0" borderId="17" xfId="0" applyFont="1" applyBorder="1" applyAlignment="1" applyProtection="1">
      <alignment horizontal="left" vertical="top"/>
    </xf>
    <xf numFmtId="40" fontId="6" fillId="0" borderId="9" xfId="0" applyNumberFormat="1" applyFont="1" applyBorder="1" applyAlignment="1" applyProtection="1">
      <alignment horizontal="center" vertical="center"/>
    </xf>
    <xf numFmtId="0" fontId="6" fillId="0" borderId="18" xfId="0" applyFont="1" applyBorder="1" applyProtection="1">
      <alignment vertical="center"/>
    </xf>
    <xf numFmtId="178" fontId="6" fillId="0" borderId="9" xfId="0" applyNumberFormat="1" applyFont="1" applyBorder="1" applyAlignment="1" applyProtection="1">
      <alignment horizontal="left" vertical="center"/>
    </xf>
    <xf numFmtId="178" fontId="6" fillId="0" borderId="19" xfId="0" applyNumberFormat="1" applyFont="1" applyBorder="1" applyAlignment="1" applyProtection="1">
      <alignment horizontal="left" vertical="center"/>
    </xf>
    <xf numFmtId="0" fontId="6" fillId="0" borderId="20" xfId="0" applyFont="1" applyBorder="1" applyProtection="1">
      <alignment vertical="center"/>
    </xf>
    <xf numFmtId="0" fontId="6" fillId="0" borderId="21" xfId="0" applyFont="1" applyBorder="1" applyProtection="1">
      <alignment vertical="center"/>
    </xf>
    <xf numFmtId="0" fontId="6" fillId="0" borderId="22" xfId="0" applyFont="1" applyBorder="1" applyProtection="1">
      <alignment vertical="center"/>
    </xf>
    <xf numFmtId="0" fontId="6" fillId="0" borderId="23" xfId="0" applyFont="1" applyBorder="1" applyProtection="1">
      <alignment vertical="center"/>
    </xf>
    <xf numFmtId="0" fontId="6" fillId="0" borderId="22" xfId="0" applyFont="1" applyBorder="1" applyAlignment="1" applyProtection="1">
      <alignment horizontal="center" vertical="center"/>
    </xf>
    <xf numFmtId="0" fontId="6" fillId="0" borderId="24" xfId="0" applyFont="1" applyBorder="1" applyAlignment="1" applyProtection="1">
      <alignment horizontal="center" vertical="center"/>
    </xf>
    <xf numFmtId="0" fontId="8" fillId="2" borderId="0" xfId="0" applyFont="1" applyFill="1" applyBorder="1" applyAlignment="1">
      <alignment horizontal="left" vertical="top" wrapText="1"/>
    </xf>
    <xf numFmtId="0" fontId="9" fillId="2" borderId="0" xfId="0" applyFont="1" applyFill="1" applyBorder="1" applyAlignment="1">
      <alignment horizontal="left" vertical="top" wrapText="1"/>
    </xf>
    <xf numFmtId="0" fontId="10" fillId="2" borderId="0" xfId="0" applyFont="1" applyFill="1" applyBorder="1" applyAlignment="1">
      <alignment horizontal="left"/>
    </xf>
    <xf numFmtId="0" fontId="10" fillId="2" borderId="0" xfId="0" applyFont="1" applyFill="1" applyBorder="1" applyAlignment="1"/>
    <xf numFmtId="0" fontId="1" fillId="0" borderId="1" xfId="0" applyFont="1" applyBorder="1" applyAlignment="1" applyProtection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A9"/>
  <sheetViews>
    <sheetView workbookViewId="0">
      <selection activeCell="A2" sqref="A2"/>
    </sheetView>
  </sheetViews>
  <sheetFormatPr defaultColWidth="9" defaultRowHeight="14.1" customHeight="1"/>
  <cols>
    <col min="1" max="1" width="25.8166666666667" customWidth="1"/>
    <col min="4" max="4" width="9.45833333333333" customWidth="1"/>
  </cols>
  <sheetData>
    <row r="1" ht="19" customHeight="1" spans="1:1">
      <c r="A1" s="51" t="s">
        <v>0</v>
      </c>
    </row>
    <row r="2" ht="19" customHeight="1" spans="1:1">
      <c r="A2" s="52" t="s">
        <v>1</v>
      </c>
    </row>
    <row r="3" ht="19" customHeight="1" spans="1:1">
      <c r="A3" s="53" t="s">
        <v>2</v>
      </c>
    </row>
    <row r="4" ht="19" customHeight="1" spans="1:1">
      <c r="A4" s="54" t="s">
        <v>3</v>
      </c>
    </row>
    <row r="5" ht="19" customHeight="1" spans="1:1">
      <c r="A5" s="53" t="s">
        <v>4</v>
      </c>
    </row>
    <row r="6" ht="19" customHeight="1" spans="1:1">
      <c r="A6" s="53" t="s">
        <v>5</v>
      </c>
    </row>
    <row r="7" ht="19" customHeight="1" spans="1:1">
      <c r="A7" s="53" t="s">
        <v>6</v>
      </c>
    </row>
    <row r="8" ht="19" customHeight="1" spans="1:1">
      <c r="A8" s="54" t="s">
        <v>7</v>
      </c>
    </row>
    <row r="9" ht="19" customHeigh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M12"/>
  <sheetViews>
    <sheetView workbookViewId="0">
      <selection activeCell="B2" sqref="B2:D2"/>
    </sheetView>
  </sheetViews>
  <sheetFormatPr defaultColWidth="9" defaultRowHeight="14.1" customHeight="1"/>
  <cols>
    <col min="1" max="1" width="8.36666666666667" style="17" customWidth="1"/>
    <col min="2" max="2" width="11.9083333333333" style="17" customWidth="1"/>
    <col min="3" max="3" width="13.6333333333333" style="17" customWidth="1"/>
    <col min="4" max="4" width="13.0916666666667" style="17" customWidth="1"/>
    <col min="5" max="5" width="11.4583333333333" style="17" customWidth="1"/>
    <col min="6" max="6" width="18.0916666666667" style="17" customWidth="1"/>
    <col min="7" max="11" width="9" style="17"/>
    <col min="12" max="12" width="9.33333333333333" style="17"/>
    <col min="13" max="13" width="9.16666666666667" style="17"/>
    <col min="14" max="40" width="9" style="17"/>
  </cols>
  <sheetData>
    <row r="1" s="17" customFormat="1" ht="36" customHeight="1" spans="1:13">
      <c r="A1" s="18" t="s">
        <v>8</v>
      </c>
      <c r="B1" s="18"/>
      <c r="C1" s="18"/>
      <c r="D1" s="18"/>
      <c r="E1" s="18"/>
      <c r="F1" s="18"/>
    </row>
    <row r="2" s="17" customFormat="1" ht="33" customHeight="1" spans="1:13">
      <c r="A2" s="19" t="s">
        <v>9</v>
      </c>
      <c r="B2" s="20" t="s">
        <v>10</v>
      </c>
      <c r="C2" s="20"/>
      <c r="D2" s="20"/>
      <c r="E2" s="21" t="s">
        <v>11</v>
      </c>
      <c r="F2" s="21"/>
    </row>
    <row r="3" s="17" customFormat="1" ht="39" customHeight="1" spans="1:13">
      <c r="A3" s="22" t="s">
        <v>12</v>
      </c>
      <c r="B3" s="23"/>
      <c r="C3" s="24" t="s">
        <v>13</v>
      </c>
      <c r="D3" s="25"/>
      <c r="E3" s="23" t="s">
        <v>14</v>
      </c>
      <c r="F3" s="26"/>
    </row>
    <row r="4" s="17" customFormat="1" ht="39" customHeight="1" spans="1:13">
      <c r="A4" s="27" t="s">
        <v>15</v>
      </c>
      <c r="B4" s="28" t="s">
        <v>16</v>
      </c>
      <c r="C4" s="29" t="s">
        <v>17</v>
      </c>
      <c r="D4" s="30" t="s">
        <v>18</v>
      </c>
      <c r="E4" s="31"/>
      <c r="F4" s="32"/>
    </row>
    <row r="5" s="17" customFormat="1" ht="32" customHeight="1" spans="1:13">
      <c r="A5" s="27">
        <v>1</v>
      </c>
      <c r="B5" s="28"/>
      <c r="C5" s="33"/>
      <c r="D5" s="34"/>
      <c r="E5" s="35"/>
      <c r="F5" s="36"/>
    </row>
    <row r="6" s="17" customFormat="1" ht="32" customHeight="1" spans="1:13">
      <c r="A6" s="27">
        <v>2</v>
      </c>
      <c r="B6" s="28"/>
      <c r="C6" s="33"/>
      <c r="D6" s="34"/>
      <c r="E6" s="35"/>
      <c r="F6" s="36"/>
    </row>
    <row r="7" s="17" customFormat="1" ht="32" customHeight="1" spans="1:13">
      <c r="A7" s="27">
        <v>3</v>
      </c>
      <c r="B7" s="28"/>
      <c r="C7" s="33"/>
      <c r="D7" s="34"/>
      <c r="E7" s="35"/>
      <c r="F7" s="36"/>
    </row>
    <row r="8" s="17" customFormat="1" ht="32" customHeight="1" spans="1:13">
      <c r="A8" s="27">
        <v>4</v>
      </c>
      <c r="B8" s="28"/>
      <c r="C8" s="29"/>
      <c r="D8" s="34"/>
      <c r="E8" s="35"/>
      <c r="F8" s="36"/>
      <c r="L8" s="37"/>
      <c r="M8" s="37"/>
    </row>
    <row r="9" s="17" customFormat="1" ht="32" customHeight="1" spans="1:13">
      <c r="A9" s="27">
        <v>5</v>
      </c>
      <c r="B9" s="28"/>
      <c r="C9" s="29"/>
      <c r="D9" s="38"/>
      <c r="E9" s="39"/>
      <c r="F9" s="40"/>
      <c r="L9" s="37"/>
      <c r="M9" s="37"/>
    </row>
    <row r="10" s="17" customFormat="1" ht="32" customHeight="1" spans="1:13">
      <c r="A10" s="27">
        <v>6</v>
      </c>
      <c r="B10" s="28" t="s">
        <v>19</v>
      </c>
      <c r="C10" s="41">
        <f>SUM(C5:C9)</f>
        <v>0</v>
      </c>
      <c r="D10" s="42" t="s">
        <v>20</v>
      </c>
      <c r="E10" s="43" t="str">
        <f>IF(C10,C10,"")</f>
        <v/>
      </c>
      <c r="F10" s="44"/>
    </row>
    <row r="11" s="17" customFormat="1" ht="32" customHeight="1" spans="1:13">
      <c r="A11" s="45" t="s">
        <v>21</v>
      </c>
      <c r="B11" s="46"/>
      <c r="C11" s="47"/>
      <c r="D11" s="48" t="s">
        <v>22</v>
      </c>
      <c r="E11" s="49"/>
      <c r="F11" s="50"/>
    </row>
    <row r="12" s="17" customFormat="1" ht="39" customHeight="1" spans="1:13">
      <c r="A12" s="17" t="s">
        <v>23</v>
      </c>
      <c r="C12" s="17" t="s">
        <v>24</v>
      </c>
      <c r="E12" s="17" t="s">
        <v>25</v>
      </c>
      <c r="F12" s="17" t="s">
        <v>26</v>
      </c>
    </row>
  </sheetData>
  <mergeCells count="6">
    <mergeCell ref="A1:F1"/>
    <mergeCell ref="B2:D2"/>
    <mergeCell ref="E2:F2"/>
    <mergeCell ref="E10:F10"/>
    <mergeCell ref="E11:F11"/>
    <mergeCell ref="D4:F9"/>
  </mergeCells>
  <pageMargins left="0.7" right="0.550694444444444" top="0.472222222222222" bottom="0.314583333333333" header="0.3" footer="0.3"/>
  <pageSetup paperSize="11" scale="88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F11"/>
  <sheetViews>
    <sheetView workbookViewId="0">
      <selection activeCell="I8" sqref="I8"/>
    </sheetView>
  </sheetViews>
  <sheetFormatPr defaultColWidth="9" defaultRowHeight="14.1" customHeight="1" outlineLevelCol="5"/>
  <cols>
    <col min="1" max="1" width="15.275" style="2" customWidth="1"/>
    <col min="2" max="2" width="15.275" style="1" customWidth="1"/>
    <col min="3" max="3" width="6.875" style="1" customWidth="1"/>
    <col min="4" max="4" width="7.25" style="1" customWidth="1"/>
    <col min="5" max="5" width="13.9083333333333" style="1" customWidth="1"/>
    <col min="6" max="6" width="17.875" style="1" customWidth="1"/>
    <col min="7" max="31" width="9" style="1"/>
  </cols>
  <sheetData>
    <row r="1" s="1" customFormat="1" ht="37" customHeight="1" spans="1:6">
      <c r="A1" s="3" t="s">
        <v>27</v>
      </c>
      <c r="B1" s="3"/>
      <c r="C1" s="3"/>
      <c r="D1" s="3"/>
      <c r="E1" s="3"/>
      <c r="F1" s="3"/>
    </row>
    <row r="2" s="1" customFormat="1" ht="20" customHeight="1" spans="1:6">
      <c r="A2" s="4" t="s">
        <v>9</v>
      </c>
      <c r="B2" s="2" t="s">
        <v>10</v>
      </c>
      <c r="C2" s="2"/>
      <c r="D2" s="2"/>
      <c r="E2" s="5" t="s">
        <v>28</v>
      </c>
      <c r="F2" s="6" t="s">
        <v>29</v>
      </c>
    </row>
    <row r="3" s="1" customFormat="1" ht="42" customHeight="1" spans="1:6">
      <c r="A3" s="7" t="s">
        <v>30</v>
      </c>
      <c r="B3" s="8"/>
      <c r="C3" s="8"/>
      <c r="D3" s="8"/>
      <c r="E3" s="9" t="s">
        <v>31</v>
      </c>
      <c r="F3" s="8"/>
    </row>
    <row r="4" s="1" customFormat="1" ht="42" customHeight="1" spans="1:6">
      <c r="A4" s="10" t="s">
        <v>32</v>
      </c>
      <c r="B4" s="9" t="s">
        <v>33</v>
      </c>
      <c r="C4" s="7"/>
      <c r="D4" s="7"/>
      <c r="E4" s="7"/>
      <c r="F4" s="7"/>
    </row>
    <row r="5" s="1" customFormat="1" ht="42" customHeight="1" spans="1:6">
      <c r="A5" s="10"/>
      <c r="B5" s="9" t="s">
        <v>34</v>
      </c>
      <c r="C5" s="7"/>
      <c r="D5" s="7"/>
      <c r="E5" s="7"/>
      <c r="F5" s="7"/>
    </row>
    <row r="6" s="1" customFormat="1" ht="42" customHeight="1" spans="1:6">
      <c r="A6" s="10"/>
      <c r="B6" s="9" t="s">
        <v>35</v>
      </c>
      <c r="C6" s="7"/>
      <c r="D6" s="7"/>
      <c r="E6" s="7"/>
      <c r="F6" s="7"/>
    </row>
    <row r="7" s="1" customFormat="1" ht="42" customHeight="1" spans="1:6">
      <c r="A7" s="7" t="s">
        <v>36</v>
      </c>
      <c r="B7" s="11" t="s">
        <v>37</v>
      </c>
      <c r="C7" s="12"/>
      <c r="D7" s="12"/>
      <c r="E7" s="12"/>
      <c r="F7" s="12"/>
    </row>
    <row r="8" s="1" customFormat="1" ht="42" customHeight="1" spans="1:6">
      <c r="A8" s="7"/>
      <c r="B8" s="11" t="s">
        <v>38</v>
      </c>
      <c r="C8" s="13" t="str">
        <f>IF(C7,C7,"")</f>
        <v/>
      </c>
      <c r="D8" s="13"/>
      <c r="E8" s="13"/>
      <c r="F8" s="13"/>
    </row>
    <row r="9" s="1" customFormat="1" ht="42" customHeight="1" spans="1:6">
      <c r="A9" s="7" t="s">
        <v>39</v>
      </c>
      <c r="B9" s="14"/>
      <c r="C9" s="14"/>
      <c r="D9" s="14"/>
      <c r="E9" s="14"/>
      <c r="F9" s="14"/>
    </row>
    <row r="10" s="1" customFormat="1" ht="30" customHeight="1" spans="1:6">
      <c r="A10" s="15" t="s">
        <v>23</v>
      </c>
      <c r="B10" s="15" t="s">
        <v>24</v>
      </c>
      <c r="C10" s="16"/>
      <c r="D10" s="16" t="s">
        <v>25</v>
      </c>
      <c r="F10" s="16" t="s">
        <v>40</v>
      </c>
    </row>
    <row r="11" s="1" customFormat="1" ht="54" customHeight="1" spans="1:6">
      <c r="A11" s="15"/>
      <c r="B11" s="16"/>
      <c r="C11" s="16"/>
      <c r="D11" s="16"/>
      <c r="E11" s="16"/>
      <c r="F11" s="16"/>
    </row>
  </sheetData>
  <mergeCells count="11">
    <mergeCell ref="A1:F1"/>
    <mergeCell ref="B2:D2"/>
    <mergeCell ref="B3:D3"/>
    <mergeCell ref="C4:F4"/>
    <mergeCell ref="C5:F5"/>
    <mergeCell ref="C6:F6"/>
    <mergeCell ref="C7:F7"/>
    <mergeCell ref="C8:F8"/>
    <mergeCell ref="B9:F9"/>
    <mergeCell ref="A4:A6"/>
    <mergeCell ref="A7:A8"/>
  </mergeCells>
  <dataValidations count="1">
    <dataValidation allowBlank="1" showInputMessage="1" showErrorMessage="1" sqref="B3:D3"/>
  </dataValidations>
  <pageMargins left="0.629861111111111" right="0.275" top="0.511805555555556" bottom="0.314583333333333" header="0.3" footer="0.3"/>
  <pageSetup paperSize="11" scale="77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F11"/>
  <sheetViews>
    <sheetView workbookViewId="0">
      <selection activeCell="G12" sqref="G12"/>
    </sheetView>
  </sheetViews>
  <sheetFormatPr defaultColWidth="9" defaultRowHeight="14.1" customHeight="1" outlineLevelCol="5"/>
  <cols>
    <col min="1" max="1" width="15.275" style="2" customWidth="1"/>
    <col min="2" max="2" width="15.275" style="1" customWidth="1"/>
    <col min="3" max="3" width="6.875" style="1" customWidth="1"/>
    <col min="4" max="4" width="7.25" style="1" customWidth="1"/>
    <col min="5" max="5" width="13.9083333333333" style="1" customWidth="1"/>
    <col min="6" max="6" width="17.875" style="1" customWidth="1"/>
    <col min="7" max="31" width="9" style="1"/>
  </cols>
  <sheetData>
    <row r="1" s="1" customFormat="1" ht="37" customHeight="1" spans="1:6">
      <c r="A1" s="3" t="s">
        <v>27</v>
      </c>
      <c r="B1" s="3"/>
      <c r="C1" s="3"/>
      <c r="D1" s="3"/>
      <c r="E1" s="3"/>
      <c r="F1" s="3"/>
    </row>
    <row r="2" s="1" customFormat="1" ht="20" customHeight="1" spans="1:6">
      <c r="A2" s="4" t="s">
        <v>9</v>
      </c>
      <c r="B2" s="2" t="s">
        <v>10</v>
      </c>
      <c r="C2" s="2"/>
      <c r="D2" s="2"/>
      <c r="E2" s="5" t="s">
        <v>28</v>
      </c>
      <c r="F2" s="6" t="s">
        <v>41</v>
      </c>
    </row>
    <row r="3" s="1" customFormat="1" ht="42" customHeight="1" spans="1:6">
      <c r="A3" s="7" t="s">
        <v>30</v>
      </c>
      <c r="B3" s="8" t="s">
        <v>42</v>
      </c>
      <c r="C3" s="8"/>
      <c r="D3" s="8"/>
      <c r="E3" s="9" t="s">
        <v>31</v>
      </c>
      <c r="F3" s="8" t="s">
        <v>43</v>
      </c>
    </row>
    <row r="4" s="1" customFormat="1" ht="42" customHeight="1" spans="1:6">
      <c r="A4" s="10" t="s">
        <v>32</v>
      </c>
      <c r="B4" s="9" t="s">
        <v>33</v>
      </c>
      <c r="C4" s="7" t="s">
        <v>44</v>
      </c>
      <c r="D4" s="7"/>
      <c r="E4" s="7"/>
      <c r="F4" s="7"/>
    </row>
    <row r="5" s="1" customFormat="1" ht="42" customHeight="1" spans="1:6">
      <c r="A5" s="10"/>
      <c r="B5" s="9" t="s">
        <v>34</v>
      </c>
      <c r="C5" s="55" t="s">
        <v>45</v>
      </c>
      <c r="D5" s="7"/>
      <c r="E5" s="7"/>
      <c r="F5" s="7"/>
    </row>
    <row r="6" s="1" customFormat="1" ht="42" customHeight="1" spans="1:6">
      <c r="A6" s="10"/>
      <c r="B6" s="9" t="s">
        <v>35</v>
      </c>
      <c r="C6" s="7" t="s">
        <v>46</v>
      </c>
      <c r="D6" s="7"/>
      <c r="E6" s="7"/>
      <c r="F6" s="7"/>
    </row>
    <row r="7" s="1" customFormat="1" ht="42" customHeight="1" spans="1:6">
      <c r="A7" s="7" t="s">
        <v>36</v>
      </c>
      <c r="B7" s="11" t="s">
        <v>37</v>
      </c>
      <c r="C7" s="12">
        <v>261594.76</v>
      </c>
      <c r="D7" s="12"/>
      <c r="E7" s="12"/>
      <c r="F7" s="12"/>
    </row>
    <row r="8" s="1" customFormat="1" ht="42" customHeight="1" spans="1:6">
      <c r="A8" s="7"/>
      <c r="B8" s="11" t="s">
        <v>38</v>
      </c>
      <c r="C8" s="13">
        <f>IF(C7,C7,"")</f>
        <v>261594.76</v>
      </c>
      <c r="D8" s="13"/>
      <c r="E8" s="13"/>
      <c r="F8" s="13"/>
    </row>
    <row r="9" s="1" customFormat="1" ht="42" customHeight="1" spans="1:6">
      <c r="A9" s="7" t="s">
        <v>39</v>
      </c>
      <c r="B9" s="14" t="s">
        <v>47</v>
      </c>
      <c r="C9" s="14"/>
      <c r="D9" s="14"/>
      <c r="E9" s="14"/>
      <c r="F9" s="14"/>
    </row>
    <row r="10" s="1" customFormat="1" ht="30" customHeight="1" spans="1:6">
      <c r="A10" s="15" t="s">
        <v>23</v>
      </c>
      <c r="B10" s="15" t="s">
        <v>24</v>
      </c>
      <c r="C10" s="16"/>
      <c r="D10" s="16" t="s">
        <v>25</v>
      </c>
      <c r="F10" s="16" t="s">
        <v>40</v>
      </c>
    </row>
    <row r="11" s="1" customFormat="1" ht="54" customHeight="1" spans="1:6">
      <c r="A11" s="15"/>
      <c r="B11" s="16"/>
      <c r="C11" s="16"/>
      <c r="D11" s="16"/>
      <c r="E11" s="16"/>
      <c r="F11" s="16"/>
    </row>
  </sheetData>
  <mergeCells count="11">
    <mergeCell ref="A1:F1"/>
    <mergeCell ref="B2:D2"/>
    <mergeCell ref="B3:D3"/>
    <mergeCell ref="C4:F4"/>
    <mergeCell ref="C5:F5"/>
    <mergeCell ref="C6:F6"/>
    <mergeCell ref="C7:F7"/>
    <mergeCell ref="C8:F8"/>
    <mergeCell ref="B9:F9"/>
    <mergeCell ref="A4:A6"/>
    <mergeCell ref="A7:A8"/>
  </mergeCells>
  <dataValidations count="1">
    <dataValidation allowBlank="1" showInputMessage="1" showErrorMessage="1" sqref="B3:D3"/>
  </dataValidations>
  <pageMargins left="0.629861111111111" right="0.275" top="0.511805555555556" bottom="0.314583333333333" header="0.3" footer="0.3"/>
  <pageSetup paperSize="11" scale="77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F11"/>
  <sheetViews>
    <sheetView workbookViewId="0">
      <selection activeCell="H11" sqref="H11"/>
    </sheetView>
  </sheetViews>
  <sheetFormatPr defaultColWidth="9" defaultRowHeight="14.1" customHeight="1" outlineLevelCol="5"/>
  <cols>
    <col min="1" max="1" width="15.275" style="2" customWidth="1"/>
    <col min="2" max="2" width="15.275" style="1" customWidth="1"/>
    <col min="3" max="3" width="6.875" style="1" customWidth="1"/>
    <col min="4" max="4" width="7.25" style="1" customWidth="1"/>
    <col min="5" max="5" width="13.9083333333333" style="1" customWidth="1"/>
    <col min="6" max="6" width="17.875" style="1" customWidth="1"/>
    <col min="7" max="31" width="9" style="1"/>
  </cols>
  <sheetData>
    <row r="1" s="1" customFormat="1" ht="37" customHeight="1" spans="1:6">
      <c r="A1" s="3" t="s">
        <v>27</v>
      </c>
      <c r="B1" s="3"/>
      <c r="C1" s="3"/>
      <c r="D1" s="3"/>
      <c r="E1" s="3"/>
      <c r="F1" s="3"/>
    </row>
    <row r="2" s="1" customFormat="1" ht="20" customHeight="1" spans="1:6">
      <c r="A2" s="4" t="s">
        <v>9</v>
      </c>
      <c r="B2" s="2" t="s">
        <v>10</v>
      </c>
      <c r="C2" s="2"/>
      <c r="D2" s="2"/>
      <c r="E2" s="5" t="s">
        <v>28</v>
      </c>
      <c r="F2" s="6" t="s">
        <v>48</v>
      </c>
    </row>
    <row r="3" s="1" customFormat="1" ht="42" customHeight="1" spans="1:6">
      <c r="A3" s="7" t="s">
        <v>30</v>
      </c>
      <c r="B3" s="8" t="s">
        <v>42</v>
      </c>
      <c r="C3" s="8"/>
      <c r="D3" s="8"/>
      <c r="E3" s="9" t="s">
        <v>31</v>
      </c>
      <c r="F3" s="8" t="s">
        <v>43</v>
      </c>
    </row>
    <row r="4" s="1" customFormat="1" ht="42" customHeight="1" spans="1:6">
      <c r="A4" s="10" t="s">
        <v>32</v>
      </c>
      <c r="B4" s="9" t="s">
        <v>33</v>
      </c>
      <c r="C4" s="7" t="s">
        <v>44</v>
      </c>
      <c r="D4" s="7"/>
      <c r="E4" s="7"/>
      <c r="F4" s="7"/>
    </row>
    <row r="5" s="1" customFormat="1" ht="42" customHeight="1" spans="1:6">
      <c r="A5" s="10"/>
      <c r="B5" s="9" t="s">
        <v>34</v>
      </c>
      <c r="C5" s="55" t="s">
        <v>45</v>
      </c>
      <c r="D5" s="7"/>
      <c r="E5" s="7"/>
      <c r="F5" s="7"/>
    </row>
    <row r="6" s="1" customFormat="1" ht="42" customHeight="1" spans="1:6">
      <c r="A6" s="10"/>
      <c r="B6" s="9" t="s">
        <v>35</v>
      </c>
      <c r="C6" s="7" t="s">
        <v>46</v>
      </c>
      <c r="D6" s="7"/>
      <c r="E6" s="7"/>
      <c r="F6" s="7"/>
    </row>
    <row r="7" s="1" customFormat="1" ht="42" customHeight="1" spans="1:6">
      <c r="A7" s="7" t="s">
        <v>36</v>
      </c>
      <c r="B7" s="11" t="s">
        <v>37</v>
      </c>
      <c r="C7" s="12">
        <v>281692.01</v>
      </c>
      <c r="D7" s="12"/>
      <c r="E7" s="12"/>
      <c r="F7" s="12"/>
    </row>
    <row r="8" s="1" customFormat="1" ht="42" customHeight="1" spans="1:6">
      <c r="A8" s="7"/>
      <c r="B8" s="11" t="s">
        <v>38</v>
      </c>
      <c r="C8" s="13">
        <f>IF(C7,C7,"")</f>
        <v>281692.01</v>
      </c>
      <c r="D8" s="13"/>
      <c r="E8" s="13"/>
      <c r="F8" s="13"/>
    </row>
    <row r="9" s="1" customFormat="1" ht="42" customHeight="1" spans="1:6">
      <c r="A9" s="7" t="s">
        <v>39</v>
      </c>
      <c r="B9" s="14" t="s">
        <v>49</v>
      </c>
      <c r="C9" s="14"/>
      <c r="D9" s="14"/>
      <c r="E9" s="14"/>
      <c r="F9" s="14"/>
    </row>
    <row r="10" s="1" customFormat="1" ht="30" customHeight="1" spans="1:6">
      <c r="A10" s="15" t="s">
        <v>23</v>
      </c>
      <c r="B10" s="15" t="s">
        <v>24</v>
      </c>
      <c r="C10" s="16"/>
      <c r="D10" s="16" t="s">
        <v>25</v>
      </c>
      <c r="F10" s="16" t="s">
        <v>40</v>
      </c>
    </row>
    <row r="11" s="1" customFormat="1" ht="54" customHeight="1" spans="1:6">
      <c r="A11" s="15"/>
      <c r="B11" s="16"/>
      <c r="C11" s="16"/>
      <c r="D11" s="16"/>
      <c r="E11" s="16"/>
      <c r="F11" s="16"/>
    </row>
  </sheetData>
  <mergeCells count="11">
    <mergeCell ref="A1:F1"/>
    <mergeCell ref="B2:D2"/>
    <mergeCell ref="B3:D3"/>
    <mergeCell ref="C4:F4"/>
    <mergeCell ref="C5:F5"/>
    <mergeCell ref="C6:F6"/>
    <mergeCell ref="C7:F7"/>
    <mergeCell ref="C8:F8"/>
    <mergeCell ref="B9:F9"/>
    <mergeCell ref="A4:A6"/>
    <mergeCell ref="A7:A8"/>
  </mergeCells>
  <dataValidations count="1">
    <dataValidation allowBlank="1" showInputMessage="1" showErrorMessage="1" sqref="B3:D3"/>
  </dataValidations>
  <pageMargins left="0.629861111111111" right="0.275" top="0.511805555555556" bottom="0.314583333333333" header="0.3" footer="0.3"/>
  <pageSetup paperSize="11" scale="94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F11"/>
  <sheetViews>
    <sheetView workbookViewId="0">
      <selection activeCell="I7" sqref="I7"/>
    </sheetView>
  </sheetViews>
  <sheetFormatPr defaultColWidth="9" defaultRowHeight="14.1" customHeight="1" outlineLevelCol="5"/>
  <cols>
    <col min="1" max="1" width="15.275" style="2" customWidth="1"/>
    <col min="2" max="2" width="15.275" style="1" customWidth="1"/>
    <col min="3" max="3" width="6.875" style="1" customWidth="1"/>
    <col min="4" max="4" width="7.25" style="1" customWidth="1"/>
    <col min="5" max="5" width="13.9083333333333" style="1" customWidth="1"/>
    <col min="6" max="6" width="17.875" style="1" customWidth="1"/>
    <col min="7" max="31" width="9" style="1"/>
  </cols>
  <sheetData>
    <row r="1" s="1" customFormat="1" ht="37" customHeight="1" spans="1:6">
      <c r="A1" s="3" t="s">
        <v>27</v>
      </c>
      <c r="B1" s="3"/>
      <c r="C1" s="3"/>
      <c r="D1" s="3"/>
      <c r="E1" s="3"/>
      <c r="F1" s="3"/>
    </row>
    <row r="2" s="1" customFormat="1" ht="20" customHeight="1" spans="1:6">
      <c r="A2" s="4" t="s">
        <v>9</v>
      </c>
      <c r="B2" s="2" t="s">
        <v>10</v>
      </c>
      <c r="C2" s="2"/>
      <c r="D2" s="2"/>
      <c r="E2" s="5" t="s">
        <v>28</v>
      </c>
      <c r="F2" s="6" t="s">
        <v>50</v>
      </c>
    </row>
    <row r="3" s="1" customFormat="1" ht="42" customHeight="1" spans="1:6">
      <c r="A3" s="7" t="s">
        <v>30</v>
      </c>
      <c r="B3" s="8" t="s">
        <v>42</v>
      </c>
      <c r="C3" s="8"/>
      <c r="D3" s="8"/>
      <c r="E3" s="9" t="s">
        <v>31</v>
      </c>
      <c r="F3" s="8" t="s">
        <v>43</v>
      </c>
    </row>
    <row r="4" s="1" customFormat="1" ht="42" customHeight="1" spans="1:6">
      <c r="A4" s="10" t="s">
        <v>32</v>
      </c>
      <c r="B4" s="9" t="s">
        <v>33</v>
      </c>
      <c r="C4" s="7" t="s">
        <v>44</v>
      </c>
      <c r="D4" s="7"/>
      <c r="E4" s="7"/>
      <c r="F4" s="7"/>
    </row>
    <row r="5" s="1" customFormat="1" ht="42" customHeight="1" spans="1:6">
      <c r="A5" s="10"/>
      <c r="B5" s="9" t="s">
        <v>34</v>
      </c>
      <c r="C5" s="55" t="s">
        <v>45</v>
      </c>
      <c r="D5" s="7"/>
      <c r="E5" s="7"/>
      <c r="F5" s="7"/>
    </row>
    <row r="6" s="1" customFormat="1" ht="42" customHeight="1" spans="1:6">
      <c r="A6" s="10"/>
      <c r="B6" s="9" t="s">
        <v>35</v>
      </c>
      <c r="C6" s="7" t="s">
        <v>46</v>
      </c>
      <c r="D6" s="7"/>
      <c r="E6" s="7"/>
      <c r="F6" s="7"/>
    </row>
    <row r="7" s="1" customFormat="1" ht="42" customHeight="1" spans="1:6">
      <c r="A7" s="7" t="s">
        <v>36</v>
      </c>
      <c r="B7" s="11" t="s">
        <v>37</v>
      </c>
      <c r="C7" s="12">
        <v>132411.49</v>
      </c>
      <c r="D7" s="12"/>
      <c r="E7" s="12"/>
      <c r="F7" s="12"/>
    </row>
    <row r="8" s="1" customFormat="1" ht="42" customHeight="1" spans="1:6">
      <c r="A8" s="7"/>
      <c r="B8" s="11" t="s">
        <v>38</v>
      </c>
      <c r="C8" s="13">
        <f>IF(C7,C7,"")</f>
        <v>132411.49</v>
      </c>
      <c r="D8" s="13"/>
      <c r="E8" s="13"/>
      <c r="F8" s="13"/>
    </row>
    <row r="9" s="1" customFormat="1" ht="42" customHeight="1" spans="1:6">
      <c r="A9" s="7" t="s">
        <v>39</v>
      </c>
      <c r="B9" s="14" t="s">
        <v>51</v>
      </c>
      <c r="C9" s="14"/>
      <c r="D9" s="14"/>
      <c r="E9" s="14"/>
      <c r="F9" s="14"/>
    </row>
    <row r="10" s="1" customFormat="1" ht="30" customHeight="1" spans="1:6">
      <c r="A10" s="15" t="s">
        <v>23</v>
      </c>
      <c r="B10" s="15" t="s">
        <v>24</v>
      </c>
      <c r="C10" s="16"/>
      <c r="D10" s="16" t="s">
        <v>25</v>
      </c>
      <c r="F10" s="16" t="s">
        <v>40</v>
      </c>
    </row>
    <row r="11" s="1" customFormat="1" ht="54" customHeight="1" spans="1:6">
      <c r="A11" s="15"/>
      <c r="B11" s="16"/>
      <c r="C11" s="16"/>
      <c r="D11" s="16"/>
      <c r="E11" s="16"/>
      <c r="F11" s="16"/>
    </row>
  </sheetData>
  <mergeCells count="11">
    <mergeCell ref="A1:F1"/>
    <mergeCell ref="B2:D2"/>
    <mergeCell ref="B3:D3"/>
    <mergeCell ref="C4:F4"/>
    <mergeCell ref="C5:F5"/>
    <mergeCell ref="C6:F6"/>
    <mergeCell ref="C7:F7"/>
    <mergeCell ref="C8:F8"/>
    <mergeCell ref="B9:F9"/>
    <mergeCell ref="A4:A6"/>
    <mergeCell ref="A7:A8"/>
  </mergeCells>
  <dataValidations count="1">
    <dataValidation allowBlank="1" showInputMessage="1" showErrorMessage="1" sqref="B3:D3"/>
  </dataValidations>
  <pageMargins left="0.629861111111111" right="0.275" top="0.511805555555556" bottom="0.314583333333333" header="0.3" footer="0.3"/>
  <pageSetup paperSize="11" scale="94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F11"/>
  <sheetViews>
    <sheetView workbookViewId="0">
      <selection activeCell="H11" sqref="H11"/>
    </sheetView>
  </sheetViews>
  <sheetFormatPr defaultColWidth="9" defaultRowHeight="14.1" customHeight="1" outlineLevelCol="5"/>
  <cols>
    <col min="1" max="1" width="15.275" style="2" customWidth="1"/>
    <col min="2" max="2" width="15.275" style="1" customWidth="1"/>
    <col min="3" max="3" width="6.875" style="1" customWidth="1"/>
    <col min="4" max="4" width="7.25" style="1" customWidth="1"/>
    <col min="5" max="5" width="13.9083333333333" style="1" customWidth="1"/>
    <col min="6" max="6" width="17.875" style="1" customWidth="1"/>
    <col min="7" max="31" width="9" style="1"/>
  </cols>
  <sheetData>
    <row r="1" s="1" customFormat="1" ht="37" customHeight="1" spans="1:6">
      <c r="A1" s="3" t="s">
        <v>27</v>
      </c>
      <c r="B1" s="3"/>
      <c r="C1" s="3"/>
      <c r="D1" s="3"/>
      <c r="E1" s="3"/>
      <c r="F1" s="3"/>
    </row>
    <row r="2" s="1" customFormat="1" ht="20" customHeight="1" spans="1:6">
      <c r="A2" s="4" t="s">
        <v>9</v>
      </c>
      <c r="B2" s="2" t="s">
        <v>10</v>
      </c>
      <c r="C2" s="2"/>
      <c r="D2" s="2"/>
      <c r="E2" s="5" t="s">
        <v>28</v>
      </c>
      <c r="F2" s="6" t="s">
        <v>50</v>
      </c>
    </row>
    <row r="3" s="1" customFormat="1" ht="42" customHeight="1" spans="1:6">
      <c r="A3" s="7" t="s">
        <v>30</v>
      </c>
      <c r="B3" s="8" t="s">
        <v>42</v>
      </c>
      <c r="C3" s="8"/>
      <c r="D3" s="8"/>
      <c r="E3" s="9" t="s">
        <v>31</v>
      </c>
      <c r="F3" s="8" t="s">
        <v>43</v>
      </c>
    </row>
    <row r="4" s="1" customFormat="1" ht="42" customHeight="1" spans="1:6">
      <c r="A4" s="10" t="s">
        <v>32</v>
      </c>
      <c r="B4" s="9" t="s">
        <v>33</v>
      </c>
      <c r="C4" s="7" t="s">
        <v>44</v>
      </c>
      <c r="D4" s="7"/>
      <c r="E4" s="7"/>
      <c r="F4" s="7"/>
    </row>
    <row r="5" s="1" customFormat="1" ht="42" customHeight="1" spans="1:6">
      <c r="A5" s="10"/>
      <c r="B5" s="9" t="s">
        <v>34</v>
      </c>
      <c r="C5" s="55" t="s">
        <v>45</v>
      </c>
      <c r="D5" s="7"/>
      <c r="E5" s="7"/>
      <c r="F5" s="7"/>
    </row>
    <row r="6" s="1" customFormat="1" ht="42" customHeight="1" spans="1:6">
      <c r="A6" s="10"/>
      <c r="B6" s="9" t="s">
        <v>35</v>
      </c>
      <c r="C6" s="7" t="s">
        <v>46</v>
      </c>
      <c r="D6" s="7"/>
      <c r="E6" s="7"/>
      <c r="F6" s="7"/>
    </row>
    <row r="7" s="1" customFormat="1" ht="42" customHeight="1" spans="1:6">
      <c r="A7" s="7" t="s">
        <v>36</v>
      </c>
      <c r="B7" s="11" t="s">
        <v>37</v>
      </c>
      <c r="C7" s="12">
        <v>190020.37</v>
      </c>
      <c r="D7" s="12"/>
      <c r="E7" s="12"/>
      <c r="F7" s="12"/>
    </row>
    <row r="8" s="1" customFormat="1" ht="42" customHeight="1" spans="1:6">
      <c r="A8" s="7"/>
      <c r="B8" s="11" t="s">
        <v>38</v>
      </c>
      <c r="C8" s="13">
        <f>IF(C7,C7,"")</f>
        <v>190020.37</v>
      </c>
      <c r="D8" s="13"/>
      <c r="E8" s="13"/>
      <c r="F8" s="13"/>
    </row>
    <row r="9" s="1" customFormat="1" ht="42" customHeight="1" spans="1:6">
      <c r="A9" s="7" t="s">
        <v>39</v>
      </c>
      <c r="B9" s="14" t="s">
        <v>52</v>
      </c>
      <c r="C9" s="14"/>
      <c r="D9" s="14"/>
      <c r="E9" s="14"/>
      <c r="F9" s="14"/>
    </row>
    <row r="10" s="1" customFormat="1" ht="30" customHeight="1" spans="1:6">
      <c r="A10" s="15" t="s">
        <v>23</v>
      </c>
      <c r="B10" s="15" t="s">
        <v>24</v>
      </c>
      <c r="C10" s="16"/>
      <c r="D10" s="16" t="s">
        <v>25</v>
      </c>
      <c r="F10" s="16" t="s">
        <v>40</v>
      </c>
    </row>
    <row r="11" s="1" customFormat="1" ht="54" customHeight="1" spans="1:6">
      <c r="A11" s="15"/>
      <c r="B11" s="16"/>
      <c r="C11" s="16"/>
      <c r="D11" s="16"/>
      <c r="E11" s="16"/>
      <c r="F11" s="16"/>
    </row>
  </sheetData>
  <mergeCells count="11">
    <mergeCell ref="A1:F1"/>
    <mergeCell ref="B2:D2"/>
    <mergeCell ref="B3:D3"/>
    <mergeCell ref="C4:F4"/>
    <mergeCell ref="C5:F5"/>
    <mergeCell ref="C6:F6"/>
    <mergeCell ref="C7:F7"/>
    <mergeCell ref="C8:F8"/>
    <mergeCell ref="B9:F9"/>
    <mergeCell ref="A4:A6"/>
    <mergeCell ref="A7:A8"/>
  </mergeCells>
  <dataValidations count="1">
    <dataValidation allowBlank="1" showInputMessage="1" showErrorMessage="1" sqref="B3:D3"/>
  </dataValidations>
  <pageMargins left="0.629861111111111" right="0.275" top="0.511805555555556" bottom="0.314583333333333" header="0.3" footer="0.3"/>
  <pageSetup paperSize="11" scale="95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F11"/>
  <sheetViews>
    <sheetView workbookViewId="0">
      <selection activeCell="F11" sqref="F11"/>
    </sheetView>
  </sheetViews>
  <sheetFormatPr defaultColWidth="9" defaultRowHeight="14.1" customHeight="1" outlineLevelCol="5"/>
  <cols>
    <col min="1" max="1" width="15.275" style="2" customWidth="1"/>
    <col min="2" max="2" width="15.275" style="1" customWidth="1"/>
    <col min="3" max="3" width="6.875" style="1" customWidth="1"/>
    <col min="4" max="4" width="7.25" style="1" customWidth="1"/>
    <col min="5" max="5" width="13.9083333333333" style="1" customWidth="1"/>
    <col min="6" max="6" width="17.875" style="1" customWidth="1"/>
    <col min="7" max="31" width="9" style="1"/>
  </cols>
  <sheetData>
    <row r="1" s="1" customFormat="1" ht="37" customHeight="1" spans="1:6">
      <c r="A1" s="3" t="s">
        <v>27</v>
      </c>
      <c r="B1" s="3"/>
      <c r="C1" s="3"/>
      <c r="D1" s="3"/>
      <c r="E1" s="3"/>
      <c r="F1" s="3"/>
    </row>
    <row r="2" s="1" customFormat="1" ht="20" customHeight="1" spans="1:6">
      <c r="A2" s="4" t="s">
        <v>9</v>
      </c>
      <c r="B2" s="2" t="s">
        <v>10</v>
      </c>
      <c r="C2" s="2"/>
      <c r="D2" s="2"/>
      <c r="E2" s="5" t="s">
        <v>28</v>
      </c>
      <c r="F2" s="6" t="s">
        <v>53</v>
      </c>
    </row>
    <row r="3" s="1" customFormat="1" ht="42" customHeight="1" spans="1:6">
      <c r="A3" s="7" t="s">
        <v>30</v>
      </c>
      <c r="B3" s="8" t="s">
        <v>42</v>
      </c>
      <c r="C3" s="8"/>
      <c r="D3" s="8"/>
      <c r="E3" s="9" t="s">
        <v>31</v>
      </c>
      <c r="F3" s="8" t="s">
        <v>43</v>
      </c>
    </row>
    <row r="4" s="1" customFormat="1" ht="42" customHeight="1" spans="1:6">
      <c r="A4" s="10" t="s">
        <v>32</v>
      </c>
      <c r="B4" s="9" t="s">
        <v>33</v>
      </c>
      <c r="C4" s="7" t="s">
        <v>44</v>
      </c>
      <c r="D4" s="7"/>
      <c r="E4" s="7"/>
      <c r="F4" s="7"/>
    </row>
    <row r="5" s="1" customFormat="1" ht="42" customHeight="1" spans="1:6">
      <c r="A5" s="10"/>
      <c r="B5" s="9" t="s">
        <v>34</v>
      </c>
      <c r="C5" s="55" t="s">
        <v>45</v>
      </c>
      <c r="D5" s="7"/>
      <c r="E5" s="7"/>
      <c r="F5" s="7"/>
    </row>
    <row r="6" s="1" customFormat="1" ht="42" customHeight="1" spans="1:6">
      <c r="A6" s="10"/>
      <c r="B6" s="9" t="s">
        <v>35</v>
      </c>
      <c r="C6" s="7" t="s">
        <v>46</v>
      </c>
      <c r="D6" s="7"/>
      <c r="E6" s="7"/>
      <c r="F6" s="7"/>
    </row>
    <row r="7" s="1" customFormat="1" ht="42" customHeight="1" spans="1:6">
      <c r="A7" s="7" t="s">
        <v>36</v>
      </c>
      <c r="B7" s="11" t="s">
        <v>37</v>
      </c>
      <c r="C7" s="12">
        <v>255000</v>
      </c>
      <c r="D7" s="12"/>
      <c r="E7" s="12"/>
      <c r="F7" s="12"/>
    </row>
    <row r="8" s="1" customFormat="1" ht="42" customHeight="1" spans="1:6">
      <c r="A8" s="7"/>
      <c r="B8" s="11" t="s">
        <v>38</v>
      </c>
      <c r="C8" s="13">
        <f>IF(C7,C7,"")</f>
        <v>255000</v>
      </c>
      <c r="D8" s="13"/>
      <c r="E8" s="13"/>
      <c r="F8" s="13"/>
    </row>
    <row r="9" s="1" customFormat="1" ht="42" customHeight="1" spans="1:6">
      <c r="A9" s="7" t="s">
        <v>39</v>
      </c>
      <c r="B9" s="14" t="s">
        <v>54</v>
      </c>
      <c r="C9" s="14"/>
      <c r="D9" s="14"/>
      <c r="E9" s="14"/>
      <c r="F9" s="14"/>
    </row>
    <row r="10" s="1" customFormat="1" ht="30" customHeight="1" spans="1:6">
      <c r="A10" s="15" t="s">
        <v>23</v>
      </c>
      <c r="B10" s="15" t="s">
        <v>24</v>
      </c>
      <c r="C10" s="16"/>
      <c r="D10" s="16" t="s">
        <v>25</v>
      </c>
      <c r="F10" s="16" t="s">
        <v>40</v>
      </c>
    </row>
    <row r="11" s="1" customFormat="1" ht="54" customHeight="1" spans="1:6">
      <c r="A11" s="15"/>
      <c r="B11" s="16"/>
      <c r="C11" s="16"/>
      <c r="D11" s="16"/>
      <c r="E11" s="16"/>
      <c r="F11" s="16"/>
    </row>
  </sheetData>
  <mergeCells count="11">
    <mergeCell ref="A1:F1"/>
    <mergeCell ref="B2:D2"/>
    <mergeCell ref="B3:D3"/>
    <mergeCell ref="C4:F4"/>
    <mergeCell ref="C5:F5"/>
    <mergeCell ref="C6:F6"/>
    <mergeCell ref="C7:F7"/>
    <mergeCell ref="C8:F8"/>
    <mergeCell ref="B9:F9"/>
    <mergeCell ref="A4:A6"/>
    <mergeCell ref="A7:A8"/>
  </mergeCells>
  <dataValidations count="1">
    <dataValidation allowBlank="1" showInputMessage="1" showErrorMessage="1" sqref="B3:D3"/>
  </dataValidations>
  <pageMargins left="0.629861111111111" right="0.275" top="0.511805555555556" bottom="0.314583333333333" header="0.3" footer="0.3"/>
  <pageSetup paperSize="11" scale="95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F11"/>
  <sheetViews>
    <sheetView workbookViewId="0">
      <selection activeCell="J10" sqref="J10"/>
    </sheetView>
  </sheetViews>
  <sheetFormatPr defaultColWidth="9" defaultRowHeight="14.1" customHeight="1" outlineLevelCol="5"/>
  <cols>
    <col min="1" max="1" width="15.275" style="2" customWidth="1"/>
    <col min="2" max="2" width="15.275" style="1" customWidth="1"/>
    <col min="3" max="3" width="6.875" style="1" customWidth="1"/>
    <col min="4" max="4" width="7.25" style="1" customWidth="1"/>
    <col min="5" max="5" width="13.9083333333333" style="1" customWidth="1"/>
    <col min="6" max="6" width="17.875" style="1" customWidth="1"/>
    <col min="7" max="31" width="9" style="1"/>
  </cols>
  <sheetData>
    <row r="1" s="1" customFormat="1" ht="37" customHeight="1" spans="1:6">
      <c r="A1" s="3" t="s">
        <v>27</v>
      </c>
      <c r="B1" s="3"/>
      <c r="C1" s="3"/>
      <c r="D1" s="3"/>
      <c r="E1" s="3"/>
      <c r="F1" s="3"/>
    </row>
    <row r="2" s="1" customFormat="1" ht="20" customHeight="1" spans="1:6">
      <c r="A2" s="4" t="s">
        <v>9</v>
      </c>
      <c r="B2" s="2" t="s">
        <v>10</v>
      </c>
      <c r="C2" s="2"/>
      <c r="D2" s="2"/>
      <c r="E2" s="5" t="s">
        <v>28</v>
      </c>
      <c r="F2" s="6" t="s">
        <v>55</v>
      </c>
    </row>
    <row r="3" s="1" customFormat="1" ht="42" customHeight="1" spans="1:6">
      <c r="A3" s="7" t="s">
        <v>30</v>
      </c>
      <c r="B3" s="8" t="s">
        <v>42</v>
      </c>
      <c r="C3" s="8"/>
      <c r="D3" s="8"/>
      <c r="E3" s="9" t="s">
        <v>31</v>
      </c>
      <c r="F3" s="8" t="s">
        <v>43</v>
      </c>
    </row>
    <row r="4" s="1" customFormat="1" ht="42" customHeight="1" spans="1:6">
      <c r="A4" s="10" t="s">
        <v>32</v>
      </c>
      <c r="B4" s="9" t="s">
        <v>33</v>
      </c>
      <c r="C4" s="7" t="s">
        <v>56</v>
      </c>
      <c r="D4" s="7"/>
      <c r="E4" s="7"/>
      <c r="F4" s="7"/>
    </row>
    <row r="5" s="1" customFormat="1" ht="42" customHeight="1" spans="1:6">
      <c r="A5" s="10"/>
      <c r="B5" s="9" t="s">
        <v>34</v>
      </c>
      <c r="C5" s="55" t="s">
        <v>57</v>
      </c>
      <c r="D5" s="7"/>
      <c r="E5" s="7"/>
      <c r="F5" s="7"/>
    </row>
    <row r="6" s="1" customFormat="1" ht="42" customHeight="1" spans="1:6">
      <c r="A6" s="10"/>
      <c r="B6" s="9" t="s">
        <v>35</v>
      </c>
      <c r="C6" s="7" t="s">
        <v>46</v>
      </c>
      <c r="D6" s="7"/>
      <c r="E6" s="7"/>
      <c r="F6" s="7"/>
    </row>
    <row r="7" s="1" customFormat="1" ht="42" customHeight="1" spans="1:6">
      <c r="A7" s="7" t="s">
        <v>36</v>
      </c>
      <c r="B7" s="11" t="s">
        <v>37</v>
      </c>
      <c r="C7" s="12">
        <v>300000</v>
      </c>
      <c r="D7" s="12"/>
      <c r="E7" s="12"/>
      <c r="F7" s="12"/>
    </row>
    <row r="8" s="1" customFormat="1" ht="42" customHeight="1" spans="1:6">
      <c r="A8" s="7"/>
      <c r="B8" s="11" t="s">
        <v>38</v>
      </c>
      <c r="C8" s="13">
        <f>IF(C7,C7,"")</f>
        <v>300000</v>
      </c>
      <c r="D8" s="13"/>
      <c r="E8" s="13"/>
      <c r="F8" s="13"/>
    </row>
    <row r="9" s="1" customFormat="1" ht="42" customHeight="1" spans="1:6">
      <c r="A9" s="7" t="s">
        <v>39</v>
      </c>
      <c r="B9" s="14" t="s">
        <v>58</v>
      </c>
      <c r="C9" s="14"/>
      <c r="D9" s="14"/>
      <c r="E9" s="14"/>
      <c r="F9" s="14"/>
    </row>
    <row r="10" s="1" customFormat="1" ht="30" customHeight="1" spans="1:6">
      <c r="A10" s="15" t="s">
        <v>23</v>
      </c>
      <c r="B10" s="15" t="s">
        <v>24</v>
      </c>
      <c r="C10" s="16"/>
      <c r="D10" s="16" t="s">
        <v>25</v>
      </c>
      <c r="F10" s="16" t="s">
        <v>40</v>
      </c>
    </row>
    <row r="11" s="1" customFormat="1" ht="54" customHeight="1" spans="1:6">
      <c r="A11" s="15"/>
      <c r="B11" s="16"/>
      <c r="C11" s="16"/>
      <c r="D11" s="16"/>
      <c r="E11" s="16"/>
      <c r="F11" s="16"/>
    </row>
  </sheetData>
  <mergeCells count="11">
    <mergeCell ref="A1:F1"/>
    <mergeCell ref="B2:D2"/>
    <mergeCell ref="B3:D3"/>
    <mergeCell ref="C4:F4"/>
    <mergeCell ref="C5:F5"/>
    <mergeCell ref="C6:F6"/>
    <mergeCell ref="C7:F7"/>
    <mergeCell ref="C8:F8"/>
    <mergeCell ref="B9:F9"/>
    <mergeCell ref="A4:A6"/>
    <mergeCell ref="A7:A8"/>
  </mergeCells>
  <dataValidations count="1">
    <dataValidation allowBlank="1" showInputMessage="1" showErrorMessage="1" sqref="B3:D3"/>
  </dataValidations>
  <pageMargins left="0.629861111111111" right="0.275" top="0.511805555555556" bottom="0.314583333333333" header="0.3" footer="0.3"/>
  <pageSetup paperSize="11" scale="77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F11"/>
  <sheetViews>
    <sheetView workbookViewId="0">
      <selection activeCell="H11" sqref="H11"/>
    </sheetView>
  </sheetViews>
  <sheetFormatPr defaultColWidth="9" defaultRowHeight="14.1" customHeight="1" outlineLevelCol="5"/>
  <cols>
    <col min="1" max="1" width="15.275" style="2" customWidth="1"/>
    <col min="2" max="2" width="15.275" style="1" customWidth="1"/>
    <col min="3" max="3" width="6.875" style="1" customWidth="1"/>
    <col min="4" max="4" width="7.25" style="1" customWidth="1"/>
    <col min="5" max="5" width="13.9083333333333" style="1" customWidth="1"/>
    <col min="6" max="6" width="17.875" style="1" customWidth="1"/>
    <col min="7" max="31" width="9" style="1"/>
  </cols>
  <sheetData>
    <row r="1" s="1" customFormat="1" ht="37" customHeight="1" spans="1:6">
      <c r="A1" s="3" t="s">
        <v>27</v>
      </c>
      <c r="B1" s="3"/>
      <c r="C1" s="3"/>
      <c r="D1" s="3"/>
      <c r="E1" s="3"/>
      <c r="F1" s="3"/>
    </row>
    <row r="2" s="1" customFormat="1" ht="20" customHeight="1" spans="1:6">
      <c r="A2" s="4" t="s">
        <v>9</v>
      </c>
      <c r="B2" s="2" t="s">
        <v>10</v>
      </c>
      <c r="C2" s="2"/>
      <c r="D2" s="2"/>
      <c r="E2" s="5" t="s">
        <v>28</v>
      </c>
      <c r="F2" s="6" t="s">
        <v>59</v>
      </c>
    </row>
    <row r="3" s="1" customFormat="1" ht="42" customHeight="1" spans="1:6">
      <c r="A3" s="7" t="s">
        <v>30</v>
      </c>
      <c r="B3" s="8" t="s">
        <v>42</v>
      </c>
      <c r="C3" s="8"/>
      <c r="D3" s="8"/>
      <c r="E3" s="9" t="s">
        <v>31</v>
      </c>
      <c r="F3" s="8" t="s">
        <v>43</v>
      </c>
    </row>
    <row r="4" s="1" customFormat="1" ht="42" customHeight="1" spans="1:6">
      <c r="A4" s="10" t="s">
        <v>32</v>
      </c>
      <c r="B4" s="9" t="s">
        <v>33</v>
      </c>
      <c r="C4" s="7" t="s">
        <v>56</v>
      </c>
      <c r="D4" s="7"/>
      <c r="E4" s="7"/>
      <c r="F4" s="7"/>
    </row>
    <row r="5" s="1" customFormat="1" ht="42" customHeight="1" spans="1:6">
      <c r="A5" s="10"/>
      <c r="B5" s="9" t="s">
        <v>34</v>
      </c>
      <c r="C5" s="55" t="s">
        <v>57</v>
      </c>
      <c r="D5" s="7"/>
      <c r="E5" s="7"/>
      <c r="F5" s="7"/>
    </row>
    <row r="6" s="1" customFormat="1" ht="42" customHeight="1" spans="1:6">
      <c r="A6" s="10"/>
      <c r="B6" s="9" t="s">
        <v>35</v>
      </c>
      <c r="C6" s="7" t="s">
        <v>46</v>
      </c>
      <c r="D6" s="7"/>
      <c r="E6" s="7"/>
      <c r="F6" s="7"/>
    </row>
    <row r="7" s="1" customFormat="1" ht="42" customHeight="1" spans="1:6">
      <c r="A7" s="7" t="s">
        <v>36</v>
      </c>
      <c r="B7" s="11" t="s">
        <v>37</v>
      </c>
      <c r="C7" s="12">
        <v>300000</v>
      </c>
      <c r="D7" s="12"/>
      <c r="E7" s="12"/>
      <c r="F7" s="12"/>
    </row>
    <row r="8" s="1" customFormat="1" ht="42" customHeight="1" spans="1:6">
      <c r="A8" s="7"/>
      <c r="B8" s="11" t="s">
        <v>38</v>
      </c>
      <c r="C8" s="13">
        <f>IF(C7,C7,"")</f>
        <v>300000</v>
      </c>
      <c r="D8" s="13"/>
      <c r="E8" s="13"/>
      <c r="F8" s="13"/>
    </row>
    <row r="9" s="1" customFormat="1" ht="42" customHeight="1" spans="1:6">
      <c r="A9" s="7" t="s">
        <v>39</v>
      </c>
      <c r="B9" s="14" t="s">
        <v>58</v>
      </c>
      <c r="C9" s="14"/>
      <c r="D9" s="14"/>
      <c r="E9" s="14"/>
      <c r="F9" s="14"/>
    </row>
    <row r="10" s="1" customFormat="1" ht="30" customHeight="1" spans="1:6">
      <c r="A10" s="15" t="s">
        <v>23</v>
      </c>
      <c r="B10" s="15" t="s">
        <v>24</v>
      </c>
      <c r="C10" s="16"/>
      <c r="D10" s="16" t="s">
        <v>25</v>
      </c>
      <c r="F10" s="16" t="s">
        <v>40</v>
      </c>
    </row>
    <row r="11" s="1" customFormat="1" ht="54" customHeight="1" spans="1:6">
      <c r="A11" s="15"/>
      <c r="B11" s="16"/>
      <c r="C11" s="16"/>
      <c r="D11" s="16"/>
      <c r="E11" s="16"/>
      <c r="F11" s="16"/>
    </row>
  </sheetData>
  <mergeCells count="11">
    <mergeCell ref="A1:F1"/>
    <mergeCell ref="B2:D2"/>
    <mergeCell ref="B3:D3"/>
    <mergeCell ref="C4:F4"/>
    <mergeCell ref="C5:F5"/>
    <mergeCell ref="C6:F6"/>
    <mergeCell ref="C7:F7"/>
    <mergeCell ref="C8:F8"/>
    <mergeCell ref="B9:F9"/>
    <mergeCell ref="A4:A6"/>
    <mergeCell ref="A7:A8"/>
  </mergeCells>
  <dataValidations count="1">
    <dataValidation allowBlank="1" showInputMessage="1" showErrorMessage="1" sqref="B3:D3"/>
  </dataValidations>
  <pageMargins left="0.629861111111111" right="0.275" top="0.511805555555556" bottom="0.314583333333333" header="0.3" footer="0.3"/>
  <pageSetup paperSize="11" scale="95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F11"/>
  <sheetViews>
    <sheetView workbookViewId="0">
      <selection activeCell="K8" sqref="K8"/>
    </sheetView>
  </sheetViews>
  <sheetFormatPr defaultColWidth="9" defaultRowHeight="14.1" customHeight="1" outlineLevelCol="5"/>
  <cols>
    <col min="1" max="1" width="15.275" style="2" customWidth="1"/>
    <col min="2" max="2" width="15.275" style="1" customWidth="1"/>
    <col min="3" max="3" width="6.875" style="1" customWidth="1"/>
    <col min="4" max="4" width="7.25" style="1" customWidth="1"/>
    <col min="5" max="5" width="13.9083333333333" style="1" customWidth="1"/>
    <col min="6" max="6" width="17.875" style="1" customWidth="1"/>
    <col min="7" max="31" width="9" style="1"/>
  </cols>
  <sheetData>
    <row r="1" s="1" customFormat="1" ht="37" customHeight="1" spans="1:6">
      <c r="A1" s="3" t="s">
        <v>27</v>
      </c>
      <c r="B1" s="3"/>
      <c r="C1" s="3"/>
      <c r="D1" s="3"/>
      <c r="E1" s="3"/>
      <c r="F1" s="3"/>
    </row>
    <row r="2" s="1" customFormat="1" ht="20" customHeight="1" spans="1:6">
      <c r="A2" s="4" t="s">
        <v>9</v>
      </c>
      <c r="B2" s="2" t="s">
        <v>10</v>
      </c>
      <c r="C2" s="2"/>
      <c r="D2" s="2"/>
      <c r="E2" s="5" t="s">
        <v>28</v>
      </c>
      <c r="F2" s="6" t="s">
        <v>59</v>
      </c>
    </row>
    <row r="3" s="1" customFormat="1" ht="42" customHeight="1" spans="1:6">
      <c r="A3" s="7" t="s">
        <v>30</v>
      </c>
      <c r="B3" s="8" t="s">
        <v>42</v>
      </c>
      <c r="C3" s="8"/>
      <c r="D3" s="8"/>
      <c r="E3" s="9" t="s">
        <v>31</v>
      </c>
      <c r="F3" s="8" t="s">
        <v>43</v>
      </c>
    </row>
    <row r="4" s="1" customFormat="1" ht="42" customHeight="1" spans="1:6">
      <c r="A4" s="10" t="s">
        <v>32</v>
      </c>
      <c r="B4" s="9" t="s">
        <v>33</v>
      </c>
      <c r="C4" s="7" t="s">
        <v>56</v>
      </c>
      <c r="D4" s="7"/>
      <c r="E4" s="7"/>
      <c r="F4" s="7"/>
    </row>
    <row r="5" s="1" customFormat="1" ht="42" customHeight="1" spans="1:6">
      <c r="A5" s="10"/>
      <c r="B5" s="9" t="s">
        <v>34</v>
      </c>
      <c r="C5" s="55" t="s">
        <v>57</v>
      </c>
      <c r="D5" s="7"/>
      <c r="E5" s="7"/>
      <c r="F5" s="7"/>
    </row>
    <row r="6" s="1" customFormat="1" ht="42" customHeight="1" spans="1:6">
      <c r="A6" s="10"/>
      <c r="B6" s="9" t="s">
        <v>35</v>
      </c>
      <c r="C6" s="7" t="s">
        <v>46</v>
      </c>
      <c r="D6" s="7"/>
      <c r="E6" s="7"/>
      <c r="F6" s="7"/>
    </row>
    <row r="7" s="1" customFormat="1" ht="42" customHeight="1" spans="1:6">
      <c r="A7" s="7" t="s">
        <v>36</v>
      </c>
      <c r="B7" s="11" t="s">
        <v>37</v>
      </c>
      <c r="C7" s="12">
        <v>400000</v>
      </c>
      <c r="D7" s="12"/>
      <c r="E7" s="12"/>
      <c r="F7" s="12"/>
    </row>
    <row r="8" s="1" customFormat="1" ht="42" customHeight="1" spans="1:6">
      <c r="A8" s="7"/>
      <c r="B8" s="11" t="s">
        <v>38</v>
      </c>
      <c r="C8" s="13">
        <f>IF(C7,C7,"")</f>
        <v>400000</v>
      </c>
      <c r="D8" s="13"/>
      <c r="E8" s="13"/>
      <c r="F8" s="13"/>
    </row>
    <row r="9" s="1" customFormat="1" ht="42" customHeight="1" spans="1:6">
      <c r="A9" s="7" t="s">
        <v>39</v>
      </c>
      <c r="B9" s="14" t="s">
        <v>60</v>
      </c>
      <c r="C9" s="14"/>
      <c r="D9" s="14"/>
      <c r="E9" s="14"/>
      <c r="F9" s="14"/>
    </row>
    <row r="10" s="1" customFormat="1" ht="30" customHeight="1" spans="1:6">
      <c r="A10" s="15" t="s">
        <v>23</v>
      </c>
      <c r="B10" s="15" t="s">
        <v>24</v>
      </c>
      <c r="C10" s="16"/>
      <c r="D10" s="16" t="s">
        <v>25</v>
      </c>
      <c r="F10" s="16" t="s">
        <v>40</v>
      </c>
    </row>
    <row r="11" s="1" customFormat="1" ht="54" customHeight="1" spans="1:6">
      <c r="A11" s="15"/>
      <c r="B11" s="16"/>
      <c r="C11" s="16"/>
      <c r="D11" s="16"/>
      <c r="E11" s="16"/>
      <c r="F11" s="16"/>
    </row>
  </sheetData>
  <mergeCells count="11">
    <mergeCell ref="A1:F1"/>
    <mergeCell ref="B2:D2"/>
    <mergeCell ref="B3:D3"/>
    <mergeCell ref="C4:F4"/>
    <mergeCell ref="C5:F5"/>
    <mergeCell ref="C6:F6"/>
    <mergeCell ref="C7:F7"/>
    <mergeCell ref="C8:F8"/>
    <mergeCell ref="B9:F9"/>
    <mergeCell ref="A4:A6"/>
    <mergeCell ref="A7:A8"/>
  </mergeCells>
  <dataValidations count="1">
    <dataValidation allowBlank="1" showInputMessage="1" showErrorMessage="1" sqref="B3:D3"/>
  </dataValidations>
  <pageMargins left="0.629861111111111" right="0.275" top="0.511805555555556" bottom="0.314583333333333" header="0.3" footer="0.3"/>
  <pageSetup paperSize="11" scale="95" orientation="landscape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F11"/>
  <sheetViews>
    <sheetView workbookViewId="0">
      <selection activeCell="J6" sqref="J6"/>
    </sheetView>
  </sheetViews>
  <sheetFormatPr defaultColWidth="9" defaultRowHeight="14.1" customHeight="1" outlineLevelCol="5"/>
  <cols>
    <col min="1" max="1" width="15.275" style="2" customWidth="1"/>
    <col min="2" max="2" width="15.275" style="1" customWidth="1"/>
    <col min="3" max="3" width="6.875" style="1" customWidth="1"/>
    <col min="4" max="4" width="7.25" style="1" customWidth="1"/>
    <col min="5" max="5" width="13.9083333333333" style="1" customWidth="1"/>
    <col min="6" max="6" width="17.875" style="1" customWidth="1"/>
    <col min="7" max="31" width="9" style="1"/>
  </cols>
  <sheetData>
    <row r="1" s="1" customFormat="1" ht="37" customHeight="1" spans="1:6">
      <c r="A1" s="3" t="s">
        <v>27</v>
      </c>
      <c r="B1" s="3"/>
      <c r="C1" s="3"/>
      <c r="D1" s="3"/>
      <c r="E1" s="3"/>
      <c r="F1" s="3"/>
    </row>
    <row r="2" s="1" customFormat="1" ht="20" customHeight="1" spans="1:6">
      <c r="A2" s="4" t="s">
        <v>9</v>
      </c>
      <c r="B2" s="2" t="s">
        <v>10</v>
      </c>
      <c r="C2" s="2"/>
      <c r="D2" s="2"/>
      <c r="E2" s="5" t="s">
        <v>28</v>
      </c>
      <c r="F2" s="6" t="s">
        <v>61</v>
      </c>
    </row>
    <row r="3" s="1" customFormat="1" ht="42" customHeight="1" spans="1:6">
      <c r="A3" s="7" t="s">
        <v>30</v>
      </c>
      <c r="B3" s="8" t="s">
        <v>42</v>
      </c>
      <c r="C3" s="8"/>
      <c r="D3" s="8"/>
      <c r="E3" s="9" t="s">
        <v>31</v>
      </c>
      <c r="F3" s="8" t="s">
        <v>43</v>
      </c>
    </row>
    <row r="4" s="1" customFormat="1" ht="42" customHeight="1" spans="1:6">
      <c r="A4" s="10" t="s">
        <v>32</v>
      </c>
      <c r="B4" s="9" t="s">
        <v>33</v>
      </c>
      <c r="C4" s="7" t="s">
        <v>56</v>
      </c>
      <c r="D4" s="7"/>
      <c r="E4" s="7"/>
      <c r="F4" s="7"/>
    </row>
    <row r="5" s="1" customFormat="1" ht="42" customHeight="1" spans="1:6">
      <c r="A5" s="10"/>
      <c r="B5" s="9" t="s">
        <v>34</v>
      </c>
      <c r="C5" s="55" t="s">
        <v>57</v>
      </c>
      <c r="D5" s="7"/>
      <c r="E5" s="7"/>
      <c r="F5" s="7"/>
    </row>
    <row r="6" s="1" customFormat="1" ht="42" customHeight="1" spans="1:6">
      <c r="A6" s="10"/>
      <c r="B6" s="9" t="s">
        <v>35</v>
      </c>
      <c r="C6" s="7" t="s">
        <v>46</v>
      </c>
      <c r="D6" s="7"/>
      <c r="E6" s="7"/>
      <c r="F6" s="7"/>
    </row>
    <row r="7" s="1" customFormat="1" ht="42" customHeight="1" spans="1:6">
      <c r="A7" s="7" t="s">
        <v>36</v>
      </c>
      <c r="B7" s="11" t="s">
        <v>37</v>
      </c>
      <c r="C7" s="12">
        <v>110000</v>
      </c>
      <c r="D7" s="12"/>
      <c r="E7" s="12"/>
      <c r="F7" s="12"/>
    </row>
    <row r="8" s="1" customFormat="1" ht="42" customHeight="1" spans="1:6">
      <c r="A8" s="7"/>
      <c r="B8" s="11" t="s">
        <v>38</v>
      </c>
      <c r="C8" s="13">
        <f>IF(C7,C7,"")</f>
        <v>110000</v>
      </c>
      <c r="D8" s="13"/>
      <c r="E8" s="13"/>
      <c r="F8" s="13"/>
    </row>
    <row r="9" s="1" customFormat="1" ht="42" customHeight="1" spans="1:6">
      <c r="A9" s="7" t="s">
        <v>39</v>
      </c>
      <c r="B9" s="14" t="s">
        <v>62</v>
      </c>
      <c r="C9" s="14"/>
      <c r="D9" s="14"/>
      <c r="E9" s="14"/>
      <c r="F9" s="14"/>
    </row>
    <row r="10" s="1" customFormat="1" ht="30" customHeight="1" spans="1:6">
      <c r="A10" s="15" t="s">
        <v>23</v>
      </c>
      <c r="B10" s="15" t="s">
        <v>24</v>
      </c>
      <c r="C10" s="16"/>
      <c r="D10" s="16" t="s">
        <v>25</v>
      </c>
      <c r="F10" s="16" t="s">
        <v>40</v>
      </c>
    </row>
    <row r="11" s="1" customFormat="1" ht="54" customHeight="1" spans="1:6">
      <c r="A11" s="15"/>
      <c r="B11" s="16"/>
      <c r="C11" s="16"/>
      <c r="D11" s="16"/>
      <c r="E11" s="16"/>
      <c r="F11" s="16"/>
    </row>
  </sheetData>
  <mergeCells count="11">
    <mergeCell ref="A1:F1"/>
    <mergeCell ref="B2:D2"/>
    <mergeCell ref="B3:D3"/>
    <mergeCell ref="C4:F4"/>
    <mergeCell ref="C5:F5"/>
    <mergeCell ref="C6:F6"/>
    <mergeCell ref="C7:F7"/>
    <mergeCell ref="C8:F8"/>
    <mergeCell ref="B9:F9"/>
    <mergeCell ref="A4:A6"/>
    <mergeCell ref="A7:A8"/>
  </mergeCells>
  <dataValidations count="1">
    <dataValidation allowBlank="1" showInputMessage="1" showErrorMessage="1" sqref="B3:D3"/>
  </dataValidations>
  <pageMargins left="0.629861111111111" right="0.275" top="0.511805555555556" bottom="0.314583333333333" header="0.3" footer="0.3"/>
  <pageSetup paperSize="11" scale="77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F11"/>
  <sheetViews>
    <sheetView workbookViewId="0">
      <selection activeCell="I11" sqref="I11"/>
    </sheetView>
  </sheetViews>
  <sheetFormatPr defaultColWidth="9" defaultRowHeight="14.1" customHeight="1" outlineLevelCol="5"/>
  <cols>
    <col min="1" max="1" width="15.275" style="2" customWidth="1"/>
    <col min="2" max="2" width="15.275" style="1" customWidth="1"/>
    <col min="3" max="3" width="6.875" style="1" customWidth="1"/>
    <col min="4" max="4" width="7.25" style="1" customWidth="1"/>
    <col min="5" max="5" width="13.9083333333333" style="1" customWidth="1"/>
    <col min="6" max="6" width="17.875" style="1" customWidth="1"/>
    <col min="7" max="31" width="9" style="1"/>
  </cols>
  <sheetData>
    <row r="1" s="1" customFormat="1" ht="37" customHeight="1" spans="1:6">
      <c r="A1" s="3" t="s">
        <v>27</v>
      </c>
      <c r="B1" s="3"/>
      <c r="C1" s="3"/>
      <c r="D1" s="3"/>
      <c r="E1" s="3"/>
      <c r="F1" s="3"/>
    </row>
    <row r="2" s="1" customFormat="1" ht="20" customHeight="1" spans="1:6">
      <c r="A2" s="4" t="s">
        <v>9</v>
      </c>
      <c r="B2" s="2" t="s">
        <v>10</v>
      </c>
      <c r="C2" s="2"/>
      <c r="D2" s="2"/>
      <c r="E2" s="5" t="s">
        <v>28</v>
      </c>
      <c r="F2" s="6" t="s">
        <v>63</v>
      </c>
    </row>
    <row r="3" s="1" customFormat="1" ht="42" customHeight="1" spans="1:6">
      <c r="A3" s="7" t="s">
        <v>30</v>
      </c>
      <c r="B3" s="8" t="s">
        <v>42</v>
      </c>
      <c r="C3" s="8"/>
      <c r="D3" s="8"/>
      <c r="E3" s="9" t="s">
        <v>31</v>
      </c>
      <c r="F3" s="8" t="s">
        <v>43</v>
      </c>
    </row>
    <row r="4" s="1" customFormat="1" ht="42" customHeight="1" spans="1:6">
      <c r="A4" s="10" t="s">
        <v>32</v>
      </c>
      <c r="B4" s="9" t="s">
        <v>33</v>
      </c>
      <c r="C4" s="7" t="s">
        <v>56</v>
      </c>
      <c r="D4" s="7"/>
      <c r="E4" s="7"/>
      <c r="F4" s="7"/>
    </row>
    <row r="5" s="1" customFormat="1" ht="42" customHeight="1" spans="1:6">
      <c r="A5" s="10"/>
      <c r="B5" s="9" t="s">
        <v>34</v>
      </c>
      <c r="C5" s="55" t="s">
        <v>57</v>
      </c>
      <c r="D5" s="7"/>
      <c r="E5" s="7"/>
      <c r="F5" s="7"/>
    </row>
    <row r="6" s="1" customFormat="1" ht="42" customHeight="1" spans="1:6">
      <c r="A6" s="10"/>
      <c r="B6" s="9" t="s">
        <v>35</v>
      </c>
      <c r="C6" s="7" t="s">
        <v>46</v>
      </c>
      <c r="D6" s="7"/>
      <c r="E6" s="7"/>
      <c r="F6" s="7"/>
    </row>
    <row r="7" s="1" customFormat="1" ht="42" customHeight="1" spans="1:6">
      <c r="A7" s="7" t="s">
        <v>36</v>
      </c>
      <c r="B7" s="11" t="s">
        <v>37</v>
      </c>
      <c r="C7" s="12">
        <v>100000</v>
      </c>
      <c r="D7" s="12"/>
      <c r="E7" s="12"/>
      <c r="F7" s="12"/>
    </row>
    <row r="8" s="1" customFormat="1" ht="42" customHeight="1" spans="1:6">
      <c r="A8" s="7"/>
      <c r="B8" s="11" t="s">
        <v>38</v>
      </c>
      <c r="C8" s="13">
        <f>IF(C7,C7,"")</f>
        <v>100000</v>
      </c>
      <c r="D8" s="13"/>
      <c r="E8" s="13"/>
      <c r="F8" s="13"/>
    </row>
    <row r="9" s="1" customFormat="1" ht="42" customHeight="1" spans="1:6">
      <c r="A9" s="7" t="s">
        <v>39</v>
      </c>
      <c r="B9" s="14" t="s">
        <v>64</v>
      </c>
      <c r="C9" s="14"/>
      <c r="D9" s="14"/>
      <c r="E9" s="14"/>
      <c r="F9" s="14"/>
    </row>
    <row r="10" s="1" customFormat="1" ht="30" customHeight="1" spans="1:6">
      <c r="A10" s="15" t="s">
        <v>23</v>
      </c>
      <c r="B10" s="15" t="s">
        <v>24</v>
      </c>
      <c r="C10" s="16"/>
      <c r="D10" s="16" t="s">
        <v>25</v>
      </c>
      <c r="F10" s="16" t="s">
        <v>40</v>
      </c>
    </row>
    <row r="11" s="1" customFormat="1" ht="54" customHeight="1" spans="1:6">
      <c r="A11" s="15"/>
      <c r="B11" s="16"/>
      <c r="C11" s="16"/>
      <c r="D11" s="16"/>
      <c r="E11" s="16"/>
      <c r="F11" s="16"/>
    </row>
  </sheetData>
  <mergeCells count="11">
    <mergeCell ref="A1:F1"/>
    <mergeCell ref="B2:D2"/>
    <mergeCell ref="B3:D3"/>
    <mergeCell ref="C4:F4"/>
    <mergeCell ref="C5:F5"/>
    <mergeCell ref="C6:F6"/>
    <mergeCell ref="C7:F7"/>
    <mergeCell ref="C8:F8"/>
    <mergeCell ref="B9:F9"/>
    <mergeCell ref="A4:A6"/>
    <mergeCell ref="A7:A8"/>
  </mergeCells>
  <dataValidations count="1">
    <dataValidation allowBlank="1" showInputMessage="1" showErrorMessage="1" sqref="B3:D3"/>
  </dataValidations>
  <pageMargins left="0.629861111111111" right="0.275" top="0.511805555555556" bottom="0.314583333333333" header="0.3" footer="0.3"/>
  <pageSetup paperSize="11" scale="77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F11"/>
  <sheetViews>
    <sheetView tabSelected="1" workbookViewId="0">
      <selection activeCell="J9" sqref="J9"/>
    </sheetView>
  </sheetViews>
  <sheetFormatPr defaultColWidth="9" defaultRowHeight="14.1" customHeight="1" outlineLevelCol="5"/>
  <cols>
    <col min="1" max="1" width="15.275" style="2" customWidth="1"/>
    <col min="2" max="2" width="15.275" style="1" customWidth="1"/>
    <col min="3" max="3" width="6.875" style="1" customWidth="1"/>
    <col min="4" max="4" width="7.25" style="1" customWidth="1"/>
    <col min="5" max="5" width="13.9083333333333" style="1" customWidth="1"/>
    <col min="6" max="6" width="17.875" style="1" customWidth="1"/>
    <col min="7" max="31" width="9" style="1"/>
  </cols>
  <sheetData>
    <row r="1" s="1" customFormat="1" ht="37" customHeight="1" spans="1:6">
      <c r="A1" s="3" t="s">
        <v>27</v>
      </c>
      <c r="B1" s="3"/>
      <c r="C1" s="3"/>
      <c r="D1" s="3"/>
      <c r="E1" s="3"/>
      <c r="F1" s="3"/>
    </row>
    <row r="2" s="1" customFormat="1" ht="20" customHeight="1" spans="1:6">
      <c r="A2" s="4" t="s">
        <v>9</v>
      </c>
      <c r="B2" s="2" t="s">
        <v>10</v>
      </c>
      <c r="C2" s="2"/>
      <c r="D2" s="2"/>
      <c r="E2" s="5" t="s">
        <v>28</v>
      </c>
      <c r="F2" s="6" t="s">
        <v>65</v>
      </c>
    </row>
    <row r="3" s="1" customFormat="1" ht="42" customHeight="1" spans="1:6">
      <c r="A3" s="7" t="s">
        <v>30</v>
      </c>
      <c r="B3" s="8" t="s">
        <v>42</v>
      </c>
      <c r="C3" s="8"/>
      <c r="D3" s="8"/>
      <c r="E3" s="9" t="s">
        <v>31</v>
      </c>
      <c r="F3" s="8" t="s">
        <v>43</v>
      </c>
    </row>
    <row r="4" s="1" customFormat="1" ht="42" customHeight="1" spans="1:6">
      <c r="A4" s="10" t="s">
        <v>32</v>
      </c>
      <c r="B4" s="9" t="s">
        <v>33</v>
      </c>
      <c r="C4" s="7" t="s">
        <v>56</v>
      </c>
      <c r="D4" s="7"/>
      <c r="E4" s="7"/>
      <c r="F4" s="7"/>
    </row>
    <row r="5" s="1" customFormat="1" ht="42" customHeight="1" spans="1:6">
      <c r="A5" s="10"/>
      <c r="B5" s="9" t="s">
        <v>34</v>
      </c>
      <c r="C5" s="55" t="s">
        <v>57</v>
      </c>
      <c r="D5" s="7"/>
      <c r="E5" s="7"/>
      <c r="F5" s="7"/>
    </row>
    <row r="6" s="1" customFormat="1" ht="42" customHeight="1" spans="1:6">
      <c r="A6" s="10"/>
      <c r="B6" s="9" t="s">
        <v>35</v>
      </c>
      <c r="C6" s="7" t="s">
        <v>46</v>
      </c>
      <c r="D6" s="7"/>
      <c r="E6" s="7"/>
      <c r="F6" s="7"/>
    </row>
    <row r="7" s="1" customFormat="1" ht="42" customHeight="1" spans="1:6">
      <c r="A7" s="7" t="s">
        <v>36</v>
      </c>
      <c r="B7" s="11" t="s">
        <v>37</v>
      </c>
      <c r="C7" s="12">
        <v>400000</v>
      </c>
      <c r="D7" s="12"/>
      <c r="E7" s="12"/>
      <c r="F7" s="12"/>
    </row>
    <row r="8" s="1" customFormat="1" ht="42" customHeight="1" spans="1:6">
      <c r="A8" s="7"/>
      <c r="B8" s="11" t="s">
        <v>38</v>
      </c>
      <c r="C8" s="13">
        <f>IF(C7,C7,"")</f>
        <v>400000</v>
      </c>
      <c r="D8" s="13"/>
      <c r="E8" s="13"/>
      <c r="F8" s="13"/>
    </row>
    <row r="9" s="1" customFormat="1" ht="42" customHeight="1" spans="1:6">
      <c r="A9" s="7" t="s">
        <v>39</v>
      </c>
      <c r="B9" s="14" t="s">
        <v>66</v>
      </c>
      <c r="C9" s="14"/>
      <c r="D9" s="14"/>
      <c r="E9" s="14"/>
      <c r="F9" s="14"/>
    </row>
    <row r="10" s="1" customFormat="1" ht="30" customHeight="1" spans="1:6">
      <c r="A10" s="15" t="s">
        <v>23</v>
      </c>
      <c r="B10" s="15" t="s">
        <v>24</v>
      </c>
      <c r="C10" s="16"/>
      <c r="D10" s="16" t="s">
        <v>25</v>
      </c>
      <c r="F10" s="16" t="s">
        <v>40</v>
      </c>
    </row>
    <row r="11" s="1" customFormat="1" ht="54" customHeight="1" spans="1:6">
      <c r="A11" s="15"/>
      <c r="B11" s="16"/>
      <c r="C11" s="16"/>
      <c r="D11" s="16"/>
      <c r="E11" s="16"/>
      <c r="F11" s="16"/>
    </row>
  </sheetData>
  <mergeCells count="11">
    <mergeCell ref="A1:F1"/>
    <mergeCell ref="B2:D2"/>
    <mergeCell ref="B3:D3"/>
    <mergeCell ref="C4:F4"/>
    <mergeCell ref="C5:F5"/>
    <mergeCell ref="C6:F6"/>
    <mergeCell ref="C7:F7"/>
    <mergeCell ref="C8:F8"/>
    <mergeCell ref="B9:F9"/>
    <mergeCell ref="A4:A6"/>
    <mergeCell ref="A7:A8"/>
  </mergeCells>
  <dataValidations count="1">
    <dataValidation allowBlank="1" showInputMessage="1" showErrorMessage="1" sqref="B3:D3"/>
  </dataValidations>
  <pageMargins left="0.629861111111111" right="0.275" top="0.511805555555556" bottom="0.314583333333333" header="0.3" footer="0.3"/>
  <pageSetup paperSize="11" scale="77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F11"/>
  <sheetViews>
    <sheetView workbookViewId="0">
      <selection activeCell="I14" sqref="I14"/>
    </sheetView>
  </sheetViews>
  <sheetFormatPr defaultColWidth="9" defaultRowHeight="14.1" customHeight="1" outlineLevelCol="5"/>
  <cols>
    <col min="1" max="1" width="15.275" style="2" customWidth="1"/>
    <col min="2" max="2" width="15.275" style="1" customWidth="1"/>
    <col min="3" max="3" width="6.875" style="1" customWidth="1"/>
    <col min="4" max="4" width="7.25" style="1" customWidth="1"/>
    <col min="5" max="5" width="13.9083333333333" style="1" customWidth="1"/>
    <col min="6" max="6" width="17.875" style="1" customWidth="1"/>
    <col min="7" max="31" width="9" style="1"/>
  </cols>
  <sheetData>
    <row r="1" s="1" customFormat="1" ht="37" customHeight="1" spans="1:6">
      <c r="A1" s="3" t="s">
        <v>27</v>
      </c>
      <c r="B1" s="3"/>
      <c r="C1" s="3"/>
      <c r="D1" s="3"/>
      <c r="E1" s="3"/>
      <c r="F1" s="3"/>
    </row>
    <row r="2" s="1" customFormat="1" ht="20" customHeight="1" spans="1:6">
      <c r="A2" s="4" t="s">
        <v>9</v>
      </c>
      <c r="B2" s="2" t="s">
        <v>10</v>
      </c>
      <c r="C2" s="2"/>
      <c r="D2" s="2"/>
      <c r="E2" s="5" t="s">
        <v>28</v>
      </c>
      <c r="F2" s="6" t="s">
        <v>67</v>
      </c>
    </row>
    <row r="3" s="1" customFormat="1" ht="42" customHeight="1" spans="1:6">
      <c r="A3" s="7" t="s">
        <v>30</v>
      </c>
      <c r="B3" s="8" t="s">
        <v>42</v>
      </c>
      <c r="C3" s="8"/>
      <c r="D3" s="8"/>
      <c r="E3" s="9" t="s">
        <v>31</v>
      </c>
      <c r="F3" s="8" t="s">
        <v>43</v>
      </c>
    </row>
    <row r="4" s="1" customFormat="1" ht="42" customHeight="1" spans="1:6">
      <c r="A4" s="10" t="s">
        <v>32</v>
      </c>
      <c r="B4" s="9" t="s">
        <v>33</v>
      </c>
      <c r="C4" s="7" t="s">
        <v>56</v>
      </c>
      <c r="D4" s="7"/>
      <c r="E4" s="7"/>
      <c r="F4" s="7"/>
    </row>
    <row r="5" s="1" customFormat="1" ht="42" customHeight="1" spans="1:6">
      <c r="A5" s="10"/>
      <c r="B5" s="9" t="s">
        <v>34</v>
      </c>
      <c r="C5" s="55" t="s">
        <v>57</v>
      </c>
      <c r="D5" s="7"/>
      <c r="E5" s="7"/>
      <c r="F5" s="7"/>
    </row>
    <row r="6" s="1" customFormat="1" ht="42" customHeight="1" spans="1:6">
      <c r="A6" s="10"/>
      <c r="B6" s="9" t="s">
        <v>35</v>
      </c>
      <c r="C6" s="7" t="s">
        <v>46</v>
      </c>
      <c r="D6" s="7"/>
      <c r="E6" s="7"/>
      <c r="F6" s="7"/>
    </row>
    <row r="7" s="1" customFormat="1" ht="42" customHeight="1" spans="1:6">
      <c r="A7" s="7" t="s">
        <v>36</v>
      </c>
      <c r="B7" s="11" t="s">
        <v>37</v>
      </c>
      <c r="C7" s="12">
        <v>475000</v>
      </c>
      <c r="D7" s="12"/>
      <c r="E7" s="12"/>
      <c r="F7" s="12"/>
    </row>
    <row r="8" s="1" customFormat="1" ht="42" customHeight="1" spans="1:6">
      <c r="A8" s="7"/>
      <c r="B8" s="11" t="s">
        <v>38</v>
      </c>
      <c r="C8" s="13">
        <f>IF(C7,C7,"")</f>
        <v>475000</v>
      </c>
      <c r="D8" s="13"/>
      <c r="E8" s="13"/>
      <c r="F8" s="13"/>
    </row>
    <row r="9" s="1" customFormat="1" ht="42" customHeight="1" spans="1:6">
      <c r="A9" s="7" t="s">
        <v>39</v>
      </c>
      <c r="B9" s="14" t="s">
        <v>64</v>
      </c>
      <c r="C9" s="14"/>
      <c r="D9" s="14"/>
      <c r="E9" s="14"/>
      <c r="F9" s="14"/>
    </row>
    <row r="10" s="1" customFormat="1" ht="30" customHeight="1" spans="1:6">
      <c r="A10" s="15" t="s">
        <v>23</v>
      </c>
      <c r="B10" s="15" t="s">
        <v>24</v>
      </c>
      <c r="C10" s="16"/>
      <c r="D10" s="16" t="s">
        <v>25</v>
      </c>
      <c r="F10" s="16" t="s">
        <v>40</v>
      </c>
    </row>
    <row r="11" s="1" customFormat="1" ht="54" customHeight="1" spans="1:6">
      <c r="A11" s="15"/>
      <c r="B11" s="16"/>
      <c r="C11" s="16"/>
      <c r="D11" s="16"/>
      <c r="E11" s="16"/>
      <c r="F11" s="16"/>
    </row>
  </sheetData>
  <mergeCells count="11">
    <mergeCell ref="A1:F1"/>
    <mergeCell ref="B2:D2"/>
    <mergeCell ref="B3:D3"/>
    <mergeCell ref="C4:F4"/>
    <mergeCell ref="C5:F5"/>
    <mergeCell ref="C6:F6"/>
    <mergeCell ref="C7:F7"/>
    <mergeCell ref="C8:F8"/>
    <mergeCell ref="B9:F9"/>
    <mergeCell ref="A4:A6"/>
    <mergeCell ref="A7:A8"/>
  </mergeCells>
  <dataValidations count="1">
    <dataValidation allowBlank="1" showInputMessage="1" showErrorMessage="1" sqref="B3:D3"/>
  </dataValidations>
  <pageMargins left="0.629861111111111" right="0.275" top="0.511805555555556" bottom="0.314583333333333" header="0.3" footer="0.3"/>
  <pageSetup paperSize="11" scale="94" orientation="landscape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"/>
  <sheetViews>
    <sheetView workbookViewId="0">
      <selection activeCell="A1" sqref="A1"/>
    </sheetView>
  </sheetViews>
  <sheetFormatPr defaultColWidth="9.06666666666667" defaultRowHeight="17.6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填写说明</vt:lpstr>
      <vt:lpstr>1、报销单</vt:lpstr>
      <vt:lpstr>2.付款申请单</vt:lpstr>
      <vt:lpstr>亿点腾讯云 9月</vt:lpstr>
      <vt:lpstr>亿点腾讯云 9月29号</vt:lpstr>
      <vt:lpstr>山河聚量腾讯云 7月</vt:lpstr>
      <vt:lpstr>山河聚量腾讯云 8月</vt:lpstr>
      <vt:lpstr>hehe腾讯云10.9</vt:lpstr>
      <vt:lpstr>BID 业务阿里云 9月</vt:lpstr>
      <vt:lpstr>BID 业务阿里云 9月 29</vt:lpstr>
      <vt:lpstr>亿点业务阿里云 9月 29</vt:lpstr>
      <vt:lpstr>hehe业务阿里云 9月</vt:lpstr>
      <vt:lpstr>hehe业务阿里云 10月8号</vt:lpstr>
      <vt:lpstr>山河业务阿里云 10月9号</vt:lpstr>
      <vt:lpstr>hehe业务阿里云 10月9号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晨曦墨</cp:lastModifiedBy>
  <dcterms:created xsi:type="dcterms:W3CDTF">2006-09-18T00:00:00Z</dcterms:created>
  <dcterms:modified xsi:type="dcterms:W3CDTF">2026-10-09T18:53:15Z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69EFB094C8D0418BA372BE44889C031F_12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