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汇总对照" sheetId="1" state="visible" r:id="rId1"/>
    <sheet xmlns:r="http://schemas.openxmlformats.org/officeDocument/2006/relationships" name="账号明细" sheetId="2" state="visible" r:id="rId2"/>
    <sheet xmlns:r="http://schemas.openxmlformats.org/officeDocument/2006/relationships" name="我方按模型" sheetId="3" state="visible" r:id="rId3"/>
    <sheet xmlns:r="http://schemas.openxmlformats.org/officeDocument/2006/relationships" name="请协助补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4" borderId="1" pivotButton="0" quotePrefix="0" xfId="0"/>
    <xf numFmtId="4" fontId="0" fillId="4" borderId="1" pivotButton="0" quotePrefix="0" xfId="0"/>
    <xf numFmtId="4" fontId="1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4" fontId="1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4" fontId="1" fillId="6" borderId="1" pivotButton="0" quotePrefix="0" xfId="0"/>
    <xf numFmtId="0" fontId="1" fillId="2" borderId="1" pivotButton="0" quotePrefix="0" xfId="0"/>
    <xf numFmtId="4" fontId="1" fillId="2" borderId="1" pivotButton="0" quotePrefix="0" xfId="0"/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1" customWidth="1" min="3" max="3"/>
    <col width="21" customWidth="1" min="4" max="4"/>
    <col width="15" customWidth="1" min="5" max="5"/>
    <col width="17" customWidth="1" min="6" max="6"/>
    <col width="12" customWidth="1" min="7" max="7"/>
    <col width="48" customWidth="1" min="8" max="8"/>
  </cols>
  <sheetData>
    <row r="1">
      <c r="A1" s="1" t="inlineStr">
        <is>
          <t>主题</t>
        </is>
      </c>
      <c r="B1" t="inlineStr">
        <is>
          <t>Seedance / ModelArk 账单核对（外发）</t>
        </is>
      </c>
    </row>
    <row r="2">
      <c r="A2" s="1" t="inlineStr">
        <is>
          <t>核对范围</t>
        </is>
      </c>
      <c r="B2" t="inlineStr">
        <is>
          <t>2026-09-07 ～ 2026-09-12 · 币种 USD</t>
        </is>
      </c>
    </row>
    <row r="3">
      <c r="A3" s="1" t="inlineStr">
        <is>
          <t>我方口径</t>
        </is>
      </c>
      <c r="B3" t="inlineStr">
        <is>
          <t>按结算日汇总的 Seedance Global 结算金额</t>
        </is>
      </c>
    </row>
    <row r="4">
      <c r="A4" s="1" t="inlineStr">
        <is>
          <t>贵方口径</t>
        </is>
      </c>
      <c r="B4" t="inlineStr">
        <is>
          <t>火山 ModelArk 拆分账单税前金额，按消费日归日</t>
        </is>
      </c>
    </row>
    <row r="5">
      <c r="A5" s="1" t="inlineStr">
        <is>
          <t>账号A</t>
        </is>
      </c>
      <c r="B5" t="inlineStr">
        <is>
          <t>3004339907</t>
        </is>
      </c>
    </row>
    <row r="6">
      <c r="A6" s="1" t="inlineStr">
        <is>
          <t>账号B</t>
        </is>
      </c>
      <c r="B6" t="inlineStr">
        <is>
          <t>3003308319（含 09-09、09-10 两日导出）</t>
        </is>
      </c>
    </row>
    <row r="7">
      <c r="A7" s="1" t="inlineStr">
        <is>
          <t>差额说明</t>
        </is>
      </c>
      <c r="B7" t="inlineStr">
        <is>
          <t>差额 = 我方结算金额 − 贵方账单合计；正数表示我方高于已提供账单，负数表示我方低于已提供账单</t>
        </is>
      </c>
    </row>
    <row r="8">
      <c r="A8" s="1" t="inlineStr">
        <is>
          <t>导出日期</t>
        </is>
      </c>
      <c r="B8" t="inlineStr">
        <is>
          <t>2026-09-16</t>
        </is>
      </c>
    </row>
    <row r="9"/>
    <row r="10">
      <c r="A10" s="2" t="inlineStr">
        <is>
          <t>日期</t>
        </is>
      </c>
      <c r="B10" s="2" t="inlineStr">
        <is>
          <t>我方结算金额(USD)</t>
        </is>
      </c>
      <c r="C10" s="2" t="inlineStr">
        <is>
          <t>账号A 3004339907(USD)</t>
        </is>
      </c>
      <c r="D10" s="2" t="inlineStr">
        <is>
          <t>账号B 3003308319(USD)</t>
        </is>
      </c>
      <c r="E10" s="2" t="inlineStr">
        <is>
          <t>贵方合计(USD)</t>
        </is>
      </c>
      <c r="F10" s="2" t="inlineStr">
        <is>
          <t>差额(USD)</t>
        </is>
      </c>
      <c r="G10" s="2" t="inlineStr">
        <is>
          <t>状态</t>
        </is>
      </c>
      <c r="H10" s="2" t="inlineStr">
        <is>
          <t>说明</t>
        </is>
      </c>
    </row>
    <row r="11">
      <c r="A11" s="3" t="inlineStr">
        <is>
          <t>2026-09-07</t>
        </is>
      </c>
      <c r="B11" s="4" t="n">
        <v>0</v>
      </c>
      <c r="C11" s="4" t="n">
        <v>376.27</v>
      </c>
      <c r="D11" s="3" t="n"/>
      <c r="E11" s="4" t="n">
        <v>376.27</v>
      </c>
      <c r="F11" s="5" t="n">
        <v>-376.27</v>
      </c>
      <c r="G11" s="3" t="inlineStr">
        <is>
          <t>我方低于已收账单</t>
        </is>
      </c>
      <c r="H11" s="3" t="inlineStr">
        <is>
          <t>当日仅见账号A账单；我方无对应结算</t>
        </is>
      </c>
    </row>
    <row r="12">
      <c r="A12" s="6" t="inlineStr">
        <is>
          <t>2026-09-08</t>
        </is>
      </c>
      <c r="B12" s="7" t="n">
        <v>20416.53053225</v>
      </c>
      <c r="C12" s="7" t="n">
        <v>20368.04</v>
      </c>
      <c r="D12" s="6" t="n"/>
      <c r="E12" s="7" t="n">
        <v>20368.04</v>
      </c>
      <c r="F12" s="8" t="n">
        <v>48.49053225</v>
      </c>
      <c r="G12" s="6" t="inlineStr">
        <is>
          <t>基本一致</t>
        </is>
      </c>
      <c r="H12" s="6" t="inlineStr">
        <is>
          <t>当日仅账号A；两边基本一致</t>
        </is>
      </c>
    </row>
    <row r="13">
      <c r="A13" s="3" t="inlineStr">
        <is>
          <t>2026-09-09</t>
        </is>
      </c>
      <c r="B13" s="4" t="n">
        <v>13644.14397325</v>
      </c>
      <c r="C13" s="4" t="n">
        <v>5171.31</v>
      </c>
      <c r="D13" s="4" t="n">
        <v>10475.97</v>
      </c>
      <c r="E13" s="4" t="n">
        <v>15647.28</v>
      </c>
      <c r="F13" s="5" t="n">
        <v>-2003.13602675</v>
      </c>
      <c r="G13" s="3" t="inlineStr">
        <is>
          <t>我方低于已收账单</t>
        </is>
      </c>
      <c r="H13" s="3" t="inlineStr">
        <is>
          <t>账号A与账号B均有账单</t>
        </is>
      </c>
    </row>
    <row r="14">
      <c r="A14" s="3" t="inlineStr">
        <is>
          <t>2026-09-10</t>
        </is>
      </c>
      <c r="B14" s="4" t="n">
        <v>6599.31895527</v>
      </c>
      <c r="C14" s="4" t="n">
        <v>8221.719999999999</v>
      </c>
      <c r="D14" s="4" t="n">
        <v>10134.1</v>
      </c>
      <c r="E14" s="4" t="n">
        <v>18355.82</v>
      </c>
      <c r="F14" s="5" t="n">
        <v>-11756.50104473</v>
      </c>
      <c r="G14" s="3" t="inlineStr">
        <is>
          <t>我方低于已收账单</t>
        </is>
      </c>
      <c r="H14" s="3" t="inlineStr">
        <is>
          <t>账号A与账号B均有账单</t>
        </is>
      </c>
    </row>
    <row r="15">
      <c r="A15" s="9" t="inlineStr">
        <is>
          <t>2026-09-11</t>
        </is>
      </c>
      <c r="B15" s="10" t="n">
        <v>59810.09071599</v>
      </c>
      <c r="C15" s="10" t="n">
        <v>7476.21</v>
      </c>
      <c r="D15" s="9" t="n"/>
      <c r="E15" s="10" t="n">
        <v>7476.21</v>
      </c>
      <c r="F15" s="11" t="n">
        <v>52333.88071599</v>
      </c>
      <c r="G15" s="9" t="inlineStr">
        <is>
          <t>我方高于已收账单</t>
        </is>
      </c>
      <c r="H15" s="9" t="inlineStr">
        <is>
          <t>目前仅收到账号A账单，请协助补充账号B当日明细</t>
        </is>
      </c>
    </row>
    <row r="16">
      <c r="A16" s="9" t="inlineStr">
        <is>
          <t>2026-09-12</t>
        </is>
      </c>
      <c r="B16" s="10" t="n">
        <v>63.38933262</v>
      </c>
      <c r="C16" s="9" t="n"/>
      <c r="D16" s="9" t="n"/>
      <c r="E16" s="9" t="n"/>
      <c r="F16" s="11" t="n">
        <v>63.38933262</v>
      </c>
      <c r="G16" s="9" t="inlineStr">
        <is>
          <t>我方高于已收账单</t>
        </is>
      </c>
      <c r="H16" s="9" t="inlineStr">
        <is>
          <t>我方有结算，暂未收到贵方账单</t>
        </is>
      </c>
    </row>
    <row r="17">
      <c r="A17" s="12" t="inlineStr">
        <is>
          <t>合计</t>
        </is>
      </c>
      <c r="B17" s="13">
        <f>SUM(B11:B16)</f>
        <v/>
      </c>
      <c r="C17" s="13">
        <f>SUM(C11:C16)</f>
        <v/>
      </c>
      <c r="D17" s="13">
        <f>SUM(D11:D16)</f>
        <v/>
      </c>
      <c r="E17" s="13">
        <f>SUM(E11:E16)</f>
        <v/>
      </c>
      <c r="F17" s="13">
        <f>SUM(F11:F16)</f>
        <v/>
      </c>
      <c r="G17" s="12" t="n"/>
      <c r="H17" s="12" t="n"/>
    </row>
    <row r="18"/>
    <row r="19">
      <c r="A19" s="14" t="inlineStr">
        <is>
          <t>请协助确认事项</t>
        </is>
      </c>
    </row>
    <row r="20">
      <c r="A20" t="inlineStr">
        <is>
          <t>1. 请补充账号 3003308319 在 2026-09-11 的完整账单明细。</t>
        </is>
      </c>
    </row>
    <row r="21">
      <c r="A21" t="inlineStr">
        <is>
          <t>2. 请确认 2026-09-12 是否有对应消费；如有，请一并提供账单。</t>
        </is>
      </c>
    </row>
    <row r="22">
      <c r="A22" t="inlineStr">
        <is>
          <t>3. 如上述日期流量已切至其他火山账号，请告知账号 ID 并提供对应账单。</t>
        </is>
      </c>
    </row>
  </sheetData>
  <mergeCells count="11">
    <mergeCell ref="B8:H8"/>
    <mergeCell ref="A21:H21"/>
    <mergeCell ref="B1:H1"/>
    <mergeCell ref="A20:H20"/>
    <mergeCell ref="B4:H4"/>
    <mergeCell ref="B6:H6"/>
    <mergeCell ref="B2:H2"/>
    <mergeCell ref="B7:H7"/>
    <mergeCell ref="B3:H3"/>
    <mergeCell ref="B5:H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>
      <c r="A1" s="2" t="inlineStr">
        <is>
          <t>日期</t>
        </is>
      </c>
      <c r="B1" s="2" t="inlineStr">
        <is>
          <t>账号</t>
        </is>
      </c>
      <c r="C1" s="2" t="inlineStr">
        <is>
          <t>账号ID</t>
        </is>
      </c>
      <c r="D1" s="2" t="inlineStr">
        <is>
          <t>金额(USD)</t>
        </is>
      </c>
      <c r="E1" s="2" t="inlineStr">
        <is>
          <t>占当日贵方合计</t>
        </is>
      </c>
      <c r="F1" s="2" t="inlineStr">
        <is>
          <t>备注</t>
        </is>
      </c>
    </row>
    <row r="2">
      <c r="A2" s="15" t="inlineStr">
        <is>
          <t>2026-09-07</t>
        </is>
      </c>
      <c r="B2" s="15" t="inlineStr">
        <is>
          <t>A</t>
        </is>
      </c>
      <c r="C2" s="15" t="inlineStr">
        <is>
          <t>3004339907</t>
        </is>
      </c>
      <c r="D2" s="16" t="n">
        <v>376.27</v>
      </c>
      <c r="E2" s="17" t="n">
        <v>1</v>
      </c>
      <c r="F2" s="15" t="inlineStr">
        <is>
          <t>已提供</t>
        </is>
      </c>
    </row>
    <row r="3">
      <c r="A3" s="15" t="inlineStr">
        <is>
          <t>2026-09-08</t>
        </is>
      </c>
      <c r="B3" s="15" t="inlineStr">
        <is>
          <t>A</t>
        </is>
      </c>
      <c r="C3" s="15" t="inlineStr">
        <is>
          <t>3004339907</t>
        </is>
      </c>
      <c r="D3" s="16" t="n">
        <v>20368.04</v>
      </c>
      <c r="E3" s="17" t="n">
        <v>1</v>
      </c>
      <c r="F3" s="15" t="inlineStr">
        <is>
          <t>已提供</t>
        </is>
      </c>
    </row>
    <row r="4">
      <c r="A4" s="15" t="inlineStr">
        <is>
          <t>2026-09-09</t>
        </is>
      </c>
      <c r="B4" s="15" t="inlineStr">
        <is>
          <t>A</t>
        </is>
      </c>
      <c r="C4" s="15" t="inlineStr">
        <is>
          <t>3004339907</t>
        </is>
      </c>
      <c r="D4" s="16" t="n">
        <v>5171.31</v>
      </c>
      <c r="E4" s="17" t="n">
        <v>0.3304925840146019</v>
      </c>
      <c r="F4" s="15" t="inlineStr">
        <is>
          <t>已提供</t>
        </is>
      </c>
    </row>
    <row r="5">
      <c r="A5" s="15" t="inlineStr">
        <is>
          <t>2026-09-09</t>
        </is>
      </c>
      <c r="B5" s="15" t="inlineStr">
        <is>
          <t>B</t>
        </is>
      </c>
      <c r="C5" s="15" t="inlineStr">
        <is>
          <t>3003308319</t>
        </is>
      </c>
      <c r="D5" s="16" t="n">
        <v>10475.97</v>
      </c>
      <c r="E5" s="17" t="n">
        <v>0.6695074159853981</v>
      </c>
      <c r="F5" s="15" t="inlineStr">
        <is>
          <t>已提供</t>
        </is>
      </c>
    </row>
    <row r="6">
      <c r="A6" s="15" t="inlineStr">
        <is>
          <t>2026-09-10</t>
        </is>
      </c>
      <c r="B6" s="15" t="inlineStr">
        <is>
          <t>A</t>
        </is>
      </c>
      <c r="C6" s="15" t="inlineStr">
        <is>
          <t>3004339907</t>
        </is>
      </c>
      <c r="D6" s="16" t="n">
        <v>8221.719999999999</v>
      </c>
      <c r="E6" s="17" t="n">
        <v>0.4479080749320924</v>
      </c>
      <c r="F6" s="15" t="inlineStr">
        <is>
          <t>已提供</t>
        </is>
      </c>
    </row>
    <row r="7">
      <c r="A7" s="15" t="inlineStr">
        <is>
          <t>2026-09-10</t>
        </is>
      </c>
      <c r="B7" s="15" t="inlineStr">
        <is>
          <t>B</t>
        </is>
      </c>
      <c r="C7" s="15" t="inlineStr">
        <is>
          <t>3003308319</t>
        </is>
      </c>
      <c r="D7" s="16" t="n">
        <v>10134.1</v>
      </c>
      <c r="E7" s="17" t="n">
        <v>0.5520919250679076</v>
      </c>
      <c r="F7" s="15" t="inlineStr">
        <is>
          <t>已提供</t>
        </is>
      </c>
    </row>
    <row r="8">
      <c r="A8" s="15" t="inlineStr">
        <is>
          <t>2026-09-11</t>
        </is>
      </c>
      <c r="B8" s="15" t="inlineStr">
        <is>
          <t>A</t>
        </is>
      </c>
      <c r="C8" s="15" t="inlineStr">
        <is>
          <t>3004339907</t>
        </is>
      </c>
      <c r="D8" s="16" t="n">
        <v>7476.21</v>
      </c>
      <c r="E8" s="17" t="n">
        <v>1</v>
      </c>
      <c r="F8" s="15" t="inlineStr">
        <is>
          <t>已提供</t>
        </is>
      </c>
    </row>
    <row r="9">
      <c r="A9" s="9" t="inlineStr">
        <is>
          <t>2026-09-11</t>
        </is>
      </c>
      <c r="B9" s="9" t="inlineStr">
        <is>
          <t>B</t>
        </is>
      </c>
      <c r="C9" s="9" t="inlineStr">
        <is>
          <t>3003308319</t>
        </is>
      </c>
      <c r="D9" s="9" t="n"/>
      <c r="E9" s="9" t="n"/>
      <c r="F9" s="9" t="inlineStr">
        <is>
          <t>待补充</t>
        </is>
      </c>
    </row>
    <row r="10">
      <c r="A10" s="9" t="inlineStr">
        <is>
          <t>2026-09-12</t>
        </is>
      </c>
      <c r="B10" s="9" t="inlineStr">
        <is>
          <t>A</t>
        </is>
      </c>
      <c r="C10" s="9" t="inlineStr">
        <is>
          <t>3004339907</t>
        </is>
      </c>
      <c r="D10" s="9" t="n"/>
      <c r="E10" s="9" t="n"/>
      <c r="F10" s="9" t="inlineStr">
        <is>
          <t>待确认是否有消费</t>
        </is>
      </c>
    </row>
    <row r="11">
      <c r="A11" s="9" t="inlineStr">
        <is>
          <t>2026-09-12</t>
        </is>
      </c>
      <c r="B11" s="9" t="inlineStr">
        <is>
          <t>B</t>
        </is>
      </c>
      <c r="C11" s="9" t="inlineStr">
        <is>
          <t>3003308319</t>
        </is>
      </c>
      <c r="D11" s="9" t="n"/>
      <c r="E11" s="9" t="n"/>
      <c r="F11" s="9" t="inlineStr">
        <is>
          <t>待确认是否有消费</t>
        </is>
      </c>
    </row>
    <row r="12"/>
    <row r="13">
      <c r="A13" s="14" t="inlineStr">
        <is>
          <t>账号A已提供合计</t>
        </is>
      </c>
      <c r="D13" s="18" t="n">
        <v>41613.55</v>
      </c>
    </row>
    <row r="14">
      <c r="A14" s="14" t="inlineStr">
        <is>
          <t>账号B已提供合计</t>
        </is>
      </c>
      <c r="D14" s="18" t="n">
        <v>20610.07</v>
      </c>
    </row>
    <row r="15">
      <c r="A15" s="14" t="inlineStr">
        <is>
          <t>贵方已提供合计</t>
        </is>
      </c>
      <c r="D15" s="18" t="n">
        <v>62223.62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</cols>
  <sheetData>
    <row r="1">
      <c r="A1" s="2" t="inlineStr">
        <is>
          <t>结算日</t>
        </is>
      </c>
      <c r="B1" s="2" t="inlineStr">
        <is>
          <t>模型</t>
        </is>
      </c>
      <c r="C1" s="2" t="inlineStr">
        <is>
          <t>我方结算金额(USD)</t>
        </is>
      </c>
    </row>
    <row r="2">
      <c r="A2" s="15" t="inlineStr">
        <is>
          <t>2026-09-08</t>
        </is>
      </c>
      <c r="B2" s="15" t="inlineStr">
        <is>
          <t>dreamina-seedance-2-0-260128</t>
        </is>
      </c>
      <c r="C2" s="16" t="n">
        <v>2257.86524374</v>
      </c>
    </row>
    <row r="3">
      <c r="A3" s="15" t="inlineStr">
        <is>
          <t>2026-09-08</t>
        </is>
      </c>
      <c r="B3" s="15" t="inlineStr">
        <is>
          <t>dreamina-seedance-2-0-fast-260128</t>
        </is>
      </c>
      <c r="C3" s="16" t="n">
        <v>350.30872509</v>
      </c>
    </row>
    <row r="4">
      <c r="A4" s="15" t="inlineStr">
        <is>
          <t>2026-09-08</t>
        </is>
      </c>
      <c r="B4" s="15" t="inlineStr">
        <is>
          <t>dreamina-seedance-2-0-mini-260615</t>
        </is>
      </c>
      <c r="C4" s="16" t="n">
        <v>66.98807956</v>
      </c>
    </row>
    <row r="5">
      <c r="A5" s="15" t="inlineStr">
        <is>
          <t>2026-09-08</t>
        </is>
      </c>
      <c r="B5" s="15" t="inlineStr">
        <is>
          <t>dreamina-seedance-2-5-260628</t>
        </is>
      </c>
      <c r="C5" s="16" t="n">
        <v>17741.36848386</v>
      </c>
    </row>
    <row r="6">
      <c r="A6" s="15" t="inlineStr">
        <is>
          <t>2026-09-09</t>
        </is>
      </c>
      <c r="B6" s="15" t="inlineStr">
        <is>
          <t>dreamina-seedance-2-0-260128</t>
        </is>
      </c>
      <c r="C6" s="16" t="n">
        <v>3147.95274849</v>
      </c>
    </row>
    <row r="7">
      <c r="A7" s="15" t="inlineStr">
        <is>
          <t>2026-09-09</t>
        </is>
      </c>
      <c r="B7" s="15" t="inlineStr">
        <is>
          <t>dreamina-seedance-2-0-fast-260128</t>
        </is>
      </c>
      <c r="C7" s="16" t="n">
        <v>366.6021954</v>
      </c>
    </row>
    <row r="8">
      <c r="A8" s="15" t="inlineStr">
        <is>
          <t>2026-09-09</t>
        </is>
      </c>
      <c r="B8" s="15" t="inlineStr">
        <is>
          <t>dreamina-seedance-2-0-mini-260615</t>
        </is>
      </c>
      <c r="C8" s="16" t="n">
        <v>29.00595547</v>
      </c>
    </row>
    <row r="9">
      <c r="A9" s="15" t="inlineStr">
        <is>
          <t>2026-09-09</t>
        </is>
      </c>
      <c r="B9" s="15" t="inlineStr">
        <is>
          <t>dreamina-seedance-2-5-260628</t>
        </is>
      </c>
      <c r="C9" s="16" t="n">
        <v>10100.58307389</v>
      </c>
    </row>
    <row r="10">
      <c r="A10" s="15" t="inlineStr">
        <is>
          <t>2026-09-10</t>
        </is>
      </c>
      <c r="B10" s="15" t="inlineStr">
        <is>
          <t>dreamina-seedance-2-0-260128</t>
        </is>
      </c>
      <c r="C10" s="16" t="n">
        <v>1807.87679031</v>
      </c>
    </row>
    <row r="11">
      <c r="A11" s="15" t="inlineStr">
        <is>
          <t>2026-09-10</t>
        </is>
      </c>
      <c r="B11" s="15" t="inlineStr">
        <is>
          <t>dreamina-seedance-2-0-fast-260128</t>
        </is>
      </c>
      <c r="C11" s="16" t="n">
        <v>226.72281799</v>
      </c>
    </row>
    <row r="12">
      <c r="A12" s="15" t="inlineStr">
        <is>
          <t>2026-09-10</t>
        </is>
      </c>
      <c r="B12" s="15" t="inlineStr">
        <is>
          <t>dreamina-seedance-2-0-mini-260615</t>
        </is>
      </c>
      <c r="C12" s="16" t="n">
        <v>16.58317834</v>
      </c>
    </row>
    <row r="13">
      <c r="A13" s="15" t="inlineStr">
        <is>
          <t>2026-09-10</t>
        </is>
      </c>
      <c r="B13" s="15" t="inlineStr">
        <is>
          <t>dreamina-seedance-2-5-260628</t>
        </is>
      </c>
      <c r="C13" s="16" t="n">
        <v>4548.13616863</v>
      </c>
    </row>
    <row r="14">
      <c r="A14" s="15" t="inlineStr">
        <is>
          <t>2026-09-11</t>
        </is>
      </c>
      <c r="B14" s="15" t="inlineStr">
        <is>
          <t>dreamina-seedance-2-0-260128</t>
        </is>
      </c>
      <c r="C14" s="16" t="n">
        <v>13215.17654821</v>
      </c>
    </row>
    <row r="15">
      <c r="A15" s="15" t="inlineStr">
        <is>
          <t>2026-09-11</t>
        </is>
      </c>
      <c r="B15" s="15" t="inlineStr">
        <is>
          <t>dreamina-seedance-2-0-fast-260128</t>
        </is>
      </c>
      <c r="C15" s="16" t="n">
        <v>1096.02638976</v>
      </c>
    </row>
    <row r="16">
      <c r="A16" s="15" t="inlineStr">
        <is>
          <t>2026-09-11</t>
        </is>
      </c>
      <c r="B16" s="15" t="inlineStr">
        <is>
          <t>dreamina-seedance-2-0-mini-260615</t>
        </is>
      </c>
      <c r="C16" s="16" t="n">
        <v>249.80795765</v>
      </c>
    </row>
    <row r="17">
      <c r="A17" s="15" t="inlineStr">
        <is>
          <t>2026-09-11</t>
        </is>
      </c>
      <c r="B17" s="15" t="inlineStr">
        <is>
          <t>dreamina-seedance-2-5-260628</t>
        </is>
      </c>
      <c r="C17" s="16" t="n">
        <v>45249.07982037</v>
      </c>
    </row>
    <row r="18">
      <c r="A18" s="15" t="inlineStr">
        <is>
          <t>2026-09-12</t>
        </is>
      </c>
      <c r="B18" s="15" t="inlineStr">
        <is>
          <t>dreamina-seedance-2-0-260128</t>
        </is>
      </c>
      <c r="C18" s="16" t="n">
        <v>10.52888616</v>
      </c>
    </row>
    <row r="19">
      <c r="A19" s="15" t="inlineStr">
        <is>
          <t>2026-09-12</t>
        </is>
      </c>
      <c r="B19" s="15" t="inlineStr">
        <is>
          <t>dreamina-seedance-2-0-fast-260128</t>
        </is>
      </c>
      <c r="C19" s="16" t="n">
        <v>0.3293136</v>
      </c>
    </row>
    <row r="20">
      <c r="A20" s="15" t="inlineStr">
        <is>
          <t>2026-09-12</t>
        </is>
      </c>
      <c r="B20" s="15" t="inlineStr">
        <is>
          <t>dreamina-seedance-2-0-mini-260615</t>
        </is>
      </c>
      <c r="C20" s="16" t="n">
        <v>0.1097712</v>
      </c>
    </row>
    <row r="21">
      <c r="A21" s="15" t="inlineStr">
        <is>
          <t>2026-09-12</t>
        </is>
      </c>
      <c r="B21" s="15" t="inlineStr">
        <is>
          <t>dreamina-seedance-2-5-260628</t>
        </is>
      </c>
      <c r="C21" s="16" t="n">
        <v>52.42136166</v>
      </c>
    </row>
    <row r="22">
      <c r="A22" s="14" t="inlineStr">
        <is>
          <t>合计</t>
        </is>
      </c>
      <c r="C22" s="19">
        <f>SUM(C2:C21)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60" customWidth="1" min="4" max="4"/>
  </cols>
  <sheetData>
    <row r="1">
      <c r="A1" s="2" t="inlineStr">
        <is>
          <t>优先级</t>
        </is>
      </c>
      <c r="B1" s="2" t="inlineStr">
        <is>
          <t>账号ID</t>
        </is>
      </c>
      <c r="C1" s="2" t="inlineStr">
        <is>
          <t>日期</t>
        </is>
      </c>
      <c r="D1" s="2" t="inlineStr">
        <is>
          <t>说明</t>
        </is>
      </c>
    </row>
    <row r="2">
      <c r="A2" s="9" t="inlineStr">
        <is>
          <t>高</t>
        </is>
      </c>
      <c r="B2" s="9" t="inlineStr">
        <is>
          <t>3003308319</t>
        </is>
      </c>
      <c r="C2" s="9" t="inlineStr">
        <is>
          <t>2026-09-11</t>
        </is>
      </c>
      <c r="D2" s="9" t="inlineStr">
        <is>
          <t>请提供当日完整账单；我方结算约 $59,810，目前仅收到账号A约 $7,476</t>
        </is>
      </c>
    </row>
    <row r="3">
      <c r="A3" s="15" t="inlineStr">
        <is>
          <t>中</t>
        </is>
      </c>
      <c r="B3" s="15" t="inlineStr">
        <is>
          <t>3004339907 / 3003308319</t>
        </is>
      </c>
      <c r="C3" s="15" t="inlineStr">
        <is>
          <t>2026-09-12</t>
        </is>
      </c>
      <c r="D3" s="15" t="inlineStr">
        <is>
          <t>我方结算约 $63，请确认是否有对应消费并提供账单</t>
        </is>
      </c>
    </row>
    <row r="4">
      <c r="A4" s="15" t="inlineStr">
        <is>
          <t>低</t>
        </is>
      </c>
      <c r="B4" s="15" t="inlineStr">
        <is>
          <t>如有其他账号</t>
        </is>
      </c>
      <c r="C4" s="15" t="inlineStr">
        <is>
          <t>2026-09-11 起</t>
        </is>
      </c>
      <c r="D4" s="15" t="inlineStr">
        <is>
          <t>若流量已切换至其他账号，请提供新账号ID及账单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2026-09-16T11:22:40Z</dcterms:created>
  <dcterms:modified xmlns:dcterms="http://purl.org/dc/terms/" xmlns:xsi="http://www.w3.org/2001/XMLSchema-instance" xsi:type="dcterms:W3CDTF">2026-09-16T11:22:40Z</dcterms:modified>
</cp:coreProperties>
</file>