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.com/teams/Microsoft365EventContentLeads/Shared Documents/FY22 Virtual Training Days/Building Teams Integrations &amp; Workflows/"/>
    </mc:Choice>
  </mc:AlternateContent>
  <xr:revisionPtr revIDLastSave="916" documentId="8_{3F1DB1B3-1248-479F-B89E-42E664CB7701}" xr6:coauthVersionLast="47" xr6:coauthVersionMax="47" xr10:uidLastSave="{041852A9-B82B-4B6A-BB31-9B3610F656A6}"/>
  <bookViews>
    <workbookView xWindow="-120" yWindow="-120" windowWidth="29040" windowHeight="15840" xr2:uid="{ED4E16FC-E44B-4337-8924-46178C55AB66}"/>
  </bookViews>
  <sheets>
    <sheet name="Session 1" sheetId="2" r:id="rId1"/>
    <sheet name="Session 2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2" l="1"/>
  <c r="C77" i="1"/>
  <c r="C52" i="1"/>
  <c r="C4" i="2"/>
  <c r="C13" i="2"/>
  <c r="C8" i="2"/>
  <c r="C27" i="2"/>
  <c r="C20" i="2"/>
  <c r="C9" i="1"/>
  <c r="C13" i="1"/>
  <c r="C19" i="1"/>
  <c r="C4" i="1"/>
  <c r="C32" i="2" l="1"/>
  <c r="C18" i="2"/>
  <c r="C24" i="1"/>
</calcChain>
</file>

<file path=xl/sharedStrings.xml><?xml version="1.0" encoding="utf-8"?>
<sst xmlns="http://schemas.openxmlformats.org/spreadsheetml/2006/main" count="224" uniqueCount="197">
  <si>
    <t>Building Microsoft Teams Integrations and Workflows</t>
  </si>
  <si>
    <t>est time</t>
  </si>
  <si>
    <t>Link to instructions for demo</t>
  </si>
  <si>
    <t>Demo guidance</t>
  </si>
  <si>
    <t>Demo solution files location</t>
  </si>
  <si>
    <t>Lecture/demo video location</t>
  </si>
  <si>
    <t xml:space="preserve">Note re: video </t>
  </si>
  <si>
    <t>Module 1: Implement Microsoft Identity - Part 1</t>
  </si>
  <si>
    <t>1. Getting Started with Microsoft Identity</t>
  </si>
  <si>
    <t>(35) Getting started with Microsoft identity - YouTube</t>
  </si>
  <si>
    <t>Overview of Microsoft Identity</t>
  </si>
  <si>
    <t>Token types in Microsoft Identity</t>
  </si>
  <si>
    <t>Register an application</t>
  </si>
  <si>
    <t>2. Implement authentication</t>
  </si>
  <si>
    <t>(35) Application types in Microsoft Identity - YouTube</t>
  </si>
  <si>
    <t>Single-page applications</t>
  </si>
  <si>
    <r>
      <t xml:space="preserve">Demo: </t>
    </r>
    <r>
      <rPr>
        <sz val="11"/>
        <color theme="1"/>
        <rFont val="Calibri"/>
        <family val="2"/>
        <scheme val="minor"/>
      </rPr>
      <t>Single-page applications</t>
    </r>
  </si>
  <si>
    <t>Exercise - Single-page applications</t>
  </si>
  <si>
    <t>Follow exercise instructions live.</t>
  </si>
  <si>
    <t>TrainingContent/Identity/02 Application Types/demos/01-spa at master</t>
  </si>
  <si>
    <t>Demo video 6:32-16:20</t>
  </si>
  <si>
    <t>Web apps that sign in users and call APIs</t>
  </si>
  <si>
    <t>Daemon and non-interactive apps</t>
  </si>
  <si>
    <t>3. Permissions and consent framework</t>
  </si>
  <si>
    <t>(35) Applications permissions and consent - YouTube</t>
  </si>
  <si>
    <t>Understanding permissions and the consent framework in the Microsoft identity platform</t>
  </si>
  <si>
    <r>
      <rPr>
        <b/>
        <sz val="11"/>
        <color theme="1"/>
        <rFont val="Calibri"/>
        <family val="2"/>
        <scheme val="minor"/>
      </rPr>
      <t>Demo</t>
    </r>
    <r>
      <rPr>
        <sz val="11"/>
        <color theme="1"/>
        <rFont val="Calibri"/>
        <family val="2"/>
        <scheme val="minor"/>
      </rPr>
      <t>: Understanding permissions and the consent framework in the Microsoft identity platform</t>
    </r>
  </si>
  <si>
    <t>Exercise - Understanding permissions and the consent framework in the Microsoft identity platform</t>
  </si>
  <si>
    <t>TrainingContent/Identity/03 Permission and Consent Framework/demos/01-understand-permissions-consent at master</t>
  </si>
  <si>
    <t>Demo video 6:24-22:45</t>
  </si>
  <si>
    <t>Delegated permissions and consent</t>
  </si>
  <si>
    <t>Application permissions and consent</t>
  </si>
  <si>
    <t>Total estimated time (mins):</t>
  </si>
  <si>
    <t>Module 2: Implement Microsoft Identity - Part 2</t>
  </si>
  <si>
    <t>1. Secure custom APIs with Microsoft identity</t>
  </si>
  <si>
    <t>(35) Secure custom APIs with Microsoft Identity - YouTube</t>
  </si>
  <si>
    <t>Overview - securing custom APIs with Microsoft identity</t>
  </si>
  <si>
    <r>
      <rPr>
        <b/>
        <sz val="11"/>
        <color theme="1"/>
        <rFont val="Calibri"/>
        <family val="2"/>
        <scheme val="minor"/>
      </rPr>
      <t xml:space="preserve">Demo: </t>
    </r>
    <r>
      <rPr>
        <sz val="11"/>
        <color theme="1"/>
        <rFont val="Calibri"/>
        <family val="2"/>
        <scheme val="minor"/>
      </rPr>
      <t>Secure custom APIs with Microsoft identity</t>
    </r>
  </si>
  <si>
    <t>Exercise - Create and secure a web API with Microsoft identity</t>
  </si>
  <si>
    <t>TrainingContent/Identity/04 Securing custom APIs/demos/01-product-catalog-webapi-app at master</t>
  </si>
  <si>
    <t>Demo video starts at 7:30-20:51</t>
  </si>
  <si>
    <t>Call secured APIs from web applications</t>
  </si>
  <si>
    <t>Demo video runs 24:00 - 38:44</t>
  </si>
  <si>
    <t>Call secured APIs from daemon apps</t>
  </si>
  <si>
    <t>2. Work with users, groups, and roles in custom apps and APIs</t>
  </si>
  <si>
    <t>(35) Work with users, groups, and roles in custom apps and APIs - YouTube</t>
  </si>
  <si>
    <t>Role-based access control in Microsoft identity</t>
  </si>
  <si>
    <t>Utilize security groups in custom apps and APIs secured with Microsoft identity</t>
  </si>
  <si>
    <r>
      <t xml:space="preserve">Demo: </t>
    </r>
    <r>
      <rPr>
        <sz val="11"/>
        <color theme="1"/>
        <rFont val="Calibri"/>
        <family val="2"/>
        <scheme val="minor"/>
      </rPr>
      <t>Utilize security groups in custom apps and APIs secured with Microsoft identity</t>
    </r>
  </si>
  <si>
    <t>Exercise - Utilize security groups in custom web apps and APIs</t>
  </si>
  <si>
    <t xml:space="preserve"> - Complete prior exercise in this Learn module ahead of time as a prereq for this exercise.  (Create and secure a web app with Microsoft identity) and walk through completed solution live
 - Follow exercise instructions for this exercise live for demo.  
</t>
  </si>
  <si>
    <t xml:space="preserve">TrainingContent/Identity/05 Users Groups Roles/demos/02-using-security-groups at master </t>
  </si>
  <si>
    <t>Demo video starts at 16:36-25:00</t>
  </si>
  <si>
    <t>Leverage application roles in custom apps</t>
  </si>
  <si>
    <t>Module 3: Work with Microsoft Graph</t>
  </si>
  <si>
    <t>1. Optimize data usage with query parameters</t>
  </si>
  <si>
    <t>msgraph-training-optimize-data-usage/demos at master · microsoftgraph/msgraph-training-optimize-data-usage (github.com)</t>
  </si>
  <si>
    <t>https://www.youtube.com/playlist?list=PLWZJrkeLOrbaN6ec41NC27RsQW1VtRzsm</t>
  </si>
  <si>
    <t>Microsoft Graph and query parameters</t>
  </si>
  <si>
    <t>Expand related entities and search content in Microsoft Graph</t>
  </si>
  <si>
    <r>
      <t xml:space="preserve">Demo: </t>
    </r>
    <r>
      <rPr>
        <sz val="11"/>
        <color theme="1"/>
        <rFont val="Calibri"/>
        <family val="2"/>
        <scheme val="minor"/>
      </rPr>
      <t>Use the Graph Explorer to search for content</t>
    </r>
  </si>
  <si>
    <t xml:space="preserve">Exercise - Expand related entities &amp; search content in Microsoft Graph </t>
  </si>
  <si>
    <t>Follow instructions under the section "Use the Graph Explorer to search for content" to demonstrate how to use Graph Explorer and the $search query parameter</t>
  </si>
  <si>
    <t>n/a</t>
  </si>
  <si>
    <t>Reduce traffic with batched requests</t>
  </si>
  <si>
    <r>
      <t xml:space="preserve">Demo: </t>
    </r>
    <r>
      <rPr>
        <sz val="11"/>
        <color theme="1"/>
        <rFont val="Calibri"/>
        <family val="2"/>
        <scheme val="minor"/>
      </rPr>
      <t>Reduce traffic with batched requests</t>
    </r>
  </si>
  <si>
    <t>Exercise - Reduce traffic with batched requests</t>
  </si>
  <si>
    <t>Follow exercise instructions live</t>
  </si>
  <si>
    <t>https://www.youtube.com/watch?v=5eM_TCvWwMk&amp;list=PLWZJrkeLOrbaN6ec41NC27RsQW1VtRzsm&amp;index=8</t>
  </si>
  <si>
    <t>2. Optimize network traffic</t>
  </si>
  <si>
    <t>Understand throttling in Microsoft Graph</t>
  </si>
  <si>
    <r>
      <t xml:space="preserve">Demo: </t>
    </r>
    <r>
      <rPr>
        <sz val="11"/>
        <color theme="1"/>
        <rFont val="Calibri"/>
        <family val="2"/>
        <scheme val="minor"/>
      </rPr>
      <t>Understand throttling in Microsoft Graph</t>
    </r>
  </si>
  <si>
    <t>Exercise - Understand throttling in Microsoft Graph</t>
  </si>
  <si>
    <t>Walk through completed solution and demonstrate throttling</t>
  </si>
  <si>
    <t xml:space="preserve">msgraph-training-optimize-network-traffic/demos/01-understand-throttling at master </t>
  </si>
  <si>
    <t>Videos embedded in instructions</t>
  </si>
  <si>
    <t>Avoid throttling and implement throttling strategies</t>
  </si>
  <si>
    <t>Eliminate polling Microsoft Graph with the delta query</t>
  </si>
  <si>
    <t>3. Access user data from Microsoft Graph</t>
  </si>
  <si>
    <t>Working with users in the organization</t>
  </si>
  <si>
    <r>
      <t xml:space="preserve">Demo: </t>
    </r>
    <r>
      <rPr>
        <sz val="11"/>
        <color theme="1"/>
        <rFont val="Calibri"/>
        <family val="2"/>
        <scheme val="minor"/>
      </rPr>
      <t>working with users in the organization</t>
    </r>
  </si>
  <si>
    <t>Exercise - Working with users in the organization</t>
  </si>
  <si>
    <t xml:space="preserve"> - Complete "Create an Azure AD application" live
 - Walk through completed .NET Core console application code 
 - Demo solution</t>
  </si>
  <si>
    <t>msgraph-access-user-data/demos/01-reading-users at master · microsoftgraph/msgraph-access-user-data (github.com)</t>
  </si>
  <si>
    <t xml:space="preserve">User profiles and related users </t>
  </si>
  <si>
    <t>Modifying users</t>
  </si>
  <si>
    <t>4. Managing group lifecycle with Microsoft Graph</t>
  </si>
  <si>
    <t>Working with groups in the organization</t>
  </si>
  <si>
    <t>Users and their groups</t>
  </si>
  <si>
    <t>Manage group lifecycle</t>
  </si>
  <si>
    <t>5. Access files with Microsoft Graph</t>
  </si>
  <si>
    <t>Access and download files from OneDrive</t>
  </si>
  <si>
    <t>Uploading files to OneDrive</t>
  </si>
  <si>
    <t>Work with file relationships and trends in OneDrive</t>
  </si>
  <si>
    <t>6. Use change notifications and track changes with Microsoft Graph</t>
  </si>
  <si>
    <t>Overview - Microsoft change notifications</t>
  </si>
  <si>
    <t>Exercise - Azure AD apps .NET core web APIs</t>
  </si>
  <si>
    <t>Complete ahead/obtain solution files as a prereq for the next demo</t>
  </si>
  <si>
    <t>msgraph-training-changenotifications/demos/01-create-application at master · microsoftgraph/msgraph-training-changenotifications (github.com)</t>
  </si>
  <si>
    <t>Microsoft Graph change notifications</t>
  </si>
  <si>
    <r>
      <rPr>
        <b/>
        <sz val="11"/>
        <color theme="1"/>
        <rFont val="Calibri"/>
        <family val="2"/>
        <scheme val="minor"/>
      </rPr>
      <t xml:space="preserve">Demo: </t>
    </r>
    <r>
      <rPr>
        <sz val="11"/>
        <color theme="1"/>
        <rFont val="Calibri"/>
        <family val="2"/>
        <scheme val="minor"/>
      </rPr>
      <t>Microsoft Graph change notifications</t>
    </r>
  </si>
  <si>
    <t>Exercise - Microsoft Graph change notifications</t>
  </si>
  <si>
    <t xml:space="preserve">Demo completed solution </t>
  </si>
  <si>
    <t>msgraph-training-changenotifications/demos/02-subscription-management at master · microsoftgraph/msgraph-training-changenotifications (github.com)</t>
  </si>
  <si>
    <t>Videos embedded in exercise instructions</t>
  </si>
  <si>
    <t>Track changes with Microsoft Graph</t>
  </si>
  <si>
    <t>Exercise Instructions</t>
  </si>
  <si>
    <t>Demo solution files</t>
  </si>
  <si>
    <t>Lecture/demo video</t>
  </si>
  <si>
    <t>Module 4: Extend and customize SharePoint</t>
  </si>
  <si>
    <t>Getting started with the SharePoint Framework</t>
  </si>
  <si>
    <t>(32) SharePoint Framework Training - Getting Started with the SharePoint Framework - YouTube</t>
  </si>
  <si>
    <t>Introduction to the SharePoint Framework</t>
  </si>
  <si>
    <t>Configure your Office 365 Environment</t>
  </si>
  <si>
    <t>Demo: Configure your Office 365 environment</t>
  </si>
  <si>
    <t xml:space="preserve">follow exercise instructions </t>
  </si>
  <si>
    <t>demo 9:48-11:55</t>
  </si>
  <si>
    <t>Configure your development environment</t>
  </si>
  <si>
    <t>Develop web parts with the SharePoint Framework</t>
  </si>
  <si>
    <t>(33) SharePoint Framework Training - Developing with the SharePoint Framework: Web Parts - YouTube</t>
  </si>
  <si>
    <t>Overview of SharePoint Framework client-side web parts</t>
  </si>
  <si>
    <t>Explore a SharePoint Framework project</t>
  </si>
  <si>
    <t>Demo: Create a SharePoint Framework client-side web part</t>
  </si>
  <si>
    <t>Exercise - Create a SharePoint Framework client-side web part</t>
  </si>
  <si>
    <t>demo video 15:18 - 27:53</t>
  </si>
  <si>
    <t>Leverage Microsoft Graph and third-party APIs</t>
  </si>
  <si>
    <t>Call anonymous third-party REST APIs</t>
  </si>
  <si>
    <r>
      <t xml:space="preserve">Optional Demo: </t>
    </r>
    <r>
      <rPr>
        <sz val="11"/>
        <color theme="1"/>
        <rFont val="Calibri"/>
        <family val="2"/>
        <scheme val="minor"/>
      </rPr>
      <t>Call anonymous third-party REST APIs</t>
    </r>
    <r>
      <rPr>
        <b/>
        <sz val="11"/>
        <color theme="1"/>
        <rFont val="Calibri"/>
        <family val="2"/>
        <scheme val="minor"/>
      </rPr>
      <t xml:space="preserve"> (7 mins)</t>
    </r>
  </si>
  <si>
    <r>
      <rPr>
        <b/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 Test and demo completed solution and walk through code, highlighting web part UI and logic</t>
    </r>
  </si>
  <si>
    <t>Exercise - Call anonymous third-party REST APIs</t>
  </si>
  <si>
    <t>sp-dev-training-spfx-graph-3rdpartyapis/Demos/01-httpclient at master · SharePoint/sp-dev-training-spfx-graph-3rdpartyapis (github.com)</t>
  </si>
  <si>
    <t>Call Azure AD- secured third-party APIs</t>
  </si>
  <si>
    <t>Call Microsoft Graph in SharePoint Framework solutions</t>
  </si>
  <si>
    <t>Demo: Call Microsoft Graph from SharePoint Framework components</t>
  </si>
  <si>
    <t>Test and demo completed solution and walk through code, highlighting the following:
- webApiPermissionRequests in package-solution.json file
- Persona web part code
- GraphPersona React component</t>
  </si>
  <si>
    <t>Exercise - Call Microsoft Graph from SharePoint Framework components</t>
  </si>
  <si>
    <t>Build Microsoft Teams customizations using SharePoint Framework</t>
  </si>
  <si>
    <t>Deploy SPFx web parts as Microsoft Teams tabs</t>
  </si>
  <si>
    <t>Demo: Deploy SPFx web parts as Microsoft Teams tabs</t>
  </si>
  <si>
    <t xml:space="preserve"> - Complete tasks 1-3 ahead of time (through Create and deploy SP package)
- Demo the SpFxTeamsTogetherWebPart.manifest.json file, Teams app manifest file and Teams app package
- Complete tasks "Test the SPFx web part in SharePoint", "Test the SPFx web part in Teams", and "Install the Microsoft Teams app as a new tab"  live during demo</t>
  </si>
  <si>
    <t>Exercise - Deploy SharePoint Framework solutions to Microsoft Teams</t>
  </si>
  <si>
    <t>Create web parts for SharePoint Online and Microsoft Teams</t>
  </si>
  <si>
    <t>Client-side web part settings in Microsoft Teams tabs</t>
  </si>
  <si>
    <t>Module 5: Extend Microsoft Teams - Part 1</t>
  </si>
  <si>
    <t>Overview of building apps for Microsoft Teams</t>
  </si>
  <si>
    <t>What are Microsoft Teams apps?</t>
  </si>
  <si>
    <t>How do you create an app for Microsoft Teams?</t>
  </si>
  <si>
    <t>Messaging extensions in Microsoft Teams</t>
  </si>
  <si>
    <t>Overview of messaging extensions</t>
  </si>
  <si>
    <t>Action command messaging extensions</t>
  </si>
  <si>
    <t>Demo: Action command messaging extensions</t>
  </si>
  <si>
    <t>Demo completed solution</t>
  </si>
  <si>
    <t>Exercise - Create action command messaging extensions</t>
  </si>
  <si>
    <t>TrainingContent/Teams/20 Messaging Extensions/Demos/01-msteams-msgext at master</t>
  </si>
  <si>
    <t>Search command messaging extensions</t>
  </si>
  <si>
    <t>Link unfurling message extensions</t>
  </si>
  <si>
    <t>Tabs in Microsoft Teams</t>
  </si>
  <si>
    <t>Create a custom Microsoft Teams personal tab</t>
  </si>
  <si>
    <t>Demo: Create a custom Microsoft Teams personal tab</t>
  </si>
  <si>
    <t>Exercise - Create a custom Microsoft Teams personal tab</t>
  </si>
  <si>
    <t>TrainingContent/Teams/30 Create Embedded Web Experiences with Tabs for Microsoft Teams/Demos/01-learn-msteams-tabs at master</t>
  </si>
  <si>
    <t>Create a custom Microsoft Teams channel or group tab</t>
  </si>
  <si>
    <t>Conversational bots in Microsoft Teams</t>
  </si>
  <si>
    <t>Overview of bots in Microsoft Teams</t>
  </si>
  <si>
    <t>Demo: Creating conversational bots for Microsoft Teams</t>
  </si>
  <si>
    <t>Exercise - Creating conversational bots for Microsoft Teams</t>
  </si>
  <si>
    <t>TrainingContent/Teams/40 Conversational Bots/Demos at master</t>
  </si>
  <si>
    <t>Bots in Microsoft Teams channels and group chats</t>
  </si>
  <si>
    <t>Proactive messages from bots</t>
  </si>
  <si>
    <t>Task modules in Microsoft Teams</t>
  </si>
  <si>
    <t>Collecting user input with task modules</t>
  </si>
  <si>
    <t>Demo: Collecting user input with task modules</t>
  </si>
  <si>
    <t>Exercise - Collecting user input with task modules</t>
  </si>
  <si>
    <t>TrainingContent/Teams/50 Task Modules/Demos/01-htmljs-taskmodule at master</t>
  </si>
  <si>
    <t>Using adaptive cards and deep links in task modules</t>
  </si>
  <si>
    <t>Using task modules with bots</t>
  </si>
  <si>
    <t>Module 6: Extend Microsoft Teams - Part 2</t>
  </si>
  <si>
    <t>Webhooks in Microsoft Teams</t>
  </si>
  <si>
    <t>Create outgoing webhooks</t>
  </si>
  <si>
    <t>Demo: Create outgoing webhooks</t>
  </si>
  <si>
    <t>Exercise - Create outgoing webhooks</t>
  </si>
  <si>
    <t>TrainingContent/Teams/60 Webhooks O365 Connectors/Demos/01-webhooks at master</t>
  </si>
  <si>
    <t>Create incoming webhooks</t>
  </si>
  <si>
    <t>The Microsoft Graph teamwork endpoint</t>
  </si>
  <si>
    <t>Use Microsoft Graph with Microsoft Teams</t>
  </si>
  <si>
    <t>Demo: Teamwork endpoint introduction</t>
  </si>
  <si>
    <t>Exercise - Teamwork endpoint introduction</t>
  </si>
  <si>
    <t>TrainingContent/Teams/70 Microsoft Graph Teamwork Endpoint/Demos/01 - learn-msteams-teamwork at master</t>
  </si>
  <si>
    <t>Configure a built-in tab with Microsoft Graph</t>
  </si>
  <si>
    <t>Use Microsoft Graph to post to the activity feed</t>
  </si>
  <si>
    <t>Authentication and single sign-on in Microsoft Teams</t>
  </si>
  <si>
    <t>Understand authentication and single sign-on in Microsoft Teams apps</t>
  </si>
  <si>
    <t>Demo: Implement SSO for Microsoft Teams apps</t>
  </si>
  <si>
    <t>Follow instructions live</t>
  </si>
  <si>
    <t>Exercise - Implement single sign-on (SSO) for Microsoft Teams apps</t>
  </si>
  <si>
    <t>Single sign-on (SSO) with Microsoft Teams tabs</t>
  </si>
  <si>
    <t>Single sign-on (SSO) with Microsoft Teams bots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</si>
</sst>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1" fillId="0" borderId="0" xfId="0" applyFont="1" applyAlignment="1">
      <alignment wrapText="1"/>
    </xf>
    <xf numFmtId="0" fontId="0" fillId="0" borderId="5" xfId="0" applyBorder="1"/>
    <xf numFmtId="0" fontId="1" fillId="3" borderId="1" xfId="0" applyFont="1" applyFill="1" applyBorder="1"/>
    <xf numFmtId="0" fontId="1" fillId="3" borderId="5" xfId="0" applyFont="1" applyFill="1" applyBorder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1" applyFill="1" applyAlignment="1">
      <alignment wrapText="1"/>
    </xf>
    <xf numFmtId="0" fontId="3" fillId="0" borderId="0" xfId="1" applyFill="1"/>
    <xf numFmtId="0" fontId="1" fillId="2" borderId="6" xfId="0" applyFont="1" applyFill="1" applyBorder="1" applyAlignment="1">
      <alignment horizontal="left"/>
    </xf>
    <xf numFmtId="0" fontId="3" fillId="0" borderId="0" xfId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2" borderId="6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0" borderId="0" xfId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3" xfId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learn/modules/identity-permissions-consent/3-exercise-understand-permissions-consent" TargetMode="External"/><Relationship Id="rId13" Type="http://schemas.openxmlformats.org/officeDocument/2006/relationships/hyperlink" Target="https://www.youtube.com/watch?v=D857bkuZXAw" TargetMode="External"/><Relationship Id="rId18" Type="http://schemas.openxmlformats.org/officeDocument/2006/relationships/hyperlink" Target="https://www.youtube.com/watch?v=5eM_TCvWwMk&amp;list=PLWZJrkeLOrbaN6ec41NC27RsQW1VtRzsm&amp;index=8" TargetMode="External"/><Relationship Id="rId26" Type="http://schemas.openxmlformats.org/officeDocument/2006/relationships/hyperlink" Target="https://github.com/microsoftgraph/msgraph-training-changenotifications/tree/master/demos/01-create-application" TargetMode="External"/><Relationship Id="rId3" Type="http://schemas.openxmlformats.org/officeDocument/2006/relationships/hyperlink" Target="https://github.com/OfficeDev/TrainingContent/tree/master/Identity/05%20Users%20Groups%20Roles/demos/02-using-security-groups" TargetMode="External"/><Relationship Id="rId21" Type="http://schemas.openxmlformats.org/officeDocument/2006/relationships/hyperlink" Target="https://docs.microsoft.com/en-us/learn/modules/msgraph-access-user-data/3-exercise-reading-users?ns-enrollment-type=LearningPath&amp;ns-enrollment-id=learn-m365.msgraph-associate" TargetMode="External"/><Relationship Id="rId7" Type="http://schemas.openxmlformats.org/officeDocument/2006/relationships/hyperlink" Target="https://docs.microsoft.com/en-us/learn/modules/identity-application-types/3-exercise-single-page-applications?ns-enrollment-type=LearningPath&amp;ns-enrollment-id=learn-m365.identity-associate" TargetMode="External"/><Relationship Id="rId12" Type="http://schemas.openxmlformats.org/officeDocument/2006/relationships/hyperlink" Target="https://github.com/OfficeDev/TrainingContent/tree/master/Identity/02%20Application%20Types/demos/01-spa" TargetMode="External"/><Relationship Id="rId17" Type="http://schemas.openxmlformats.org/officeDocument/2006/relationships/hyperlink" Target="https://docs.microsoft.com/en-us/learn/modules/optimize-data-usage/7-exercise-reduce-traffic-with-batched-requests" TargetMode="External"/><Relationship Id="rId25" Type="http://schemas.openxmlformats.org/officeDocument/2006/relationships/hyperlink" Target="https://github.com/microsoftgraph/msgraph-training-changenotifications/tree/master/demos/02-subscription-management" TargetMode="External"/><Relationship Id="rId2" Type="http://schemas.openxmlformats.org/officeDocument/2006/relationships/hyperlink" Target="https://docs.microsoft.com/en-us/learn/modules/identity-users-groups-approles/5-exercise-authorize-security-groups" TargetMode="External"/><Relationship Id="rId16" Type="http://schemas.openxmlformats.org/officeDocument/2006/relationships/hyperlink" Target="https://docs.microsoft.com/en-us/learn/modules/optimize-data-usage/5-exercise-expand-related-entities-search-content-microsoft-graph" TargetMode="External"/><Relationship Id="rId20" Type="http://schemas.openxmlformats.org/officeDocument/2006/relationships/hyperlink" Target="https://github.com/microsoftgraph/msgraph-training-optimize-network-traffic/tree/master/demos/01-understand-throttling" TargetMode="External"/><Relationship Id="rId1" Type="http://schemas.openxmlformats.org/officeDocument/2006/relationships/hyperlink" Target="https://www.youtube.com/watch?v=YPyjneHE9HM" TargetMode="External"/><Relationship Id="rId6" Type="http://schemas.openxmlformats.org/officeDocument/2006/relationships/hyperlink" Target="https://www.youtube.com/watch?v=gXb6t3gjnOA" TargetMode="External"/><Relationship Id="rId11" Type="http://schemas.openxmlformats.org/officeDocument/2006/relationships/hyperlink" Target="https://www.youtube.com/watch?v=80RdKeeDTss" TargetMode="External"/><Relationship Id="rId24" Type="http://schemas.openxmlformats.org/officeDocument/2006/relationships/hyperlink" Target="https://docs.microsoft.com/en-us/learn/modules/msgraph-changenotifications-trackchanges/5-exercise-change-notifications" TargetMode="External"/><Relationship Id="rId5" Type="http://schemas.openxmlformats.org/officeDocument/2006/relationships/hyperlink" Target="https://github.com/OfficeDev/TrainingContent/tree/master/Identity/04%20Securing%20custom%20APIs/demos/01-product-catalog-webapi-app" TargetMode="External"/><Relationship Id="rId15" Type="http://schemas.openxmlformats.org/officeDocument/2006/relationships/hyperlink" Target="https://www.youtube.com/playlist?list=PLWZJrkeLOrbaN6ec41NC27RsQW1VtRzsm" TargetMode="External"/><Relationship Id="rId23" Type="http://schemas.openxmlformats.org/officeDocument/2006/relationships/hyperlink" Target="https://docs.microsoft.com/en-us/learn/modules/msgraph-changenotifications-trackchanges/3-exercise-create-app" TargetMode="External"/><Relationship Id="rId10" Type="http://schemas.openxmlformats.org/officeDocument/2006/relationships/hyperlink" Target="https://www.youtube.com/watch?v=3VgHZtjFSPk" TargetMode="External"/><Relationship Id="rId19" Type="http://schemas.openxmlformats.org/officeDocument/2006/relationships/hyperlink" Target="https://docs.microsoft.com/en-us/learn/modules/optimize-network-traffic/3-exercise-understand-throttling-microsoft-graph" TargetMode="External"/><Relationship Id="rId4" Type="http://schemas.openxmlformats.org/officeDocument/2006/relationships/hyperlink" Target="https://docs.microsoft.com/en-us/learn/modules/identity-secure-custom-api/3-exercise-secure-api-microsoft-identity" TargetMode="External"/><Relationship Id="rId9" Type="http://schemas.openxmlformats.org/officeDocument/2006/relationships/hyperlink" Target="https://github.com/OfficeDev/TrainingContent/tree/master/Identity/03%20Permission%20and%20Consent%20Framework/demos/01-understand-permissions-consent" TargetMode="External"/><Relationship Id="rId14" Type="http://schemas.openxmlformats.org/officeDocument/2006/relationships/hyperlink" Target="https://github.com/microsoftgraph/msgraph-training-optimize-data-usage/tree/master/demos" TargetMode="External"/><Relationship Id="rId22" Type="http://schemas.openxmlformats.org/officeDocument/2006/relationships/hyperlink" Target="https://github.com/microsoftgraph/msgraph-access-user-data/tree/master/demos/01-reading-users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learn/modules/sharepoint-spfx-teams-dev/3-exercise-deploy" TargetMode="External"/><Relationship Id="rId13" Type="http://schemas.openxmlformats.org/officeDocument/2006/relationships/hyperlink" Target="https://docs.microsoft.com/en-us/learn/modules/msteams-conversation-bots/3-exercise-conversation-bots" TargetMode="External"/><Relationship Id="rId18" Type="http://schemas.openxmlformats.org/officeDocument/2006/relationships/hyperlink" Target="https://github.com/OfficeDev/TrainingContent/tree/master/Teams/60%20Webhooks%20O365%20Connectors/Demos/01-webhooks" TargetMode="External"/><Relationship Id="rId3" Type="http://schemas.openxmlformats.org/officeDocument/2006/relationships/hyperlink" Target="https://www.youtube.com/watch?v=m1l_sgSwKek&amp;list=PLR9nK3mnD-OV-RPXQ3Lco845qoEy7VJoc" TargetMode="External"/><Relationship Id="rId21" Type="http://schemas.openxmlformats.org/officeDocument/2006/relationships/hyperlink" Target="https://docs.microsoft.com/en-us/learn/modules/msteams-sso/3-exercise-single-sign-on?ns-enrollment-type=LearningPath&amp;ns-enrollment-id=learn-m365.msteams-associate" TargetMode="External"/><Relationship Id="rId7" Type="http://schemas.openxmlformats.org/officeDocument/2006/relationships/hyperlink" Target="https://docs.microsoft.com/en-us/learn/modules/sharepoint-spfx-graph-3rd-party-apis/7-exercise-graph-api" TargetMode="External"/><Relationship Id="rId12" Type="http://schemas.openxmlformats.org/officeDocument/2006/relationships/hyperlink" Target="https://github.com/OfficeDev/TrainingContent/tree/master/Teams/30%20Create%20Embedded%20Web%20Experiences%20with%20Tabs%20for%20Microsoft%20Teams/Demos/01-learn-msteams-tabs" TargetMode="External"/><Relationship Id="rId17" Type="http://schemas.openxmlformats.org/officeDocument/2006/relationships/hyperlink" Target="https://docs.microsoft.com/en-us/learn/modules/msteams-webhooks-connectors/3-exercise-outgoing-webhooks" TargetMode="External"/><Relationship Id="rId2" Type="http://schemas.openxmlformats.org/officeDocument/2006/relationships/hyperlink" Target="https://www.youtube.com/watch?v=_Pt5cnU4MpU&amp;list=PLR9nK3mnD-OV-RPXQ3Lco845qoEy7VJoc" TargetMode="External"/><Relationship Id="rId16" Type="http://schemas.openxmlformats.org/officeDocument/2006/relationships/hyperlink" Target="https://github.com/OfficeDev/TrainingContent/tree/master/Teams/50%20Task%20Modules/Demos/01-htmljs-taskmodule" TargetMode="External"/><Relationship Id="rId20" Type="http://schemas.openxmlformats.org/officeDocument/2006/relationships/hyperlink" Target="https://github.com/OfficeDev/TrainingContent/tree/master/Teams/70%20Microsoft%20Graph%20Teamwork%20Endpoint/Demos/01%20-%20learn-msteams-teamwork" TargetMode="External"/><Relationship Id="rId1" Type="http://schemas.openxmlformats.org/officeDocument/2006/relationships/hyperlink" Target="https://www.youtube.com/watch?v=_Pt5cnU4MpU&amp;list=PLR9nK3mnD-OV-RPXQ3Lco845qoEy7VJoc" TargetMode="External"/><Relationship Id="rId6" Type="http://schemas.openxmlformats.org/officeDocument/2006/relationships/hyperlink" Target="https://github.com/SharePoint/sp-dev-training-spfx-graph-3rdpartyapis/tree/master/Demos/01-httpclient" TargetMode="External"/><Relationship Id="rId11" Type="http://schemas.openxmlformats.org/officeDocument/2006/relationships/hyperlink" Target="https://docs.microsoft.com/en-us/learn/modules/embedded-web-experiences/3-exercise-create-custom-teams-personal-tab" TargetMode="External"/><Relationship Id="rId5" Type="http://schemas.openxmlformats.org/officeDocument/2006/relationships/hyperlink" Target="https://docs.microsoft.com/en-us/learn/modules/sharepoint-spfx-graph-3rd-party-apis/3-exercise-anonymous-apis" TargetMode="External"/><Relationship Id="rId15" Type="http://schemas.openxmlformats.org/officeDocument/2006/relationships/hyperlink" Target="https://docs.microsoft.com/en-us/learn/modules/msteams-task-modules/3-exercise-use-task-modules-tabs" TargetMode="External"/><Relationship Id="rId10" Type="http://schemas.openxmlformats.org/officeDocument/2006/relationships/hyperlink" Target="https://github.com/OfficeDev/TrainingContent/tree/master/Teams/20%20Messaging%20Extensions/Demos/01-msteams-msgext" TargetMode="External"/><Relationship Id="rId19" Type="http://schemas.openxmlformats.org/officeDocument/2006/relationships/hyperlink" Target="https://docs.microsoft.com/en-us/learn/modules/msteams-teamwork-endpoint/3-exercise-teamwork-endpoint-introduction" TargetMode="External"/><Relationship Id="rId4" Type="http://schemas.openxmlformats.org/officeDocument/2006/relationships/hyperlink" Target="https://docs.microsoft.com/en-us/learn/modules/sharepoint-spfx-web-parts/3-exercise-create-web-part" TargetMode="External"/><Relationship Id="rId9" Type="http://schemas.openxmlformats.org/officeDocument/2006/relationships/hyperlink" Target="https://docs.microsoft.com/en-us/learn/modules/msteams-messaging-extensions/3-exercise-action-commands" TargetMode="External"/><Relationship Id="rId14" Type="http://schemas.openxmlformats.org/officeDocument/2006/relationships/hyperlink" Target="https://github.com/OfficeDev/TrainingContent/tree/master/Teams/40%20Conversational%20Bots/Demos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F020E-F785-4061-B9B8-627331A6952C}">
  <dimension ref="A1:H69"/>
  <sheetViews>
    <sheetView tabSelected="1" workbookViewId="0">
      <pane ySplit="2" topLeftCell="A49" activePane="bottomLeft" state="frozen"/>
      <selection pane="bottomLeft" activeCell="B55" sqref="B55"/>
    </sheetView>
  </sheetViews>
  <sheetFormatPr defaultRowHeight="15"/>
  <cols>
    <col min="1" max="1" width="41.28515625" style="3" customWidth="1"/>
    <col min="2" max="2" width="43.42578125" customWidth="1"/>
    <col min="4" max="4" width="30.7109375" customWidth="1"/>
    <col min="5" max="5" width="32.85546875" customWidth="1"/>
    <col min="6" max="6" width="33.28515625" customWidth="1"/>
    <col min="7" max="7" width="35" customWidth="1"/>
    <col min="8" max="8" width="38.140625" customWidth="1"/>
  </cols>
  <sheetData>
    <row r="1" spans="1:8" ht="23.25">
      <c r="A1" s="27" t="s">
        <v>0</v>
      </c>
      <c r="B1" s="27"/>
      <c r="C1" s="27"/>
      <c r="D1" s="27"/>
      <c r="E1" s="27"/>
      <c r="F1" s="27"/>
    </row>
    <row r="2" spans="1:8" ht="15.75" thickBot="1">
      <c r="C2" t="s">
        <v>1</v>
      </c>
      <c r="D2" s="3" t="s">
        <v>2</v>
      </c>
      <c r="E2" t="s">
        <v>3</v>
      </c>
      <c r="F2" s="3" t="s">
        <v>4</v>
      </c>
      <c r="G2" t="s">
        <v>5</v>
      </c>
      <c r="H2" t="s">
        <v>6</v>
      </c>
    </row>
    <row r="3" spans="1:8" s="5" customFormat="1" ht="15.75" thickBot="1">
      <c r="A3" s="23" t="s">
        <v>7</v>
      </c>
      <c r="B3" s="24"/>
      <c r="C3" s="24"/>
      <c r="D3" s="24"/>
      <c r="E3" s="24"/>
      <c r="F3" s="24"/>
      <c r="G3" s="24"/>
      <c r="H3" s="19"/>
    </row>
    <row r="4" spans="1:8">
      <c r="A4" s="26" t="s">
        <v>8</v>
      </c>
      <c r="B4" s="26"/>
      <c r="C4">
        <f>SUM(C5:C7)</f>
        <v>10</v>
      </c>
      <c r="G4" s="28" t="s">
        <v>9</v>
      </c>
    </row>
    <row r="5" spans="1:8">
      <c r="B5" t="s">
        <v>10</v>
      </c>
      <c r="C5">
        <v>5</v>
      </c>
      <c r="G5" s="25"/>
    </row>
    <row r="6" spans="1:8">
      <c r="B6" t="s">
        <v>11</v>
      </c>
      <c r="C6">
        <v>3</v>
      </c>
      <c r="G6" s="25"/>
    </row>
    <row r="7" spans="1:8">
      <c r="B7" t="s">
        <v>12</v>
      </c>
      <c r="C7">
        <v>2</v>
      </c>
      <c r="G7" s="25"/>
    </row>
    <row r="8" spans="1:8">
      <c r="A8" s="22" t="s">
        <v>13</v>
      </c>
      <c r="B8" s="22"/>
      <c r="C8">
        <f>SUM(C9:C12)</f>
        <v>23</v>
      </c>
      <c r="G8" s="25" t="s">
        <v>14</v>
      </c>
    </row>
    <row r="9" spans="1:8">
      <c r="B9" t="s">
        <v>15</v>
      </c>
      <c r="C9">
        <v>4</v>
      </c>
      <c r="G9" s="25"/>
    </row>
    <row r="10" spans="1:8" ht="45">
      <c r="B10" s="1" t="s">
        <v>16</v>
      </c>
      <c r="C10">
        <v>12</v>
      </c>
      <c r="D10" s="17" t="s">
        <v>17</v>
      </c>
      <c r="E10" t="s">
        <v>18</v>
      </c>
      <c r="F10" s="17" t="s">
        <v>19</v>
      </c>
      <c r="G10" s="25"/>
      <c r="H10" t="s">
        <v>20</v>
      </c>
    </row>
    <row r="11" spans="1:8">
      <c r="B11" t="s">
        <v>21</v>
      </c>
      <c r="C11">
        <v>4</v>
      </c>
      <c r="G11" s="25"/>
    </row>
    <row r="12" spans="1:8">
      <c r="B12" t="s">
        <v>22</v>
      </c>
      <c r="C12">
        <v>3</v>
      </c>
      <c r="G12" s="29"/>
    </row>
    <row r="13" spans="1:8" ht="30" customHeight="1">
      <c r="A13" s="22" t="s">
        <v>23</v>
      </c>
      <c r="B13" s="22"/>
      <c r="C13">
        <f>SUM(C14:C17)</f>
        <v>24</v>
      </c>
      <c r="G13" s="25" t="s">
        <v>24</v>
      </c>
    </row>
    <row r="14" spans="1:8" ht="30">
      <c r="B14" s="3" t="s">
        <v>25</v>
      </c>
      <c r="C14">
        <v>3</v>
      </c>
      <c r="G14" s="25"/>
    </row>
    <row r="15" spans="1:8" ht="29.25" customHeight="1">
      <c r="B15" s="21" t="s">
        <v>26</v>
      </c>
      <c r="C15">
        <v>15</v>
      </c>
      <c r="D15" s="17" t="s">
        <v>27</v>
      </c>
      <c r="E15" t="s">
        <v>18</v>
      </c>
      <c r="F15" s="17" t="s">
        <v>28</v>
      </c>
      <c r="G15" s="25"/>
      <c r="H15" t="s">
        <v>29</v>
      </c>
    </row>
    <row r="16" spans="1:8">
      <c r="B16" t="s">
        <v>30</v>
      </c>
      <c r="C16">
        <v>4</v>
      </c>
      <c r="G16" s="25"/>
    </row>
    <row r="17" spans="1:8">
      <c r="B17" t="s">
        <v>31</v>
      </c>
      <c r="C17">
        <v>2</v>
      </c>
      <c r="G17" s="25"/>
    </row>
    <row r="18" spans="1:8" ht="15.75" thickBot="1">
      <c r="B18" s="7" t="s">
        <v>32</v>
      </c>
      <c r="C18" s="10">
        <f>C4+C13+C8</f>
        <v>57</v>
      </c>
      <c r="G18" s="20"/>
    </row>
    <row r="19" spans="1:8" s="9" customFormat="1" ht="30" customHeight="1" thickTop="1" thickBot="1">
      <c r="A19" s="23" t="s">
        <v>33</v>
      </c>
      <c r="B19" s="24"/>
      <c r="C19" s="24"/>
      <c r="D19" s="24"/>
      <c r="E19" s="24"/>
      <c r="F19" s="24"/>
      <c r="G19" s="24"/>
      <c r="H19" s="19"/>
    </row>
    <row r="20" spans="1:8">
      <c r="A20" s="26" t="s">
        <v>34</v>
      </c>
      <c r="B20" s="26"/>
      <c r="C20">
        <f>SUM(C21:C25)</f>
        <v>38</v>
      </c>
      <c r="G20" s="25" t="s">
        <v>35</v>
      </c>
    </row>
    <row r="21" spans="1:8" ht="30">
      <c r="B21" s="3" t="s">
        <v>36</v>
      </c>
      <c r="C21">
        <v>4</v>
      </c>
      <c r="G21" s="25"/>
    </row>
    <row r="22" spans="1:8" ht="29.25" customHeight="1">
      <c r="B22" s="3" t="s">
        <v>37</v>
      </c>
      <c r="C22">
        <v>14</v>
      </c>
      <c r="D22" s="17" t="s">
        <v>38</v>
      </c>
      <c r="E22" t="s">
        <v>18</v>
      </c>
      <c r="F22" s="18" t="s">
        <v>39</v>
      </c>
      <c r="G22" s="25"/>
      <c r="H22" t="s">
        <v>40</v>
      </c>
    </row>
    <row r="23" spans="1:8">
      <c r="B23" t="s">
        <v>41</v>
      </c>
      <c r="C23">
        <v>2</v>
      </c>
      <c r="G23" s="25"/>
    </row>
    <row r="24" spans="1:8">
      <c r="C24">
        <v>15</v>
      </c>
      <c r="G24" s="25"/>
      <c r="H24" t="s">
        <v>42</v>
      </c>
    </row>
    <row r="25" spans="1:8">
      <c r="B25" t="s">
        <v>43</v>
      </c>
      <c r="C25">
        <v>3</v>
      </c>
      <c r="G25" s="25"/>
    </row>
    <row r="26" spans="1:8">
      <c r="G26" s="25"/>
    </row>
    <row r="27" spans="1:8" ht="30" customHeight="1">
      <c r="A27" s="22" t="s">
        <v>44</v>
      </c>
      <c r="B27" s="22"/>
      <c r="C27">
        <f>SUM(C28:C31)</f>
        <v>21</v>
      </c>
      <c r="G27" s="25" t="s">
        <v>45</v>
      </c>
    </row>
    <row r="28" spans="1:8">
      <c r="B28" t="s">
        <v>46</v>
      </c>
      <c r="C28">
        <v>3</v>
      </c>
      <c r="G28" s="25"/>
    </row>
    <row r="29" spans="1:8" ht="30">
      <c r="B29" s="3" t="s">
        <v>47</v>
      </c>
      <c r="C29">
        <v>2</v>
      </c>
      <c r="G29" s="25"/>
    </row>
    <row r="30" spans="1:8" ht="135">
      <c r="B30" s="8" t="s">
        <v>48</v>
      </c>
      <c r="C30">
        <v>14</v>
      </c>
      <c r="D30" s="17" t="s">
        <v>49</v>
      </c>
      <c r="E30" s="3" t="s">
        <v>50</v>
      </c>
      <c r="F30" s="17" t="s">
        <v>51</v>
      </c>
      <c r="G30" s="25"/>
      <c r="H30" t="s">
        <v>52</v>
      </c>
    </row>
    <row r="31" spans="1:8" ht="15.75" thickBot="1">
      <c r="B31" t="s">
        <v>53</v>
      </c>
      <c r="C31">
        <v>2</v>
      </c>
      <c r="G31" s="25"/>
    </row>
    <row r="32" spans="1:8" ht="16.5" thickTop="1" thickBot="1">
      <c r="B32" s="7" t="s">
        <v>32</v>
      </c>
      <c r="C32" s="11">
        <f>C20+C27</f>
        <v>59</v>
      </c>
      <c r="G32" s="20"/>
    </row>
    <row r="33" spans="1:8" s="5" customFormat="1" ht="15.75" thickBot="1">
      <c r="A33" s="23" t="s">
        <v>54</v>
      </c>
      <c r="B33" s="24"/>
      <c r="C33" s="24"/>
      <c r="D33" s="24"/>
      <c r="E33" s="24"/>
      <c r="F33" s="24"/>
      <c r="G33" s="24"/>
      <c r="H33" s="19"/>
    </row>
    <row r="35" spans="1:8" ht="60">
      <c r="A35" s="22" t="s">
        <v>55</v>
      </c>
      <c r="B35" s="22"/>
      <c r="F35" s="4" t="s">
        <v>56</v>
      </c>
      <c r="G35" s="4" t="s">
        <v>57</v>
      </c>
    </row>
    <row r="36" spans="1:8">
      <c r="B36" t="s">
        <v>58</v>
      </c>
      <c r="C36">
        <v>4</v>
      </c>
    </row>
    <row r="37" spans="1:8" ht="30">
      <c r="B37" s="3" t="s">
        <v>59</v>
      </c>
      <c r="C37">
        <v>3</v>
      </c>
    </row>
    <row r="38" spans="1:8" ht="75">
      <c r="B38" s="8" t="s">
        <v>60</v>
      </c>
      <c r="C38">
        <v>3</v>
      </c>
      <c r="D38" s="17" t="s">
        <v>61</v>
      </c>
      <c r="E38" s="3" t="s">
        <v>62</v>
      </c>
      <c r="F38" t="s">
        <v>63</v>
      </c>
      <c r="G38" t="s">
        <v>63</v>
      </c>
    </row>
    <row r="39" spans="1:8">
      <c r="B39" t="s">
        <v>64</v>
      </c>
      <c r="C39">
        <v>3</v>
      </c>
    </row>
    <row r="40" spans="1:8" ht="45">
      <c r="B40" s="1" t="s">
        <v>65</v>
      </c>
      <c r="C40">
        <v>5</v>
      </c>
      <c r="D40" s="17" t="s">
        <v>66</v>
      </c>
      <c r="E40" t="s">
        <v>67</v>
      </c>
      <c r="F40" t="s">
        <v>63</v>
      </c>
      <c r="G40" s="17" t="s">
        <v>68</v>
      </c>
    </row>
    <row r="41" spans="1:8">
      <c r="A41" s="22" t="s">
        <v>69</v>
      </c>
      <c r="B41" s="22"/>
    </row>
    <row r="42" spans="1:8">
      <c r="B42" s="3" t="s">
        <v>70</v>
      </c>
      <c r="C42">
        <v>3</v>
      </c>
    </row>
    <row r="43" spans="1:8" ht="45">
      <c r="B43" s="8" t="s">
        <v>71</v>
      </c>
      <c r="C43">
        <v>5</v>
      </c>
      <c r="D43" s="4" t="s">
        <v>72</v>
      </c>
      <c r="E43" s="3" t="s">
        <v>73</v>
      </c>
      <c r="F43" s="4" t="s">
        <v>74</v>
      </c>
      <c r="G43" t="s">
        <v>75</v>
      </c>
    </row>
    <row r="44" spans="1:8" ht="30">
      <c r="B44" s="3" t="s">
        <v>76</v>
      </c>
      <c r="C44">
        <v>2</v>
      </c>
    </row>
    <row r="45" spans="1:8">
      <c r="B45" s="3"/>
    </row>
    <row r="46" spans="1:8" ht="30">
      <c r="B46" s="3" t="s">
        <v>77</v>
      </c>
      <c r="C46">
        <v>2</v>
      </c>
    </row>
    <row r="48" spans="1:8">
      <c r="A48" s="22" t="s">
        <v>78</v>
      </c>
      <c r="B48" s="22"/>
    </row>
    <row r="49" spans="1:7">
      <c r="B49" s="3" t="s">
        <v>79</v>
      </c>
      <c r="C49">
        <v>3</v>
      </c>
    </row>
    <row r="50" spans="1:7" ht="75">
      <c r="B50" s="8" t="s">
        <v>80</v>
      </c>
      <c r="C50">
        <v>5</v>
      </c>
      <c r="D50" s="18" t="s">
        <v>81</v>
      </c>
      <c r="E50" s="3" t="s">
        <v>82</v>
      </c>
      <c r="F50" s="17" t="s">
        <v>83</v>
      </c>
      <c r="G50" t="s">
        <v>75</v>
      </c>
    </row>
    <row r="51" spans="1:7">
      <c r="B51" s="3" t="s">
        <v>84</v>
      </c>
      <c r="C51">
        <v>2</v>
      </c>
    </row>
    <row r="52" spans="1:7">
      <c r="B52" s="3" t="s">
        <v>85</v>
      </c>
      <c r="C52">
        <v>2</v>
      </c>
    </row>
    <row r="53" spans="1:7" ht="30" customHeight="1">
      <c r="A53" s="22" t="s">
        <v>86</v>
      </c>
      <c r="B53" s="22"/>
    </row>
    <row r="54" spans="1:7">
      <c r="B54" s="3" t="s">
        <v>87</v>
      </c>
      <c r="C54">
        <v>3</v>
      </c>
    </row>
    <row r="55" spans="1:7">
      <c r="B55" s="3" t="s">
        <v>88</v>
      </c>
      <c r="C55">
        <v>2</v>
      </c>
    </row>
    <row r="56" spans="1:7">
      <c r="B56" s="3" t="s">
        <v>89</v>
      </c>
      <c r="C56">
        <v>3</v>
      </c>
    </row>
    <row r="58" spans="1:7">
      <c r="A58" s="22" t="s">
        <v>90</v>
      </c>
      <c r="B58" s="22"/>
    </row>
    <row r="59" spans="1:7">
      <c r="B59" s="3" t="s">
        <v>91</v>
      </c>
      <c r="C59">
        <v>3</v>
      </c>
    </row>
    <row r="60" spans="1:7">
      <c r="B60" s="3" t="s">
        <v>92</v>
      </c>
      <c r="C60">
        <v>3</v>
      </c>
    </row>
    <row r="61" spans="1:7" ht="30">
      <c r="B61" s="3" t="s">
        <v>93</v>
      </c>
      <c r="C61">
        <v>2</v>
      </c>
    </row>
    <row r="63" spans="1:7" ht="30" customHeight="1">
      <c r="A63" s="22" t="s">
        <v>94</v>
      </c>
      <c r="B63" s="22"/>
    </row>
    <row r="64" spans="1:7">
      <c r="B64" s="3" t="s">
        <v>95</v>
      </c>
      <c r="C64">
        <v>3</v>
      </c>
    </row>
    <row r="65" spans="2:7" ht="75">
      <c r="B65" s="3" t="s">
        <v>63</v>
      </c>
      <c r="C65">
        <v>0</v>
      </c>
      <c r="D65" s="4" t="s">
        <v>96</v>
      </c>
      <c r="E65" s="3" t="s">
        <v>97</v>
      </c>
      <c r="F65" s="4" t="s">
        <v>98</v>
      </c>
    </row>
    <row r="66" spans="2:7">
      <c r="B66" s="3" t="s">
        <v>99</v>
      </c>
      <c r="C66">
        <v>2</v>
      </c>
    </row>
    <row r="67" spans="2:7" ht="90">
      <c r="B67" s="3" t="s">
        <v>100</v>
      </c>
      <c r="C67">
        <v>5</v>
      </c>
      <c r="D67" s="17" t="s">
        <v>101</v>
      </c>
      <c r="E67" s="3" t="s">
        <v>102</v>
      </c>
      <c r="F67" s="17" t="s">
        <v>103</v>
      </c>
      <c r="G67" t="s">
        <v>104</v>
      </c>
    </row>
    <row r="68" spans="2:7">
      <c r="B68" s="3" t="s">
        <v>105</v>
      </c>
      <c r="C68">
        <v>3</v>
      </c>
    </row>
    <row r="69" spans="2:7" ht="15.75" thickBot="1">
      <c r="B69" s="7" t="s">
        <v>32</v>
      </c>
      <c r="C69" s="10">
        <f>SUM(C35:C68)</f>
        <v>71</v>
      </c>
    </row>
  </sheetData>
  <mergeCells count="20">
    <mergeCell ref="A1:F1"/>
    <mergeCell ref="A3:G3"/>
    <mergeCell ref="G4:G7"/>
    <mergeCell ref="G13:G17"/>
    <mergeCell ref="G8:G12"/>
    <mergeCell ref="A8:B8"/>
    <mergeCell ref="A13:B13"/>
    <mergeCell ref="A4:B4"/>
    <mergeCell ref="A53:B53"/>
    <mergeCell ref="A58:B58"/>
    <mergeCell ref="A63:B63"/>
    <mergeCell ref="A33:G33"/>
    <mergeCell ref="A19:G19"/>
    <mergeCell ref="A41:B41"/>
    <mergeCell ref="A48:B48"/>
    <mergeCell ref="A35:B35"/>
    <mergeCell ref="G27:G31"/>
    <mergeCell ref="G20:G26"/>
    <mergeCell ref="A27:B27"/>
    <mergeCell ref="A20:B20"/>
  </mergeCells>
  <hyperlinks>
    <hyperlink ref="G27" r:id="rId1" display="https://www.youtube.com/watch?v=YPyjneHE9HM" xr:uid="{41C3CA76-E02F-421F-88C1-68CCDE5ADC48}"/>
    <hyperlink ref="D30" r:id="rId2" display="https://docs.microsoft.com/en-us/learn/modules/identity-users-groups-approles/5-exercise-authorize-security-groups" xr:uid="{886C0CA1-7B6E-4E4C-84A8-A4984AED5356}"/>
    <hyperlink ref="F30" r:id="rId3" display="https://github.com/OfficeDev/TrainingContent/tree/master/Identity/05 Users Groups Roles/demos/02-using-security-groups" xr:uid="{74A98871-7169-4F41-9622-D9F2D07F3A2D}"/>
    <hyperlink ref="D22" r:id="rId4" display="https://docs.microsoft.com/en-us/learn/modules/identity-secure-custom-api/3-exercise-secure-api-microsoft-identity" xr:uid="{4EE10976-E28E-4953-AE81-FCD2825F83A4}"/>
    <hyperlink ref="F22" r:id="rId5" display="https://github.com/OfficeDev/TrainingContent/tree/master/Identity/04 Securing custom APIs/demos/01-product-catalog-webapi-app" xr:uid="{51E8E25E-C1F5-45C0-A099-03BCFE59337B}"/>
    <hyperlink ref="G20" r:id="rId6" display="https://www.youtube.com/watch?v=gXb6t3gjnOA" xr:uid="{271B712F-5516-47A1-9767-59589995D38D}"/>
    <hyperlink ref="D10" r:id="rId7" display="https://docs.microsoft.com/en-us/learn/modules/identity-application-types/3-exercise-single-page-applications?ns-enrollment-type=LearningPath&amp;ns-enrollment-id=learn-m365.identity-associate" xr:uid="{BC096BDF-3093-4A75-AB35-5018488E089F}"/>
    <hyperlink ref="D15" r:id="rId8" display="https://docs.microsoft.com/en-us/learn/modules/identity-permissions-consent/3-exercise-understand-permissions-consent" xr:uid="{E44FD100-4159-4475-8867-54AD1D5CF88E}"/>
    <hyperlink ref="F15" r:id="rId9" display="https://github.com/OfficeDev/TrainingContent/tree/master/Identity/03 Permission and Consent Framework/demos/01-understand-permissions-consent" xr:uid="{C457065E-92BF-4C48-974A-810282AC8144}"/>
    <hyperlink ref="G4" r:id="rId10" display="https://www.youtube.com/watch?v=3VgHZtjFSPk" xr:uid="{ADD922D7-5322-4B00-BB01-BC7ED13539D5}"/>
    <hyperlink ref="G13" r:id="rId11" display="https://www.youtube.com/watch?v=80RdKeeDTss" xr:uid="{823B1D34-A2F7-41A5-A47E-7FDDBE3F738B}"/>
    <hyperlink ref="F10" r:id="rId12" display="https://github.com/OfficeDev/TrainingContent/tree/master/Identity/02 Application Types/demos/01-spa" xr:uid="{0D9F455D-F554-4D7B-9939-79A859505738}"/>
    <hyperlink ref="G8" r:id="rId13" display="https://www.youtube.com/watch?v=D857bkuZXAw" xr:uid="{B8FC62DD-DCD8-4A78-AF26-F51922883098}"/>
    <hyperlink ref="F35" r:id="rId14" display="https://github.com/microsoftgraph/msgraph-training-optimize-data-usage/tree/master/demos" xr:uid="{827A8A5E-B56C-44E6-BF21-A2B7D60D7019}"/>
    <hyperlink ref="G35" r:id="rId15" xr:uid="{B8770757-84AF-482A-965A-969A66584B68}"/>
    <hyperlink ref="D38" r:id="rId16" display="https://docs.microsoft.com/en-us/learn/modules/optimize-data-usage/5-exercise-expand-related-entities-search-content-microsoft-graph" xr:uid="{96C2DF7A-2383-4D58-A681-DD51C0EC1590}"/>
    <hyperlink ref="D40" r:id="rId17" display="https://docs.microsoft.com/en-us/learn/modules/optimize-data-usage/7-exercise-reduce-traffic-with-batched-requests" xr:uid="{F355CECB-5601-4D47-ABC9-2793DB5D11CC}"/>
    <hyperlink ref="G40" r:id="rId18" xr:uid="{D7B9DCFE-001D-4B9D-8364-70DBB6F8A58E}"/>
    <hyperlink ref="D43" r:id="rId19" display="https://docs.microsoft.com/en-us/learn/modules/optimize-network-traffic/3-exercise-understand-throttling-microsoft-graph" xr:uid="{2D252E4D-0CEE-406E-91BE-1DD8A3EDD34D}"/>
    <hyperlink ref="F43" r:id="rId20" display="https://github.com/microsoftgraph/msgraph-training-optimize-network-traffic/tree/master/demos/01-understand-throttling" xr:uid="{FC4CA618-BF24-4826-ABE1-ADB60DC21519}"/>
    <hyperlink ref="D50" r:id="rId21" display="https://docs.microsoft.com/en-us/learn/modules/msgraph-access-user-data/3-exercise-reading-users?ns-enrollment-type=LearningPath&amp;ns-enrollment-id=learn-m365.msgraph-associate" xr:uid="{B4186707-0BD7-4BAD-979C-78C6D9A8C2D7}"/>
    <hyperlink ref="F50" r:id="rId22" display="https://github.com/microsoftgraph/msgraph-access-user-data/tree/master/demos/01-reading-users" xr:uid="{AEE2CB1D-928E-4B78-9B39-7E841C2716E1}"/>
    <hyperlink ref="D65" r:id="rId23" display="https://docs.microsoft.com/en-us/learn/modules/msgraph-changenotifications-trackchanges/3-exercise-create-app" xr:uid="{8B8827E4-262F-4004-8E50-12C85CBB6186}"/>
    <hyperlink ref="D67" r:id="rId24" display="https://docs.microsoft.com/en-us/learn/modules/msgraph-changenotifications-trackchanges/5-exercise-change-notifications" xr:uid="{C7908BAD-BEE3-4922-98BD-583A0F2E1485}"/>
    <hyperlink ref="F67" r:id="rId25" display="https://github.com/microsoftgraph/msgraph-training-changenotifications/tree/master/demos/02-subscription-management" xr:uid="{F2836656-A155-48E6-93BC-AFD98BB82542}"/>
    <hyperlink ref="F65" r:id="rId26" display="https://github.com/microsoftgraph/msgraph-training-changenotifications/tree/master/demos/01-create-application" xr:uid="{13F424CF-444A-46E4-A3C7-4B1445D29072}"/>
  </hyperlinks>
  <pageMargins left="0.7" right="0.7" top="0.75" bottom="0.75" header="0.3" footer="0.3"/>
  <pageSetup orientation="portrait" horizontalDpi="300" verticalDpi="30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AC3C-8EA0-4CB2-BAB0-88398CCC2DA3}">
  <dimension ref="A1:H77"/>
  <sheetViews>
    <sheetView workbookViewId="0">
      <pane ySplit="2" topLeftCell="A3" activePane="bottomLeft" state="frozen"/>
      <selection pane="bottomLeft" activeCell="A3" sqref="A3:XFD3"/>
    </sheetView>
  </sheetViews>
  <sheetFormatPr defaultRowHeight="15"/>
  <cols>
    <col min="1" max="1" width="61.85546875" customWidth="1"/>
    <col min="2" max="2" width="65.85546875" customWidth="1"/>
    <col min="4" max="4" width="30" customWidth="1"/>
    <col min="5" max="6" width="30" style="3" customWidth="1"/>
    <col min="7" max="7" width="30" customWidth="1"/>
    <col min="8" max="8" width="39.7109375" customWidth="1"/>
  </cols>
  <sheetData>
    <row r="1" spans="1:8" ht="23.25">
      <c r="A1" s="27" t="s">
        <v>0</v>
      </c>
      <c r="B1" s="27"/>
      <c r="C1" s="27"/>
      <c r="D1" s="27"/>
      <c r="E1" s="27"/>
      <c r="F1" s="27"/>
    </row>
    <row r="2" spans="1:8">
      <c r="C2" t="s">
        <v>1</v>
      </c>
      <c r="E2" s="3" t="s">
        <v>106</v>
      </c>
      <c r="F2" s="3" t="s">
        <v>107</v>
      </c>
      <c r="G2" t="s">
        <v>6</v>
      </c>
      <c r="H2" t="s">
        <v>108</v>
      </c>
    </row>
    <row r="3" spans="1:8">
      <c r="A3" s="32" t="s">
        <v>109</v>
      </c>
      <c r="B3" s="33"/>
      <c r="C3" s="33"/>
      <c r="D3" s="33"/>
      <c r="E3" s="33"/>
      <c r="F3" s="33"/>
      <c r="G3" s="33"/>
      <c r="H3" s="33"/>
    </row>
    <row r="4" spans="1:8">
      <c r="A4" s="31" t="s">
        <v>110</v>
      </c>
      <c r="B4" s="31"/>
      <c r="C4" s="1">
        <f>SUM(C5:C8)</f>
        <v>20</v>
      </c>
      <c r="H4" s="2" t="s">
        <v>111</v>
      </c>
    </row>
    <row r="5" spans="1:8">
      <c r="B5" t="s">
        <v>112</v>
      </c>
      <c r="C5">
        <v>5</v>
      </c>
    </row>
    <row r="6" spans="1:8">
      <c r="B6" t="s">
        <v>113</v>
      </c>
      <c r="C6">
        <v>4</v>
      </c>
    </row>
    <row r="7" spans="1:8">
      <c r="B7" s="1" t="s">
        <v>114</v>
      </c>
      <c r="C7">
        <v>5</v>
      </c>
      <c r="D7" t="s">
        <v>115</v>
      </c>
      <c r="G7" t="s">
        <v>116</v>
      </c>
      <c r="H7" s="2" t="s">
        <v>111</v>
      </c>
    </row>
    <row r="8" spans="1:8">
      <c r="B8" t="s">
        <v>117</v>
      </c>
      <c r="C8">
        <v>6</v>
      </c>
    </row>
    <row r="9" spans="1:8">
      <c r="A9" s="31" t="s">
        <v>118</v>
      </c>
      <c r="B9" s="31"/>
      <c r="C9" s="1">
        <f>SUM(C10:C12)</f>
        <v>27</v>
      </c>
      <c r="H9" s="2" t="s">
        <v>119</v>
      </c>
    </row>
    <row r="10" spans="1:8">
      <c r="B10" t="s">
        <v>120</v>
      </c>
      <c r="C10">
        <v>2</v>
      </c>
    </row>
    <row r="11" spans="1:8">
      <c r="B11" t="s">
        <v>121</v>
      </c>
      <c r="C11">
        <v>10</v>
      </c>
    </row>
    <row r="12" spans="1:8" ht="30">
      <c r="B12" s="1" t="s">
        <v>122</v>
      </c>
      <c r="C12">
        <v>15</v>
      </c>
      <c r="E12" s="4" t="s">
        <v>123</v>
      </c>
      <c r="F12" s="4"/>
      <c r="G12" t="s">
        <v>124</v>
      </c>
    </row>
    <row r="13" spans="1:8">
      <c r="A13" s="31" t="s">
        <v>125</v>
      </c>
      <c r="B13" s="31"/>
      <c r="C13" s="1">
        <f>SUM(C14:C18)</f>
        <v>16</v>
      </c>
      <c r="F13" s="4"/>
    </row>
    <row r="14" spans="1:8">
      <c r="B14" t="s">
        <v>126</v>
      </c>
      <c r="C14">
        <v>3</v>
      </c>
    </row>
    <row r="15" spans="1:8" ht="90" hidden="1">
      <c r="B15" s="1" t="s">
        <v>127</v>
      </c>
      <c r="C15">
        <v>0</v>
      </c>
      <c r="D15" s="3" t="s">
        <v>128</v>
      </c>
      <c r="E15" s="4" t="s">
        <v>129</v>
      </c>
      <c r="F15" s="4" t="s">
        <v>130</v>
      </c>
    </row>
    <row r="16" spans="1:8">
      <c r="B16" t="s">
        <v>131</v>
      </c>
      <c r="C16">
        <v>4</v>
      </c>
    </row>
    <row r="17" spans="1:7">
      <c r="B17" t="s">
        <v>132</v>
      </c>
      <c r="C17">
        <v>1</v>
      </c>
    </row>
    <row r="18" spans="1:7" ht="135">
      <c r="B18" s="1" t="s">
        <v>133</v>
      </c>
      <c r="C18">
        <v>8</v>
      </c>
      <c r="D18" s="3" t="s">
        <v>134</v>
      </c>
      <c r="E18" s="4" t="s">
        <v>135</v>
      </c>
    </row>
    <row r="19" spans="1:7">
      <c r="A19" s="31" t="s">
        <v>136</v>
      </c>
      <c r="B19" s="31"/>
      <c r="C19" s="1">
        <f>SUM(C20:C23)</f>
        <v>18</v>
      </c>
    </row>
    <row r="20" spans="1:7">
      <c r="B20" t="s">
        <v>137</v>
      </c>
      <c r="C20">
        <v>4</v>
      </c>
    </row>
    <row r="21" spans="1:7" ht="210">
      <c r="B21" s="1" t="s">
        <v>138</v>
      </c>
      <c r="C21">
        <v>10</v>
      </c>
      <c r="D21" s="3" t="s">
        <v>139</v>
      </c>
      <c r="E21" s="4" t="s">
        <v>140</v>
      </c>
    </row>
    <row r="22" spans="1:7">
      <c r="B22" t="s">
        <v>141</v>
      </c>
      <c r="C22">
        <v>1</v>
      </c>
    </row>
    <row r="23" spans="1:7">
      <c r="B23" t="s">
        <v>142</v>
      </c>
      <c r="C23">
        <v>3</v>
      </c>
    </row>
    <row r="24" spans="1:7" s="5" customFormat="1" ht="15.75" thickBot="1">
      <c r="B24" s="7" t="s">
        <v>32</v>
      </c>
      <c r="C24" s="7">
        <f>C19+C13+C9+C4</f>
        <v>81</v>
      </c>
      <c r="E24" s="6"/>
      <c r="F24" s="6"/>
    </row>
    <row r="25" spans="1:7">
      <c r="A25" s="23" t="s">
        <v>143</v>
      </c>
      <c r="B25" s="24"/>
      <c r="C25" s="24"/>
      <c r="D25" s="24"/>
      <c r="E25" s="24"/>
      <c r="F25" s="24"/>
      <c r="G25" s="24"/>
    </row>
    <row r="26" spans="1:7" ht="17.25">
      <c r="A26" s="30" t="s">
        <v>144</v>
      </c>
      <c r="B26" s="30"/>
    </row>
    <row r="27" spans="1:7">
      <c r="B27" s="12" t="s">
        <v>145</v>
      </c>
      <c r="C27">
        <v>3</v>
      </c>
    </row>
    <row r="28" spans="1:7">
      <c r="B28" s="12" t="s">
        <v>146</v>
      </c>
      <c r="C28">
        <v>4</v>
      </c>
    </row>
    <row r="29" spans="1:7">
      <c r="B29" s="12"/>
    </row>
    <row r="30" spans="1:7" ht="17.25">
      <c r="A30" s="30" t="s">
        <v>147</v>
      </c>
      <c r="B30" s="30"/>
    </row>
    <row r="31" spans="1:7">
      <c r="B31" s="12" t="s">
        <v>148</v>
      </c>
      <c r="C31">
        <v>1</v>
      </c>
    </row>
    <row r="32" spans="1:7">
      <c r="B32" s="12" t="s">
        <v>149</v>
      </c>
      <c r="C32">
        <v>2</v>
      </c>
    </row>
    <row r="33" spans="1:8" ht="60">
      <c r="B33" s="15" t="s">
        <v>150</v>
      </c>
      <c r="C33">
        <v>5</v>
      </c>
      <c r="D33" t="s">
        <v>151</v>
      </c>
      <c r="E33" s="4" t="s">
        <v>152</v>
      </c>
      <c r="F33" s="4" t="s">
        <v>153</v>
      </c>
      <c r="H33" t="s">
        <v>75</v>
      </c>
    </row>
    <row r="34" spans="1:8">
      <c r="B34" s="12" t="s">
        <v>154</v>
      </c>
      <c r="C34">
        <v>2</v>
      </c>
    </row>
    <row r="35" spans="1:8">
      <c r="B35" s="13" t="s">
        <v>155</v>
      </c>
      <c r="C35">
        <v>1</v>
      </c>
    </row>
    <row r="37" spans="1:8" ht="17.25">
      <c r="A37" s="30" t="s">
        <v>156</v>
      </c>
      <c r="B37" s="30"/>
    </row>
    <row r="38" spans="1:8">
      <c r="B38" s="12" t="s">
        <v>157</v>
      </c>
      <c r="C38">
        <v>5</v>
      </c>
    </row>
    <row r="39" spans="1:8" ht="75">
      <c r="B39" s="15" t="s">
        <v>158</v>
      </c>
      <c r="C39">
        <v>5</v>
      </c>
      <c r="D39" t="s">
        <v>151</v>
      </c>
      <c r="E39" s="4" t="s">
        <v>159</v>
      </c>
      <c r="F39" s="4" t="s">
        <v>160</v>
      </c>
      <c r="H39" t="s">
        <v>75</v>
      </c>
    </row>
    <row r="40" spans="1:8">
      <c r="B40" s="12" t="s">
        <v>161</v>
      </c>
      <c r="C40">
        <v>3</v>
      </c>
    </row>
    <row r="41" spans="1:8" ht="17.25">
      <c r="A41" s="30" t="s">
        <v>162</v>
      </c>
      <c r="B41" s="30"/>
    </row>
    <row r="42" spans="1:8">
      <c r="B42" s="12" t="s">
        <v>163</v>
      </c>
      <c r="C42">
        <v>5</v>
      </c>
    </row>
    <row r="43" spans="1:8" ht="45">
      <c r="B43" s="15" t="s">
        <v>164</v>
      </c>
      <c r="C43">
        <v>5</v>
      </c>
      <c r="D43" t="s">
        <v>151</v>
      </c>
      <c r="E43" s="4" t="s">
        <v>165</v>
      </c>
      <c r="F43" s="4" t="s">
        <v>166</v>
      </c>
      <c r="H43" t="s">
        <v>75</v>
      </c>
    </row>
    <row r="44" spans="1:8">
      <c r="B44" s="12" t="s">
        <v>167</v>
      </c>
      <c r="C44">
        <v>2</v>
      </c>
    </row>
    <row r="45" spans="1:8">
      <c r="B45" s="12" t="s">
        <v>168</v>
      </c>
      <c r="C45">
        <v>1</v>
      </c>
    </row>
    <row r="47" spans="1:8">
      <c r="A47" s="31" t="s">
        <v>169</v>
      </c>
      <c r="B47" s="31"/>
    </row>
    <row r="48" spans="1:8">
      <c r="B48" s="12" t="s">
        <v>170</v>
      </c>
      <c r="C48">
        <v>3</v>
      </c>
    </row>
    <row r="49" spans="1:8" s="1" customFormat="1" ht="45">
      <c r="B49" s="15" t="s">
        <v>171</v>
      </c>
      <c r="C49" s="1">
        <v>5</v>
      </c>
      <c r="D49" t="s">
        <v>151</v>
      </c>
      <c r="E49" s="4" t="s">
        <v>172</v>
      </c>
      <c r="F49" s="4" t="s">
        <v>173</v>
      </c>
      <c r="H49" t="s">
        <v>75</v>
      </c>
    </row>
    <row r="50" spans="1:8">
      <c r="B50" s="12" t="s">
        <v>174</v>
      </c>
      <c r="C50">
        <v>1</v>
      </c>
    </row>
    <row r="51" spans="1:8">
      <c r="B51" s="12" t="s">
        <v>175</v>
      </c>
      <c r="C51">
        <v>2</v>
      </c>
    </row>
    <row r="52" spans="1:8" ht="15.75" thickBot="1">
      <c r="B52" s="7" t="s">
        <v>32</v>
      </c>
      <c r="C52" s="7">
        <f>SUM(C27:C51)</f>
        <v>55</v>
      </c>
    </row>
    <row r="53" spans="1:8">
      <c r="A53" s="32" t="s">
        <v>176</v>
      </c>
      <c r="B53" s="33"/>
      <c r="C53" s="33"/>
      <c r="D53" s="33"/>
      <c r="E53" s="33"/>
      <c r="F53" s="33"/>
      <c r="G53" s="33"/>
      <c r="H53" s="33"/>
    </row>
    <row r="54" spans="1:8" ht="17.25">
      <c r="A54" s="30" t="s">
        <v>177</v>
      </c>
      <c r="B54" s="30"/>
    </row>
    <row r="55" spans="1:8">
      <c r="B55" s="12" t="s">
        <v>178</v>
      </c>
      <c r="C55">
        <v>2</v>
      </c>
    </row>
    <row r="56" spans="1:8" ht="60">
      <c r="B56" s="15" t="s">
        <v>179</v>
      </c>
      <c r="C56">
        <v>10</v>
      </c>
      <c r="E56" s="4" t="s">
        <v>180</v>
      </c>
      <c r="F56" s="4" t="s">
        <v>181</v>
      </c>
      <c r="H56" t="s">
        <v>75</v>
      </c>
    </row>
    <row r="57" spans="1:8">
      <c r="B57" s="12" t="s">
        <v>182</v>
      </c>
      <c r="C57">
        <v>1</v>
      </c>
    </row>
    <row r="60" spans="1:8" ht="17.25">
      <c r="A60" s="30" t="s">
        <v>183</v>
      </c>
      <c r="B60" s="30"/>
    </row>
    <row r="61" spans="1:8">
      <c r="B61" s="12" t="s">
        <v>184</v>
      </c>
      <c r="C61">
        <v>3</v>
      </c>
    </row>
    <row r="62" spans="1:8" ht="60">
      <c r="B62" s="15" t="s">
        <v>185</v>
      </c>
      <c r="C62">
        <v>5</v>
      </c>
      <c r="D62" t="s">
        <v>151</v>
      </c>
      <c r="E62" s="4" t="s">
        <v>186</v>
      </c>
      <c r="F62" s="4" t="s">
        <v>187</v>
      </c>
      <c r="H62" t="s">
        <v>75</v>
      </c>
    </row>
    <row r="63" spans="1:8">
      <c r="B63" s="12" t="s">
        <v>188</v>
      </c>
      <c r="C63">
        <v>3</v>
      </c>
    </row>
    <row r="64" spans="1:8">
      <c r="B64" s="12" t="s">
        <v>189</v>
      </c>
      <c r="C64">
        <v>3</v>
      </c>
    </row>
    <row r="66" spans="1:8" ht="17.25">
      <c r="A66" s="30" t="s">
        <v>190</v>
      </c>
      <c r="B66" s="30"/>
    </row>
    <row r="67" spans="1:8">
      <c r="B67" s="14" t="s">
        <v>191</v>
      </c>
      <c r="C67">
        <v>2</v>
      </c>
    </row>
    <row r="68" spans="1:8" ht="45">
      <c r="B68" s="16" t="s">
        <v>192</v>
      </c>
      <c r="C68">
        <v>10</v>
      </c>
      <c r="D68" t="s">
        <v>193</v>
      </c>
      <c r="E68" s="4" t="s">
        <v>194</v>
      </c>
      <c r="F68" s="3" t="s">
        <v>63</v>
      </c>
      <c r="H68" t="s">
        <v>75</v>
      </c>
    </row>
    <row r="69" spans="1:8">
      <c r="B69" s="12" t="s">
        <v>195</v>
      </c>
      <c r="C69">
        <v>3</v>
      </c>
    </row>
    <row r="70" spans="1:8">
      <c r="B70" s="12" t="s">
        <v>196</v>
      </c>
      <c r="C70">
        <v>3</v>
      </c>
    </row>
    <row r="72" spans="1:8" ht="17.25">
      <c r="A72" s="30"/>
      <c r="B72" s="30"/>
    </row>
    <row r="77" spans="1:8" ht="15.75" thickBot="1">
      <c r="B77" s="7" t="s">
        <v>32</v>
      </c>
      <c r="C77" s="7">
        <f>SUM(C55:C76)</f>
        <v>45</v>
      </c>
    </row>
  </sheetData>
  <mergeCells count="17">
    <mergeCell ref="A1:F1"/>
    <mergeCell ref="A25:G25"/>
    <mergeCell ref="A3:H3"/>
    <mergeCell ref="A53:H53"/>
    <mergeCell ref="A4:B4"/>
    <mergeCell ref="A9:B9"/>
    <mergeCell ref="A13:B13"/>
    <mergeCell ref="A19:B19"/>
    <mergeCell ref="A60:B60"/>
    <mergeCell ref="A66:B66"/>
    <mergeCell ref="A72:B72"/>
    <mergeCell ref="A26:B26"/>
    <mergeCell ref="A30:B30"/>
    <mergeCell ref="A37:B37"/>
    <mergeCell ref="A41:B41"/>
    <mergeCell ref="A47:B47"/>
    <mergeCell ref="A54:B54"/>
  </mergeCells>
  <hyperlinks>
    <hyperlink ref="H7" r:id="rId1" display="https://www.youtube.com/watch?v=_Pt5cnU4MpU&amp;list=PLR9nK3mnD-OV-RPXQ3Lco845qoEy7VJoc" xr:uid="{C5AC07B3-A4DD-45DA-ACE7-20B4137094F3}"/>
    <hyperlink ref="H4" r:id="rId2" display="https://www.youtube.com/watch?v=_Pt5cnU4MpU&amp;list=PLR9nK3mnD-OV-RPXQ3Lco845qoEy7VJoc" xr:uid="{6D162BBD-BAD4-408C-8551-F892532673DE}"/>
    <hyperlink ref="H9" r:id="rId3" display="https://www.youtube.com/watch?v=m1l_sgSwKek&amp;list=PLR9nK3mnD-OV-RPXQ3Lco845qoEy7VJoc" xr:uid="{F5A79690-445C-42B1-9486-D8D22C9917B7}"/>
    <hyperlink ref="E12" r:id="rId4" display="https://docs.microsoft.com/en-us/learn/modules/sharepoint-spfx-web-parts/3-exercise-create-web-part" xr:uid="{469C0387-DB25-422C-87AF-5654EBF65424}"/>
    <hyperlink ref="E15" r:id="rId5" display="https://docs.microsoft.com/en-us/learn/modules/sharepoint-spfx-graph-3rd-party-apis/3-exercise-anonymous-apis" xr:uid="{75FC8EF4-36D5-4533-A6F4-7B12CE4A1B38}"/>
    <hyperlink ref="F15" r:id="rId6" display="https://github.com/SharePoint/sp-dev-training-spfx-graph-3rdpartyapis/tree/master/Demos/01-httpclient" xr:uid="{9EE8BCEF-6C6F-4CDA-B2B8-C38FA732D65B}"/>
    <hyperlink ref="E18" r:id="rId7" display="https://docs.microsoft.com/en-us/learn/modules/sharepoint-spfx-graph-3rd-party-apis/7-exercise-graph-api" xr:uid="{7352D570-C491-49FC-B78B-A9BBCFE90DF9}"/>
    <hyperlink ref="E21" r:id="rId8" display="https://docs.microsoft.com/en-us/learn/modules/sharepoint-spfx-teams-dev/3-exercise-deploy" xr:uid="{FC28FCC0-91FF-4A55-8CBE-17BD0F7AE1CA}"/>
    <hyperlink ref="E33" r:id="rId9" display="https://docs.microsoft.com/en-us/learn/modules/msteams-messaging-extensions/3-exercise-action-commands" xr:uid="{4D302816-7B3E-42D2-88FC-0552663295ED}"/>
    <hyperlink ref="F33" r:id="rId10" display="https://github.com/OfficeDev/TrainingContent/tree/master/Teams/20 Messaging Extensions/Demos/01-msteams-msgext" xr:uid="{ED9A4637-9820-4596-B21B-F0599C323B8D}"/>
    <hyperlink ref="E39" r:id="rId11" display="https://docs.microsoft.com/en-us/learn/modules/embedded-web-experiences/3-exercise-create-custom-teams-personal-tab" xr:uid="{C2B2DBEA-925E-44E0-8B6E-79642362212B}"/>
    <hyperlink ref="F39" r:id="rId12" display="https://github.com/OfficeDev/TrainingContent/tree/master/Teams/30 Create Embedded Web Experiences with Tabs for Microsoft Teams/Demos/01-learn-msteams-tabs" xr:uid="{3AE904C6-3660-4B5F-89A5-653C132A33F4}"/>
    <hyperlink ref="E43" r:id="rId13" display="https://docs.microsoft.com/en-us/learn/modules/msteams-conversation-bots/3-exercise-conversation-bots" xr:uid="{F57836F4-A9D9-4A3B-B15A-E2CB34FF150D}"/>
    <hyperlink ref="F43" r:id="rId14" display="https://github.com/OfficeDev/TrainingContent/tree/master/Teams/40 Conversational Bots/Demos" xr:uid="{2E075428-41AE-4E64-8C00-1F5A6D57E3A0}"/>
    <hyperlink ref="E49" r:id="rId15" display="https://docs.microsoft.com/en-us/learn/modules/msteams-task-modules/3-exercise-use-task-modules-tabs" xr:uid="{727A6798-A9DA-480E-A629-50034DA8383F}"/>
    <hyperlink ref="F49" r:id="rId16" display="https://github.com/OfficeDev/TrainingContent/tree/master/Teams/50 Task Modules/Demos/01-htmljs-taskmodule" xr:uid="{BC18CDA0-C326-4A37-989E-74C551FB6560}"/>
    <hyperlink ref="E56" r:id="rId17" display="https://docs.microsoft.com/en-us/learn/modules/msteams-webhooks-connectors/3-exercise-outgoing-webhooks" xr:uid="{921E1F7D-FDD6-4627-9442-9D1782F8CB93}"/>
    <hyperlink ref="F56" r:id="rId18" display="https://github.com/OfficeDev/TrainingContent/tree/master/Teams/60 Webhooks O365 Connectors/Demos/01-webhooks" xr:uid="{925348DC-453C-45A5-9317-7596E219B2AC}"/>
    <hyperlink ref="E62" r:id="rId19" display="https://docs.microsoft.com/en-us/learn/modules/msteams-teamwork-endpoint/3-exercise-teamwork-endpoint-introduction" xr:uid="{FA7BBE4A-25F7-4918-B8C1-4C0EFADCB9BC}"/>
    <hyperlink ref="F62" r:id="rId20" display="https://github.com/OfficeDev/TrainingContent/tree/master/Teams/70 Microsoft Graph Teamwork Endpoint/Demos/01 - learn-msteams-teamwork" xr:uid="{8F1015B7-DE53-43C9-9793-E7386F018344}"/>
    <hyperlink ref="E68" r:id="rId21" display="https://docs.microsoft.com/en-us/learn/modules/msteams-sso/3-exercise-single-sign-on?ns-enrollment-type=LearningPath&amp;ns-enrollment-id=learn-m365.msteams-associate" xr:uid="{C7901508-D986-4551-80EE-DBA84B23B4E0}"/>
  </hyperlinks>
  <pageMargins left="0.7" right="0.7" top="0.75" bottom="0.75" header="0.3" footer="0.3"/>
  <pageSetup orientation="portrait" horizontalDpi="300" verticalDpi="300"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19C9D67E274245B12BF79C55BE778C" ma:contentTypeVersion="19" ma:contentTypeDescription="Create a new document." ma:contentTypeScope="" ma:versionID="e55066021b44ebf64e8b7c1a7dc63201">
  <xsd:schema xmlns:xsd="http://www.w3.org/2001/XMLSchema" xmlns:xs="http://www.w3.org/2001/XMLSchema" xmlns:p="http://schemas.microsoft.com/office/2006/metadata/properties" xmlns:ns1="http://schemas.microsoft.com/sharepoint/v3" xmlns:ns2="3a6239b1-84a2-436e-b281-9f1510ef4358" xmlns:ns3="ef4e99f7-fe95-4544-b30a-d4a0962d5b53" xmlns:ns4="230e9df3-be65-4c73-a93b-d1236ebd677e" targetNamespace="http://schemas.microsoft.com/office/2006/metadata/properties" ma:root="true" ma:fieldsID="d6707e71c8e891a33427050e44d80c57" ns1:_="" ns2:_="" ns3:_="" ns4:_="">
    <xsd:import namespace="http://schemas.microsoft.com/sharepoint/v3"/>
    <xsd:import namespace="3a6239b1-84a2-436e-b281-9f1510ef4358"/>
    <xsd:import namespace="ef4e99f7-fe95-4544-b30a-d4a0962d5b53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Transcript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239b1-84a2-436e-b281-9f1510ef43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Transcript" ma:index="20" nillable="true" ma:displayName="MediaServiceTranscript" ma:hidden="true" ma:internalName="MediaServiceTranscript" ma:readOnly="false">
      <xsd:simpleType>
        <xsd:restriction base="dms:Note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4e99f7-fe95-4544-b30a-d4a0962d5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4d1839f-5c86-4098-aa58-c39b0f908e3d}" ma:internalName="TaxCatchAll" ma:showField="CatchAllData" ma:web="ef4e99f7-fe95-4544-b30a-d4a0962d5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ServiceTranscript xmlns="3a6239b1-84a2-436e-b281-9f1510ef4358" xsi:nil="true"/>
    <lcf76f155ced4ddcb4097134ff3c332f xmlns="3a6239b1-84a2-436e-b281-9f1510ef4358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20FD9B36-5DE4-44BA-9D93-CA9A5A46F054}"/>
</file>

<file path=customXml/itemProps2.xml><?xml version="1.0" encoding="utf-8"?>
<ds:datastoreItem xmlns:ds="http://schemas.openxmlformats.org/officeDocument/2006/customXml" ds:itemID="{6D32909A-711B-4012-98CA-6DF0F688677B}"/>
</file>

<file path=customXml/itemProps3.xml><?xml version="1.0" encoding="utf-8"?>
<ds:datastoreItem xmlns:ds="http://schemas.openxmlformats.org/officeDocument/2006/customXml" ds:itemID="{ED3F2CBD-7347-4E7C-888F-32788BF42A94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Bre'Ana Deen</dc:creator>
  <cp:keywords/>
  <dc:description/>
  <cp:lastModifiedBy>Lori Fitzgerald</cp:lastModifiedBy>
  <cp:revision/>
  <dcterms:created xsi:type="dcterms:W3CDTF">2021-09-10T16:01:27Z</dcterms:created>
  <dcterms:modified xsi:type="dcterms:W3CDTF">2021-09-26T22:54:19Z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0x0101001019C9D67E274245B12BF79C55BE778C</vt:lpwstr>
  </property>
  <property fmtid="{D5CDD505-2E9C-101B-9397-08002B2CF9AE}" pid="3" name="MediaServiceImageTags">
    <vt:lpwstr/>
  </property>
</Properties>
</file>