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2"/>
  <workbookPr filterPrivacy="1"/>
  <xr:revisionPtr revIDLastSave="0" documentId="13_ncr:1_{4930E195-4A2B-4D6A-84D0-0E78331D19F0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4" i="1" l="1"/>
  <c r="H153" i="1"/>
  <c r="I153" i="1"/>
  <c r="J153" i="1"/>
  <c r="K153" i="1"/>
  <c r="H154" i="1"/>
  <c r="I154" i="1"/>
  <c r="J154" i="1"/>
  <c r="K154" i="1"/>
  <c r="H155" i="1"/>
  <c r="I155" i="1"/>
  <c r="J155" i="1"/>
  <c r="K155" i="1"/>
  <c r="H156" i="1"/>
  <c r="I156" i="1"/>
  <c r="J156" i="1"/>
  <c r="K156" i="1"/>
  <c r="H157" i="1"/>
  <c r="I157" i="1"/>
  <c r="J157" i="1"/>
  <c r="K157" i="1"/>
  <c r="H158" i="1"/>
  <c r="I158" i="1"/>
  <c r="J158" i="1"/>
  <c r="K158" i="1"/>
  <c r="H159" i="1"/>
  <c r="I159" i="1"/>
  <c r="J159" i="1"/>
  <c r="K159" i="1"/>
  <c r="H160" i="1"/>
  <c r="I160" i="1"/>
  <c r="J160" i="1"/>
  <c r="K160" i="1"/>
  <c r="H161" i="1"/>
  <c r="I161" i="1"/>
  <c r="J161" i="1"/>
  <c r="K161" i="1"/>
  <c r="H162" i="1"/>
  <c r="I162" i="1"/>
  <c r="J162" i="1"/>
  <c r="K162" i="1"/>
  <c r="H163" i="1"/>
  <c r="I163" i="1"/>
  <c r="J163" i="1"/>
  <c r="K163" i="1"/>
  <c r="H164" i="1"/>
  <c r="I164" i="1"/>
  <c r="J164" i="1"/>
  <c r="K164" i="1"/>
  <c r="H165" i="1"/>
  <c r="I165" i="1"/>
  <c r="J165" i="1"/>
  <c r="K165" i="1"/>
  <c r="H166" i="1"/>
  <c r="I166" i="1"/>
  <c r="J166" i="1"/>
  <c r="K166" i="1"/>
  <c r="I152" i="1"/>
  <c r="N24" i="1" s="1"/>
  <c r="J152" i="1"/>
  <c r="O24" i="1" s="1"/>
  <c r="K152" i="1"/>
  <c r="H152" i="1"/>
  <c r="M24" i="1" s="1"/>
  <c r="P23" i="1"/>
  <c r="M23" i="1"/>
  <c r="H78" i="1"/>
  <c r="I78" i="1"/>
  <c r="J78" i="1"/>
  <c r="K78" i="1"/>
  <c r="H79" i="1"/>
  <c r="I79" i="1"/>
  <c r="J79" i="1"/>
  <c r="K79" i="1"/>
  <c r="H80" i="1"/>
  <c r="I80" i="1"/>
  <c r="J80" i="1"/>
  <c r="K80" i="1"/>
  <c r="H81" i="1"/>
  <c r="I81" i="1"/>
  <c r="J81" i="1"/>
  <c r="K81" i="1"/>
  <c r="H82" i="1"/>
  <c r="I82" i="1"/>
  <c r="J82" i="1"/>
  <c r="K82" i="1"/>
  <c r="H83" i="1"/>
  <c r="I83" i="1"/>
  <c r="J83" i="1"/>
  <c r="K83" i="1"/>
  <c r="H84" i="1"/>
  <c r="I84" i="1"/>
  <c r="J84" i="1"/>
  <c r="K84" i="1"/>
  <c r="H85" i="1"/>
  <c r="I85" i="1"/>
  <c r="J85" i="1"/>
  <c r="K85" i="1"/>
  <c r="H86" i="1"/>
  <c r="I86" i="1"/>
  <c r="J86" i="1"/>
  <c r="K86" i="1"/>
  <c r="H87" i="1"/>
  <c r="I87" i="1"/>
  <c r="J87" i="1"/>
  <c r="K87" i="1"/>
  <c r="H88" i="1"/>
  <c r="I88" i="1"/>
  <c r="J88" i="1"/>
  <c r="K88" i="1"/>
  <c r="H89" i="1"/>
  <c r="I89" i="1"/>
  <c r="J89" i="1"/>
  <c r="K89" i="1"/>
  <c r="H90" i="1"/>
  <c r="I90" i="1"/>
  <c r="J90" i="1"/>
  <c r="K90" i="1"/>
  <c r="H91" i="1"/>
  <c r="I91" i="1"/>
  <c r="J91" i="1"/>
  <c r="K91" i="1"/>
  <c r="I77" i="1"/>
  <c r="N23" i="1" s="1"/>
  <c r="J77" i="1"/>
  <c r="O23" i="1" s="1"/>
  <c r="K77" i="1"/>
  <c r="H77" i="1"/>
  <c r="I2" i="1"/>
  <c r="N22" i="1" s="1"/>
  <c r="J2" i="1"/>
  <c r="O22" i="1" s="1"/>
  <c r="K2" i="1"/>
  <c r="P22" i="1" s="1"/>
  <c r="I3" i="1"/>
  <c r="J3" i="1"/>
  <c r="K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H1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M22" i="1" s="1"/>
  <c r="N19" i="1" l="1"/>
  <c r="O19" i="1"/>
  <c r="P19" i="1"/>
  <c r="M19" i="1"/>
  <c r="N18" i="1"/>
  <c r="O18" i="1"/>
  <c r="P18" i="1"/>
  <c r="M18" i="1"/>
  <c r="N17" i="1"/>
  <c r="O17" i="1"/>
  <c r="P17" i="1"/>
  <c r="M17" i="1"/>
</calcChain>
</file>

<file path=xl/sharedStrings.xml><?xml version="1.0" encoding="utf-8"?>
<sst xmlns="http://schemas.openxmlformats.org/spreadsheetml/2006/main" count="259" uniqueCount="38">
  <si>
    <t>user</t>
  </si>
  <si>
    <t>cxl</t>
  </si>
  <si>
    <t>czf</t>
  </si>
  <si>
    <t>dyh</t>
  </si>
  <si>
    <t>hyh</t>
  </si>
  <si>
    <t>crj</t>
  </si>
  <si>
    <t>yzk</t>
  </si>
  <si>
    <t>gtf</t>
  </si>
  <si>
    <t>fkz</t>
  </si>
  <si>
    <t>gyz</t>
  </si>
  <si>
    <t>wsj</t>
  </si>
  <si>
    <t>zyh</t>
  </si>
  <si>
    <t>gjl</t>
  </si>
  <si>
    <t>cxz</t>
  </si>
  <si>
    <t>lzj</t>
  </si>
  <si>
    <t>lqt</t>
  </si>
  <si>
    <t>board</t>
  </si>
  <si>
    <t>session</t>
  </si>
  <si>
    <t>select</t>
  </si>
  <si>
    <t>delete</t>
  </si>
  <si>
    <t>others</t>
  </si>
  <si>
    <t>type</t>
  </si>
  <si>
    <t>F</t>
  </si>
  <si>
    <t>n</t>
  </si>
  <si>
    <t>m</t>
  </si>
  <si>
    <t xml:space="preserve">p </t>
  </si>
  <si>
    <t>ηp2</t>
    <phoneticPr fontId="1" type="noConversion"/>
  </si>
  <si>
    <t>pair-wise comparisons (p)</t>
    <phoneticPr fontId="1" type="noConversion"/>
  </si>
  <si>
    <t>1vs2</t>
  </si>
  <si>
    <t>1vs3</t>
  </si>
  <si>
    <t>2vs3</t>
  </si>
  <si>
    <t>delete</t>
    <phoneticPr fontId="1" type="noConversion"/>
  </si>
  <si>
    <t>others</t>
    <phoneticPr fontId="1" type="noConversion"/>
  </si>
  <si>
    <t>平均数</t>
    <phoneticPr fontId="1" type="noConversion"/>
  </si>
  <si>
    <t>board1</t>
    <phoneticPr fontId="1" type="noConversion"/>
  </si>
  <si>
    <t>board2</t>
    <phoneticPr fontId="1" type="noConversion"/>
  </si>
  <si>
    <t>board3</t>
    <phoneticPr fontId="1" type="noConversion"/>
  </si>
  <si>
    <t>标准差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</si>
</sst>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LinLibertineI"/>
    </font>
    <font>
      <sz val="10"/>
      <color theme="1"/>
      <name val="LinLibertine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11" fontId="0" fillId="0" borderId="0" xfId="0" applyNumberForma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6"/>
  <sheetViews>
    <sheetView tabSelected="1" workbookViewId="0">
      <selection activeCell="O11" sqref="O11"/>
    </sheetView>
  </sheetViews>
  <sheetFormatPr defaultRowHeight="13.8"/>
  <cols>
    <col min="13" max="13" width="9.109375" bestFit="1" customWidth="1"/>
    <col min="15" max="15" width="9.5546875" bestFit="1" customWidth="1"/>
  </cols>
  <sheetData>
    <row r="1" spans="1:16">
      <c r="A1" t="s">
        <v>0</v>
      </c>
      <c r="B1" t="s">
        <v>16</v>
      </c>
      <c r="C1" t="s">
        <v>17</v>
      </c>
      <c r="D1" t="s">
        <v>21</v>
      </c>
      <c r="E1" t="s">
        <v>18</v>
      </c>
      <c r="F1" t="s">
        <v>19</v>
      </c>
      <c r="G1" t="s">
        <v>20</v>
      </c>
    </row>
    <row r="2" spans="1:16">
      <c r="A2" t="s">
        <v>1</v>
      </c>
      <c r="B2">
        <v>1</v>
      </c>
      <c r="C2">
        <v>1</v>
      </c>
      <c r="D2">
        <v>0.61785752551020379</v>
      </c>
      <c r="E2">
        <v>0.47967460816326524</v>
      </c>
      <c r="F2">
        <v>0.19495253775510216</v>
      </c>
      <c r="G2">
        <v>0.7833759224489798</v>
      </c>
      <c r="H2">
        <f>SUM(D2+D17+D32+D47+D62)/5</f>
        <v>0.47298738425728015</v>
      </c>
      <c r="I2">
        <f t="shared" ref="I2:K15" si="0">SUM(E2+E17+E32+E47+E62)/5</f>
        <v>0.32107645670851326</v>
      </c>
      <c r="J2">
        <f t="shared" si="0"/>
        <v>0.20083823581240862</v>
      </c>
      <c r="K2">
        <f t="shared" si="0"/>
        <v>0.50088313114098204</v>
      </c>
    </row>
    <row r="3" spans="1:16">
      <c r="A3" t="s">
        <v>2</v>
      </c>
      <c r="B3">
        <v>1</v>
      </c>
      <c r="C3">
        <v>1</v>
      </c>
      <c r="D3">
        <v>0.40776815604395639</v>
      </c>
      <c r="E3">
        <v>0.15804350769230791</v>
      </c>
      <c r="F3">
        <v>0.24135591758241748</v>
      </c>
      <c r="G3">
        <v>0.6355002076923072</v>
      </c>
      <c r="H3">
        <f t="shared" ref="H3:H15" si="1">SUM(D3+D18+D33+D48+D63)/5</f>
        <v>0.39104694084368469</v>
      </c>
      <c r="I3">
        <f t="shared" si="0"/>
        <v>0.12838854481392439</v>
      </c>
      <c r="J3">
        <f t="shared" si="0"/>
        <v>0.19858385952964411</v>
      </c>
      <c r="K3">
        <f t="shared" si="0"/>
        <v>0.48105337325930853</v>
      </c>
    </row>
    <row r="4" spans="1:16">
      <c r="A4" t="s">
        <v>3</v>
      </c>
      <c r="B4">
        <v>1</v>
      </c>
      <c r="C4">
        <v>1</v>
      </c>
      <c r="D4">
        <v>0.40178726923076968</v>
      </c>
      <c r="E4">
        <v>0.42574769999999984</v>
      </c>
      <c r="F4">
        <v>0.27166810329670343</v>
      </c>
      <c r="G4">
        <v>0.85456154835164799</v>
      </c>
      <c r="H4">
        <f t="shared" si="1"/>
        <v>0.37673589055377443</v>
      </c>
      <c r="I4">
        <f t="shared" si="0"/>
        <v>0.34581583632703217</v>
      </c>
      <c r="J4">
        <f t="shared" si="0"/>
        <v>0.2408252508763209</v>
      </c>
      <c r="K4">
        <f t="shared" si="0"/>
        <v>0.60216579606490073</v>
      </c>
      <c r="N4" t="s">
        <v>31</v>
      </c>
      <c r="O4" t="s">
        <v>32</v>
      </c>
    </row>
    <row r="5" spans="1:16">
      <c r="A5" t="s">
        <v>4</v>
      </c>
      <c r="B5">
        <v>1</v>
      </c>
      <c r="C5">
        <v>1</v>
      </c>
      <c r="D5">
        <v>0.57939281630434802</v>
      </c>
      <c r="E5">
        <v>0.47698849891304379</v>
      </c>
      <c r="F5">
        <v>0.26958410652173947</v>
      </c>
      <c r="G5">
        <v>0.58982517717391225</v>
      </c>
      <c r="H5">
        <f t="shared" si="1"/>
        <v>0.45969307749558386</v>
      </c>
      <c r="I5">
        <f t="shared" si="0"/>
        <v>0.37211741970124834</v>
      </c>
      <c r="J5">
        <f t="shared" si="0"/>
        <v>0.21869378587685318</v>
      </c>
      <c r="K5">
        <f t="shared" si="0"/>
        <v>0.4680884297125224</v>
      </c>
      <c r="M5" t="s">
        <v>22</v>
      </c>
    </row>
    <row r="6" spans="1:16">
      <c r="A6" t="s">
        <v>5</v>
      </c>
      <c r="B6">
        <v>1</v>
      </c>
      <c r="C6">
        <v>1</v>
      </c>
      <c r="D6">
        <v>0.5477098186046514</v>
      </c>
      <c r="E6">
        <v>0.43258499069767425</v>
      </c>
      <c r="F6">
        <v>0.13070529302325556</v>
      </c>
      <c r="G6">
        <v>0.70492954534883734</v>
      </c>
      <c r="H6">
        <f t="shared" si="1"/>
        <v>0.48118848089336075</v>
      </c>
      <c r="I6">
        <f t="shared" si="0"/>
        <v>0.31782701658053308</v>
      </c>
      <c r="J6">
        <f t="shared" si="0"/>
        <v>0.13877080076270226</v>
      </c>
      <c r="K6">
        <f t="shared" si="0"/>
        <v>0.49745977594296981</v>
      </c>
      <c r="M6" t="s">
        <v>23</v>
      </c>
    </row>
    <row r="7" spans="1:16">
      <c r="A7" t="s">
        <v>6</v>
      </c>
      <c r="B7">
        <v>1</v>
      </c>
      <c r="C7">
        <v>1</v>
      </c>
      <c r="D7">
        <v>0.47128510500000004</v>
      </c>
      <c r="E7">
        <v>0.37102622250000084</v>
      </c>
      <c r="F7">
        <v>0.14000919125</v>
      </c>
      <c r="G7">
        <v>0.62305048499999904</v>
      </c>
      <c r="H7">
        <f t="shared" si="1"/>
        <v>0.53471431897390387</v>
      </c>
      <c r="I7">
        <f t="shared" si="0"/>
        <v>0.43232832988687447</v>
      </c>
      <c r="J7">
        <f t="shared" si="0"/>
        <v>0.23393636593259332</v>
      </c>
      <c r="K7">
        <f t="shared" si="0"/>
        <v>0.73528171952674404</v>
      </c>
      <c r="M7" t="s">
        <v>24</v>
      </c>
    </row>
    <row r="8" spans="1:16">
      <c r="A8" t="s">
        <v>7</v>
      </c>
      <c r="B8">
        <v>1</v>
      </c>
      <c r="C8">
        <v>1</v>
      </c>
      <c r="D8">
        <v>0.59425688313252945</v>
      </c>
      <c r="E8">
        <v>0.32147151807228952</v>
      </c>
      <c r="F8">
        <v>0.36074607228915617</v>
      </c>
      <c r="G8">
        <v>0.53859145903614558</v>
      </c>
      <c r="H8">
        <f t="shared" si="1"/>
        <v>0.48429406681296533</v>
      </c>
      <c r="I8">
        <f t="shared" si="0"/>
        <v>0.41647769017367847</v>
      </c>
      <c r="J8">
        <f t="shared" si="0"/>
        <v>0.34141923230882487</v>
      </c>
      <c r="K8">
        <f t="shared" si="0"/>
        <v>0.65107879941606428</v>
      </c>
      <c r="M8" s="1" t="s">
        <v>25</v>
      </c>
      <c r="N8" s="2"/>
    </row>
    <row r="9" spans="1:16">
      <c r="A9" t="s">
        <v>8</v>
      </c>
      <c r="B9">
        <v>1</v>
      </c>
      <c r="C9">
        <v>1</v>
      </c>
      <c r="D9">
        <v>0.39226066235294133</v>
      </c>
      <c r="E9">
        <v>0.36614116470588198</v>
      </c>
      <c r="F9">
        <v>0.32261336823529457</v>
      </c>
      <c r="G9">
        <v>0.75699166588235278</v>
      </c>
      <c r="H9">
        <f t="shared" si="1"/>
        <v>0.49228886998763316</v>
      </c>
      <c r="I9">
        <f t="shared" si="0"/>
        <v>0.43843460298623665</v>
      </c>
      <c r="J9">
        <f t="shared" si="0"/>
        <v>0.27104554515529411</v>
      </c>
      <c r="K9">
        <f t="shared" si="0"/>
        <v>0.70473201739973101</v>
      </c>
      <c r="M9" t="s">
        <v>26</v>
      </c>
    </row>
    <row r="10" spans="1:16">
      <c r="A10" t="s">
        <v>9</v>
      </c>
      <c r="B10">
        <v>1</v>
      </c>
      <c r="C10">
        <v>1</v>
      </c>
      <c r="D10">
        <v>0.44786251739130539</v>
      </c>
      <c r="E10">
        <v>0.29873117717391229</v>
      </c>
      <c r="F10">
        <v>0.25980089673913032</v>
      </c>
      <c r="G10">
        <v>0.50851370869565193</v>
      </c>
      <c r="H10">
        <f t="shared" si="1"/>
        <v>0.45659842802266787</v>
      </c>
      <c r="I10">
        <f t="shared" si="0"/>
        <v>0.31413917336261477</v>
      </c>
      <c r="J10">
        <f t="shared" si="0"/>
        <v>0.19852252543596061</v>
      </c>
      <c r="K10">
        <f t="shared" si="0"/>
        <v>0.52919178416406099</v>
      </c>
      <c r="L10" s="3" t="s">
        <v>27</v>
      </c>
      <c r="M10" t="s">
        <v>28</v>
      </c>
    </row>
    <row r="11" spans="1:16">
      <c r="A11" t="s">
        <v>10</v>
      </c>
      <c r="B11">
        <v>1</v>
      </c>
      <c r="C11">
        <v>1</v>
      </c>
      <c r="D11">
        <v>0.59274617176470623</v>
      </c>
      <c r="E11">
        <v>0.22730862941176422</v>
      </c>
      <c r="F11">
        <v>0.25036842470588244</v>
      </c>
      <c r="G11">
        <v>0.65251281882352918</v>
      </c>
      <c r="H11">
        <f t="shared" si="1"/>
        <v>0.53860985614992585</v>
      </c>
      <c r="I11">
        <f t="shared" si="0"/>
        <v>0.32310440629901971</v>
      </c>
      <c r="J11">
        <f t="shared" si="0"/>
        <v>0.22547449580752757</v>
      </c>
      <c r="K11">
        <f t="shared" si="0"/>
        <v>0.5798474181093175</v>
      </c>
      <c r="M11" t="s">
        <v>29</v>
      </c>
    </row>
    <row r="12" spans="1:16">
      <c r="A12" t="s">
        <v>11</v>
      </c>
      <c r="B12">
        <v>1</v>
      </c>
      <c r="C12">
        <v>1</v>
      </c>
      <c r="D12">
        <v>0.23916500851063863</v>
      </c>
      <c r="E12">
        <v>0.25257006702127671</v>
      </c>
      <c r="F12">
        <v>0.17320433191489362</v>
      </c>
      <c r="G12">
        <v>0.45407293297872309</v>
      </c>
      <c r="H12">
        <f t="shared" si="1"/>
        <v>0.24311759734520794</v>
      </c>
      <c r="I12">
        <f t="shared" si="0"/>
        <v>0.28863111835436023</v>
      </c>
      <c r="J12">
        <f t="shared" si="0"/>
        <v>0.14837368763200359</v>
      </c>
      <c r="K12">
        <f t="shared" si="0"/>
        <v>0.50473129623843027</v>
      </c>
      <c r="M12" t="s">
        <v>30</v>
      </c>
    </row>
    <row r="13" spans="1:16">
      <c r="A13" t="s">
        <v>12</v>
      </c>
      <c r="B13">
        <v>1</v>
      </c>
      <c r="C13">
        <v>1</v>
      </c>
      <c r="D13">
        <v>0.47630311648351575</v>
      </c>
      <c r="E13">
        <v>0.43871076483516563</v>
      </c>
      <c r="F13">
        <v>0.28793253406593461</v>
      </c>
      <c r="G13">
        <v>0.57542420549450501</v>
      </c>
      <c r="H13">
        <f t="shared" si="1"/>
        <v>0.3893358711573125</v>
      </c>
      <c r="I13">
        <f t="shared" si="0"/>
        <v>0.34618967827279906</v>
      </c>
      <c r="J13">
        <f t="shared" si="0"/>
        <v>0.26594416497859175</v>
      </c>
      <c r="K13">
        <f t="shared" si="0"/>
        <v>0.50770453914005831</v>
      </c>
    </row>
    <row r="14" spans="1:16">
      <c r="A14" t="s">
        <v>13</v>
      </c>
      <c r="B14">
        <v>1</v>
      </c>
      <c r="C14">
        <v>1</v>
      </c>
      <c r="D14">
        <v>0.64687115384615379</v>
      </c>
      <c r="E14">
        <v>0.42355436483516551</v>
      </c>
      <c r="F14">
        <v>0.37762576593406644</v>
      </c>
      <c r="G14">
        <v>0.78424066483516364</v>
      </c>
      <c r="H14">
        <f t="shared" si="1"/>
        <v>0.66626607212873967</v>
      </c>
      <c r="I14">
        <f t="shared" si="0"/>
        <v>0.37559773643642563</v>
      </c>
      <c r="J14">
        <f t="shared" si="0"/>
        <v>0.29185082001102369</v>
      </c>
      <c r="K14">
        <f t="shared" si="0"/>
        <v>0.73187274337248021</v>
      </c>
    </row>
    <row r="15" spans="1:16">
      <c r="A15" t="s">
        <v>14</v>
      </c>
      <c r="B15">
        <v>1</v>
      </c>
      <c r="C15">
        <v>1</v>
      </c>
      <c r="D15">
        <v>0.43866499316239282</v>
      </c>
      <c r="E15">
        <v>0.28172917863247948</v>
      </c>
      <c r="F15">
        <v>0.19865255726495779</v>
      </c>
      <c r="G15">
        <v>0.66602947863247774</v>
      </c>
      <c r="H15">
        <f t="shared" si="1"/>
        <v>0.44229441190152363</v>
      </c>
      <c r="I15">
        <f t="shared" si="0"/>
        <v>0.22457688645603074</v>
      </c>
      <c r="J15">
        <f t="shared" si="0"/>
        <v>0.13981866517629271</v>
      </c>
      <c r="K15">
        <f t="shared" si="0"/>
        <v>0.48532223766767507</v>
      </c>
    </row>
    <row r="16" spans="1:16">
      <c r="A16" t="s">
        <v>15</v>
      </c>
      <c r="B16">
        <v>1</v>
      </c>
      <c r="C16">
        <v>1</v>
      </c>
      <c r="D16">
        <v>0.51963008333333383</v>
      </c>
      <c r="E16">
        <v>0.40482004791666659</v>
      </c>
      <c r="F16">
        <v>0.3139801114583346</v>
      </c>
      <c r="G16">
        <v>0.78317960312499812</v>
      </c>
      <c r="H16">
        <f>SUM(D16+D31+D46+D61+D76)/5</f>
        <v>0.40979579118503578</v>
      </c>
      <c r="I16">
        <f t="shared" ref="I16:K16" si="2">SUM(E16+E31+E46+E61+E76)/5</f>
        <v>0.32301576862666559</v>
      </c>
      <c r="J16">
        <f t="shared" si="2"/>
        <v>0.18602428174321201</v>
      </c>
      <c r="K16">
        <f t="shared" si="2"/>
        <v>0.42875399388810564</v>
      </c>
      <c r="L16" t="s">
        <v>33</v>
      </c>
      <c r="M16" t="s">
        <v>21</v>
      </c>
      <c r="N16" t="s">
        <v>18</v>
      </c>
      <c r="O16" t="s">
        <v>19</v>
      </c>
      <c r="P16" t="s">
        <v>20</v>
      </c>
    </row>
    <row r="17" spans="1:16">
      <c r="A17" t="s">
        <v>1</v>
      </c>
      <c r="B17">
        <v>1</v>
      </c>
      <c r="C17">
        <v>2</v>
      </c>
      <c r="D17">
        <v>0.50371212095238094</v>
      </c>
      <c r="E17">
        <v>0.23013592857142792</v>
      </c>
      <c r="F17">
        <v>0.20041398761904761</v>
      </c>
      <c r="G17">
        <v>0.38235150571428617</v>
      </c>
      <c r="L17" t="s">
        <v>34</v>
      </c>
      <c r="M17">
        <f>SUM(D2:D76)/75</f>
        <v>0.45593113718057326</v>
      </c>
      <c r="N17">
        <f t="shared" ref="N17:P17" si="3">SUM(E2:E76)/75</f>
        <v>0.33118137766573047</v>
      </c>
      <c r="O17">
        <f t="shared" si="3"/>
        <v>0.22000811446928353</v>
      </c>
      <c r="P17">
        <f t="shared" si="3"/>
        <v>0.56054447033622357</v>
      </c>
    </row>
    <row r="18" spans="1:16">
      <c r="A18" t="s">
        <v>2</v>
      </c>
      <c r="B18">
        <v>1</v>
      </c>
      <c r="C18">
        <v>2</v>
      </c>
      <c r="D18">
        <v>0.35459688773584935</v>
      </c>
      <c r="E18">
        <v>6.8311103773584222E-2</v>
      </c>
      <c r="F18">
        <v>0.21116768867924518</v>
      </c>
      <c r="G18">
        <v>0.53010890094339691</v>
      </c>
      <c r="L18" t="s">
        <v>35</v>
      </c>
      <c r="M18">
        <f>SUM(D77:D151)/75</f>
        <v>0.47040326792775072</v>
      </c>
      <c r="N18">
        <f t="shared" ref="N18:P18" si="4">SUM(E77:E151)/75</f>
        <v>0.32078387475178854</v>
      </c>
      <c r="O18">
        <f t="shared" si="4"/>
        <v>0.16436358019500982</v>
      </c>
      <c r="P18">
        <f t="shared" si="4"/>
        <v>0.53338665670394581</v>
      </c>
    </row>
    <row r="19" spans="1:16">
      <c r="A19" t="s">
        <v>3</v>
      </c>
      <c r="B19">
        <v>1</v>
      </c>
      <c r="C19">
        <v>2</v>
      </c>
      <c r="D19">
        <v>0.35116245257731959</v>
      </c>
      <c r="E19">
        <v>0.29156839381443306</v>
      </c>
      <c r="F19">
        <v>0.17939315773195855</v>
      </c>
      <c r="G19">
        <v>0.43281045773195892</v>
      </c>
      <c r="L19" t="s">
        <v>36</v>
      </c>
      <c r="M19">
        <f>SUM(D152:D226)/75</f>
        <v>0.45340092409847493</v>
      </c>
      <c r="N19">
        <f t="shared" ref="N19:P19" si="5">SUM(E152:E226)/75</f>
        <v>0.2964236893534466</v>
      </c>
      <c r="O19">
        <f t="shared" si="5"/>
        <v>0.15308363979576692</v>
      </c>
      <c r="P19">
        <f t="shared" si="5"/>
        <v>0.47009146023622417</v>
      </c>
    </row>
    <row r="20" spans="1:16">
      <c r="A20" t="s">
        <v>4</v>
      </c>
      <c r="B20">
        <v>1</v>
      </c>
      <c r="C20">
        <v>2</v>
      </c>
      <c r="D20">
        <v>0.45023539183673544</v>
      </c>
      <c r="E20">
        <v>0.34818587346938756</v>
      </c>
      <c r="F20">
        <v>0.24205736224489827</v>
      </c>
      <c r="G20">
        <v>0.37022860816326447</v>
      </c>
    </row>
    <row r="21" spans="1:16">
      <c r="A21" t="s">
        <v>5</v>
      </c>
      <c r="B21">
        <v>1</v>
      </c>
      <c r="C21">
        <v>2</v>
      </c>
      <c r="D21">
        <v>0.48548926666666636</v>
      </c>
      <c r="E21">
        <v>0.26749312020202048</v>
      </c>
      <c r="F21">
        <v>9.9804431313131478E-2</v>
      </c>
      <c r="G21">
        <v>0.35881263939393931</v>
      </c>
      <c r="L21" t="s">
        <v>37</v>
      </c>
      <c r="M21" t="s">
        <v>21</v>
      </c>
      <c r="N21" t="s">
        <v>18</v>
      </c>
      <c r="O21" t="s">
        <v>19</v>
      </c>
      <c r="P21" t="s">
        <v>20</v>
      </c>
    </row>
    <row r="22" spans="1:16">
      <c r="A22" t="s">
        <v>6</v>
      </c>
      <c r="B22">
        <v>1</v>
      </c>
      <c r="C22">
        <v>2</v>
      </c>
      <c r="D22">
        <v>0.497002733333334</v>
      </c>
      <c r="E22">
        <v>0.40123895757575762</v>
      </c>
      <c r="F22">
        <v>0.2309234797979795</v>
      </c>
      <c r="G22">
        <v>0.69541276969696908</v>
      </c>
      <c r="L22" t="s">
        <v>34</v>
      </c>
      <c r="M22">
        <f>_xlfn.STDEV.P(H2:H16)</f>
        <v>9.0507436440883632E-2</v>
      </c>
      <c r="N22">
        <f t="shared" ref="N22:P22" si="6">_xlfn.STDEV.P(I2:I16)</f>
        <v>7.6637756172020108E-2</v>
      </c>
      <c r="O22">
        <f t="shared" si="6"/>
        <v>5.5305386403379245E-2</v>
      </c>
      <c r="P22">
        <f t="shared" si="6"/>
        <v>9.7741603925877996E-2</v>
      </c>
    </row>
    <row r="23" spans="1:16">
      <c r="A23" t="s">
        <v>7</v>
      </c>
      <c r="B23">
        <v>1</v>
      </c>
      <c r="C23">
        <v>2</v>
      </c>
      <c r="D23">
        <v>0.38313184174757259</v>
      </c>
      <c r="E23">
        <v>0.37885924466019438</v>
      </c>
      <c r="F23">
        <v>0.1982676611650489</v>
      </c>
      <c r="G23">
        <v>0.72781627475728106</v>
      </c>
      <c r="L23" t="s">
        <v>35</v>
      </c>
      <c r="M23">
        <f>_xlfn.STDEV.P(H77:H91)</f>
        <v>9.0825567330437174E-2</v>
      </c>
      <c r="N23">
        <f t="shared" ref="N23:P23" si="7">_xlfn.STDEV.P(I77:I91)</f>
        <v>8.7055589736934877E-2</v>
      </c>
      <c r="O23">
        <f t="shared" si="7"/>
        <v>5.0573233487443553E-2</v>
      </c>
      <c r="P23">
        <f t="shared" si="7"/>
        <v>0.15455380911793443</v>
      </c>
    </row>
    <row r="24" spans="1:16">
      <c r="A24" t="s">
        <v>8</v>
      </c>
      <c r="B24">
        <v>1</v>
      </c>
      <c r="C24">
        <v>2</v>
      </c>
      <c r="D24">
        <v>0.42902239174311924</v>
      </c>
      <c r="E24">
        <v>0.46058779357798196</v>
      </c>
      <c r="F24">
        <v>0.27928868807339441</v>
      </c>
      <c r="G24">
        <v>0.65711012293577975</v>
      </c>
      <c r="L24" t="s">
        <v>36</v>
      </c>
      <c r="M24">
        <f>_xlfn.STDEV.P(H152:H166)</f>
        <v>7.6884218574473959E-2</v>
      </c>
      <c r="N24">
        <f t="shared" ref="N24:P24" si="8">_xlfn.STDEV.P(I152:I166)</f>
        <v>8.034238820157355E-2</v>
      </c>
      <c r="O24">
        <f t="shared" si="8"/>
        <v>3.8608337355015558E-2</v>
      </c>
      <c r="P24">
        <f t="shared" si="8"/>
        <v>0.12481130268511026</v>
      </c>
    </row>
    <row r="25" spans="1:16">
      <c r="A25" t="s">
        <v>9</v>
      </c>
      <c r="B25">
        <v>1</v>
      </c>
      <c r="C25">
        <v>2</v>
      </c>
      <c r="D25">
        <v>0.4178979067961176</v>
      </c>
      <c r="E25">
        <v>0.40313969611650524</v>
      </c>
      <c r="F25">
        <v>0.21477358155339826</v>
      </c>
      <c r="G25">
        <v>0.54703544854368769</v>
      </c>
    </row>
    <row r="26" spans="1:16">
      <c r="A26" t="s">
        <v>10</v>
      </c>
      <c r="B26">
        <v>1</v>
      </c>
      <c r="C26">
        <v>2</v>
      </c>
      <c r="D26">
        <v>0.5389983489583331</v>
      </c>
      <c r="E26">
        <v>0.31106264583333315</v>
      </c>
      <c r="F26">
        <v>0.3239785333333331</v>
      </c>
      <c r="G26">
        <v>0.62212908125000066</v>
      </c>
    </row>
    <row r="27" spans="1:16">
      <c r="A27" t="s">
        <v>11</v>
      </c>
      <c r="B27">
        <v>1</v>
      </c>
      <c r="C27">
        <v>2</v>
      </c>
      <c r="D27">
        <v>0.25467087425742563</v>
      </c>
      <c r="E27">
        <v>0.27942541980198032</v>
      </c>
      <c r="F27">
        <v>0.12159176336633654</v>
      </c>
      <c r="G27">
        <v>0.4940918673267326</v>
      </c>
    </row>
    <row r="28" spans="1:16">
      <c r="A28" t="s">
        <v>12</v>
      </c>
      <c r="B28">
        <v>1</v>
      </c>
      <c r="C28">
        <v>2</v>
      </c>
      <c r="D28">
        <v>0.31804099900990063</v>
      </c>
      <c r="E28">
        <v>0.35170770792079187</v>
      </c>
      <c r="F28">
        <v>0.19189588118811851</v>
      </c>
      <c r="G28">
        <v>0.36576826633663456</v>
      </c>
    </row>
    <row r="29" spans="1:16">
      <c r="A29" t="s">
        <v>13</v>
      </c>
      <c r="B29">
        <v>1</v>
      </c>
      <c r="C29">
        <v>2</v>
      </c>
      <c r="D29">
        <v>0.81600951139240607</v>
      </c>
      <c r="E29">
        <v>0.57371300379746881</v>
      </c>
      <c r="F29">
        <v>0.32255573291139217</v>
      </c>
      <c r="G29">
        <v>0.88639063670885954</v>
      </c>
    </row>
    <row r="30" spans="1:16">
      <c r="A30" t="s">
        <v>14</v>
      </c>
      <c r="B30">
        <v>1</v>
      </c>
      <c r="C30">
        <v>2</v>
      </c>
      <c r="D30">
        <v>0.43919407894736845</v>
      </c>
      <c r="E30">
        <v>0.30991727894736854</v>
      </c>
      <c r="F30">
        <v>7.1373646315789102E-2</v>
      </c>
      <c r="G30">
        <v>0.50950889473684247</v>
      </c>
    </row>
    <row r="31" spans="1:16">
      <c r="A31" t="s">
        <v>15</v>
      </c>
      <c r="B31">
        <v>1</v>
      </c>
      <c r="C31">
        <v>2</v>
      </c>
      <c r="D31">
        <v>0.32108017395833333</v>
      </c>
      <c r="E31">
        <v>0.31398231979166663</v>
      </c>
      <c r="F31">
        <v>0.14313599374999988</v>
      </c>
      <c r="G31">
        <v>0.32148187500000008</v>
      </c>
    </row>
    <row r="32" spans="1:16">
      <c r="A32" t="s">
        <v>1</v>
      </c>
      <c r="B32">
        <v>1</v>
      </c>
      <c r="C32">
        <v>3</v>
      </c>
      <c r="D32">
        <v>0.39924084545454608</v>
      </c>
      <c r="E32">
        <v>0.26647826923076867</v>
      </c>
      <c r="F32">
        <v>0.25626283636363612</v>
      </c>
      <c r="G32">
        <v>0.42034513426573444</v>
      </c>
    </row>
    <row r="33" spans="1:7">
      <c r="A33" t="s">
        <v>2</v>
      </c>
      <c r="B33">
        <v>1</v>
      </c>
      <c r="C33">
        <v>3</v>
      </c>
      <c r="D33">
        <v>0.4130681560000003</v>
      </c>
      <c r="E33">
        <v>0.12342048300000039</v>
      </c>
      <c r="F33">
        <v>0.20103044600000011</v>
      </c>
      <c r="G33">
        <v>0.58130148099999945</v>
      </c>
    </row>
    <row r="34" spans="1:7">
      <c r="A34" t="s">
        <v>3</v>
      </c>
      <c r="B34">
        <v>1</v>
      </c>
      <c r="C34">
        <v>3</v>
      </c>
      <c r="D34">
        <v>0.35123229900000014</v>
      </c>
      <c r="E34">
        <v>0.2642170159999998</v>
      </c>
      <c r="F34">
        <v>0.20461431099999999</v>
      </c>
      <c r="G34">
        <v>0.51263453200000009</v>
      </c>
    </row>
    <row r="35" spans="1:7">
      <c r="A35" t="s">
        <v>4</v>
      </c>
      <c r="B35">
        <v>1</v>
      </c>
      <c r="C35">
        <v>3</v>
      </c>
      <c r="D35">
        <v>0.48473844117647058</v>
      </c>
      <c r="E35">
        <v>0.29727431372549079</v>
      </c>
      <c r="F35">
        <v>0.19314856274509776</v>
      </c>
      <c r="G35">
        <v>0.41649773627450959</v>
      </c>
    </row>
    <row r="36" spans="1:7">
      <c r="A36" t="s">
        <v>5</v>
      </c>
      <c r="B36">
        <v>1</v>
      </c>
      <c r="C36">
        <v>3</v>
      </c>
      <c r="D36">
        <v>0.44983178200000085</v>
      </c>
      <c r="E36">
        <v>0.23321525699999998</v>
      </c>
      <c r="F36">
        <v>0.23322207000000009</v>
      </c>
      <c r="G36">
        <v>0.49363233599999923</v>
      </c>
    </row>
    <row r="37" spans="1:7">
      <c r="A37" t="s">
        <v>6</v>
      </c>
      <c r="B37">
        <v>1</v>
      </c>
      <c r="C37">
        <v>3</v>
      </c>
      <c r="D37">
        <v>0.61060512696629232</v>
      </c>
      <c r="E37">
        <v>0.56880807977528103</v>
      </c>
      <c r="F37">
        <v>0.30316991123595516</v>
      </c>
      <c r="G37">
        <v>0.90298617640449397</v>
      </c>
    </row>
    <row r="38" spans="1:7">
      <c r="A38" t="s">
        <v>7</v>
      </c>
      <c r="B38">
        <v>1</v>
      </c>
      <c r="C38">
        <v>3</v>
      </c>
      <c r="D38">
        <v>0.44081325392156906</v>
      </c>
      <c r="E38">
        <v>0.58298728725490034</v>
      </c>
      <c r="F38">
        <v>0.43453910294117748</v>
      </c>
      <c r="G38">
        <v>0.81907468039215714</v>
      </c>
    </row>
    <row r="39" spans="1:7">
      <c r="A39" t="s">
        <v>8</v>
      </c>
      <c r="B39">
        <v>1</v>
      </c>
      <c r="C39">
        <v>3</v>
      </c>
      <c r="D39">
        <v>0.49797869999999927</v>
      </c>
      <c r="E39">
        <v>0.5419034065420566</v>
      </c>
      <c r="F39">
        <v>0.34039538504672856</v>
      </c>
      <c r="G39">
        <v>0.76005179065420625</v>
      </c>
    </row>
    <row r="40" spans="1:7">
      <c r="A40" t="s">
        <v>9</v>
      </c>
      <c r="B40">
        <v>1</v>
      </c>
      <c r="C40">
        <v>3</v>
      </c>
      <c r="D40">
        <v>0.47735470515463874</v>
      </c>
      <c r="E40">
        <v>0.31878514948453618</v>
      </c>
      <c r="F40">
        <v>0.16124921958762845</v>
      </c>
      <c r="G40">
        <v>0.55756735154639236</v>
      </c>
    </row>
    <row r="41" spans="1:7">
      <c r="A41" t="s">
        <v>10</v>
      </c>
      <c r="B41">
        <v>1</v>
      </c>
      <c r="C41">
        <v>3</v>
      </c>
      <c r="D41">
        <v>0.5171200406250005</v>
      </c>
      <c r="E41">
        <v>0.43399177291666707</v>
      </c>
      <c r="F41">
        <v>9.6881088541666438E-2</v>
      </c>
      <c r="G41">
        <v>0.45857133229166597</v>
      </c>
    </row>
    <row r="42" spans="1:7">
      <c r="A42" t="s">
        <v>11</v>
      </c>
      <c r="B42">
        <v>1</v>
      </c>
      <c r="C42">
        <v>3</v>
      </c>
      <c r="D42">
        <v>0.23618576969696939</v>
      </c>
      <c r="E42">
        <v>0.38628800303030314</v>
      </c>
      <c r="F42">
        <v>0.11697775454545445</v>
      </c>
      <c r="G42">
        <v>0.48730394747474765</v>
      </c>
    </row>
    <row r="43" spans="1:7">
      <c r="A43" t="s">
        <v>12</v>
      </c>
      <c r="B43">
        <v>1</v>
      </c>
      <c r="C43">
        <v>3</v>
      </c>
      <c r="D43">
        <v>0.36913750990098959</v>
      </c>
      <c r="E43">
        <v>0.26714749801980225</v>
      </c>
      <c r="F43">
        <v>0.36260138316831703</v>
      </c>
      <c r="G43">
        <v>0.57489563465346538</v>
      </c>
    </row>
    <row r="44" spans="1:7">
      <c r="A44" t="s">
        <v>13</v>
      </c>
      <c r="B44">
        <v>1</v>
      </c>
      <c r="C44">
        <v>3</v>
      </c>
      <c r="D44">
        <v>0.56356040000000052</v>
      </c>
      <c r="E44">
        <v>0.30749670109890098</v>
      </c>
      <c r="F44">
        <v>0.20594990219780207</v>
      </c>
      <c r="G44">
        <v>0.65433342747252743</v>
      </c>
    </row>
    <row r="45" spans="1:7">
      <c r="A45" t="s">
        <v>14</v>
      </c>
      <c r="B45">
        <v>1</v>
      </c>
      <c r="C45">
        <v>3</v>
      </c>
      <c r="D45">
        <v>0.42670128108108102</v>
      </c>
      <c r="E45">
        <v>0.21677301801801846</v>
      </c>
      <c r="F45">
        <v>0.14884478918918911</v>
      </c>
      <c r="G45">
        <v>0.37516445855855823</v>
      </c>
    </row>
    <row r="46" spans="1:7">
      <c r="A46" t="s">
        <v>15</v>
      </c>
      <c r="B46">
        <v>1</v>
      </c>
      <c r="C46">
        <v>3</v>
      </c>
      <c r="D46">
        <v>0.38739934056603753</v>
      </c>
      <c r="E46">
        <v>0.27058552641509459</v>
      </c>
      <c r="F46">
        <v>0.1669931537735852</v>
      </c>
      <c r="G46">
        <v>0.33945668301886744</v>
      </c>
    </row>
    <row r="47" spans="1:7">
      <c r="A47" t="s">
        <v>1</v>
      </c>
      <c r="B47">
        <v>1</v>
      </c>
      <c r="C47">
        <v>4</v>
      </c>
      <c r="D47">
        <v>0.39252188360655793</v>
      </c>
      <c r="E47">
        <v>0.29479786147540948</v>
      </c>
      <c r="F47">
        <v>0.17117521393442631</v>
      </c>
      <c r="G47">
        <v>0.42368039836065524</v>
      </c>
    </row>
    <row r="48" spans="1:7">
      <c r="A48" t="s">
        <v>2</v>
      </c>
      <c r="B48">
        <v>1</v>
      </c>
      <c r="C48">
        <v>4</v>
      </c>
      <c r="D48">
        <v>0.39703623232323237</v>
      </c>
      <c r="E48">
        <v>0.12789987575757586</v>
      </c>
      <c r="F48">
        <v>0.20530200404040397</v>
      </c>
      <c r="G48">
        <v>0.35541705454545441</v>
      </c>
    </row>
    <row r="49" spans="1:7">
      <c r="A49" t="s">
        <v>3</v>
      </c>
      <c r="B49">
        <v>1</v>
      </c>
      <c r="C49">
        <v>4</v>
      </c>
      <c r="D49">
        <v>0.28688135196078424</v>
      </c>
      <c r="E49">
        <v>0.34904294705882316</v>
      </c>
      <c r="F49">
        <v>0.20766521568627438</v>
      </c>
      <c r="G49">
        <v>0.42924467843137321</v>
      </c>
    </row>
    <row r="50" spans="1:7">
      <c r="A50" t="s">
        <v>4</v>
      </c>
      <c r="B50">
        <v>1</v>
      </c>
      <c r="C50">
        <v>4</v>
      </c>
      <c r="D50">
        <v>0.34265001515151478</v>
      </c>
      <c r="E50">
        <v>0.37457079292929296</v>
      </c>
      <c r="F50">
        <v>0.11697868282828293</v>
      </c>
      <c r="G50">
        <v>0.39517888181818223</v>
      </c>
    </row>
    <row r="51" spans="1:7">
      <c r="A51" t="s">
        <v>5</v>
      </c>
      <c r="B51">
        <v>1</v>
      </c>
      <c r="C51">
        <v>4</v>
      </c>
      <c r="D51">
        <v>0.43680063131313124</v>
      </c>
      <c r="E51">
        <v>0.2569912101010105</v>
      </c>
      <c r="F51">
        <v>0.15031315555555544</v>
      </c>
      <c r="G51">
        <v>0.39537937171717163</v>
      </c>
    </row>
    <row r="52" spans="1:7">
      <c r="A52" t="s">
        <v>6</v>
      </c>
      <c r="B52">
        <v>1</v>
      </c>
      <c r="C52">
        <v>4</v>
      </c>
      <c r="D52">
        <v>0.56713987956989254</v>
      </c>
      <c r="E52">
        <v>0.44971053333333333</v>
      </c>
      <c r="F52">
        <v>0.26410548279569868</v>
      </c>
      <c r="G52">
        <v>0.8488767623655914</v>
      </c>
    </row>
    <row r="53" spans="1:7">
      <c r="A53" t="s">
        <v>7</v>
      </c>
      <c r="B53">
        <v>1</v>
      </c>
      <c r="C53">
        <v>4</v>
      </c>
      <c r="D53">
        <v>0.4819287052631559</v>
      </c>
      <c r="E53">
        <v>0.47578690631578974</v>
      </c>
      <c r="F53">
        <v>0.3728684621052632</v>
      </c>
      <c r="G53">
        <v>0.63335235789473865</v>
      </c>
    </row>
    <row r="54" spans="1:7">
      <c r="A54" t="s">
        <v>8</v>
      </c>
      <c r="B54">
        <v>1</v>
      </c>
      <c r="C54">
        <v>4</v>
      </c>
      <c r="D54">
        <v>0.66214935684210507</v>
      </c>
      <c r="E54">
        <v>0.44171294210526318</v>
      </c>
      <c r="F54">
        <v>0.24991758842105294</v>
      </c>
      <c r="G54">
        <v>0.78026701052631597</v>
      </c>
    </row>
    <row r="55" spans="1:7">
      <c r="A55" t="s">
        <v>9</v>
      </c>
      <c r="B55">
        <v>1</v>
      </c>
      <c r="C55">
        <v>4</v>
      </c>
      <c r="D55">
        <v>0.41046356702127734</v>
      </c>
      <c r="E55">
        <v>0.26980796382978661</v>
      </c>
      <c r="F55">
        <v>0.19427505638297893</v>
      </c>
      <c r="G55">
        <v>0.49217292765957416</v>
      </c>
    </row>
    <row r="56" spans="1:7">
      <c r="A56" t="s">
        <v>10</v>
      </c>
      <c r="B56">
        <v>1</v>
      </c>
      <c r="C56">
        <v>4</v>
      </c>
      <c r="D56">
        <v>0.48240671505376354</v>
      </c>
      <c r="E56">
        <v>0.39357723333333372</v>
      </c>
      <c r="F56">
        <v>0.13764431397849441</v>
      </c>
      <c r="G56">
        <v>0.55358884731182767</v>
      </c>
    </row>
    <row r="57" spans="1:7">
      <c r="A57" t="s">
        <v>11</v>
      </c>
      <c r="B57">
        <v>1</v>
      </c>
      <c r="C57">
        <v>4</v>
      </c>
      <c r="D57">
        <v>0.20384806916666642</v>
      </c>
      <c r="E57">
        <v>0.29768652833333475</v>
      </c>
      <c r="F57">
        <v>0.19517998833333308</v>
      </c>
      <c r="G57">
        <v>0.56437085416666577</v>
      </c>
    </row>
    <row r="58" spans="1:7">
      <c r="A58" t="s">
        <v>12</v>
      </c>
      <c r="B58">
        <v>1</v>
      </c>
      <c r="C58">
        <v>4</v>
      </c>
      <c r="D58">
        <v>0.39041980490196065</v>
      </c>
      <c r="E58">
        <v>0.29100176666666677</v>
      </c>
      <c r="F58">
        <v>0.21197518333333334</v>
      </c>
      <c r="G58">
        <v>0.44395219509803924</v>
      </c>
    </row>
    <row r="59" spans="1:7">
      <c r="A59" t="s">
        <v>13</v>
      </c>
      <c r="B59">
        <v>1</v>
      </c>
      <c r="C59">
        <v>4</v>
      </c>
      <c r="D59">
        <v>0.71506264431818145</v>
      </c>
      <c r="E59">
        <v>0.34320773636363683</v>
      </c>
      <c r="F59">
        <v>0.31093120227272758</v>
      </c>
      <c r="G59">
        <v>0.80370294545454513</v>
      </c>
    </row>
    <row r="60" spans="1:7">
      <c r="A60" t="s">
        <v>14</v>
      </c>
      <c r="B60">
        <v>1</v>
      </c>
      <c r="C60">
        <v>4</v>
      </c>
      <c r="D60">
        <v>0.47941802268041234</v>
      </c>
      <c r="E60">
        <v>0.1668177257731962</v>
      </c>
      <c r="F60">
        <v>0.13402933402061823</v>
      </c>
      <c r="G60">
        <v>0.44786627731958772</v>
      </c>
    </row>
    <row r="61" spans="1:7">
      <c r="A61" t="s">
        <v>15</v>
      </c>
      <c r="B61">
        <v>1</v>
      </c>
      <c r="C61">
        <v>4</v>
      </c>
      <c r="D61">
        <v>0.44954266732673309</v>
      </c>
      <c r="E61">
        <v>0.24992419900990098</v>
      </c>
      <c r="F61">
        <v>0.17526076732673268</v>
      </c>
      <c r="G61">
        <v>0.29368538514851456</v>
      </c>
    </row>
    <row r="62" spans="1:7">
      <c r="A62" t="s">
        <v>1</v>
      </c>
      <c r="B62">
        <v>1</v>
      </c>
      <c r="C62">
        <v>5</v>
      </c>
      <c r="D62">
        <v>0.4516045457627117</v>
      </c>
      <c r="E62">
        <v>0.33429561610169484</v>
      </c>
      <c r="F62">
        <v>0.18138660338983076</v>
      </c>
      <c r="G62">
        <v>0.49466269491525444</v>
      </c>
    </row>
    <row r="63" spans="1:7">
      <c r="A63" t="s">
        <v>2</v>
      </c>
      <c r="B63">
        <v>1</v>
      </c>
      <c r="C63">
        <v>5</v>
      </c>
      <c r="D63">
        <v>0.38276527211538502</v>
      </c>
      <c r="E63">
        <v>0.16426775384615355</v>
      </c>
      <c r="F63">
        <v>0.13406324134615374</v>
      </c>
      <c r="G63">
        <v>0.30293922211538454</v>
      </c>
    </row>
    <row r="64" spans="1:7">
      <c r="A64" t="s">
        <v>3</v>
      </c>
      <c r="B64">
        <v>1</v>
      </c>
      <c r="C64">
        <v>5</v>
      </c>
      <c r="D64">
        <v>0.49261607999999857</v>
      </c>
      <c r="E64">
        <v>0.39850312476190514</v>
      </c>
      <c r="F64">
        <v>0.34078546666666804</v>
      </c>
      <c r="G64">
        <v>0.78157776380952348</v>
      </c>
    </row>
    <row r="65" spans="1:11">
      <c r="A65" t="s">
        <v>4</v>
      </c>
      <c r="B65">
        <v>1</v>
      </c>
      <c r="C65">
        <v>5</v>
      </c>
      <c r="D65">
        <v>0.44144872300885035</v>
      </c>
      <c r="E65">
        <v>0.36356761946902638</v>
      </c>
      <c r="F65">
        <v>0.27170021504424741</v>
      </c>
      <c r="G65">
        <v>0.56871174513274314</v>
      </c>
    </row>
    <row r="66" spans="1:11">
      <c r="A66" t="s">
        <v>5</v>
      </c>
      <c r="B66">
        <v>1</v>
      </c>
      <c r="C66">
        <v>5</v>
      </c>
      <c r="D66">
        <v>0.48611090588235395</v>
      </c>
      <c r="E66">
        <v>0.39885050490196017</v>
      </c>
      <c r="F66">
        <v>7.9809053921568701E-2</v>
      </c>
      <c r="G66">
        <v>0.5345449872549014</v>
      </c>
    </row>
    <row r="67" spans="1:11">
      <c r="A67" t="s">
        <v>6</v>
      </c>
      <c r="B67">
        <v>1</v>
      </c>
      <c r="C67">
        <v>5</v>
      </c>
      <c r="D67">
        <v>0.5275387500000005</v>
      </c>
      <c r="E67">
        <v>0.37085785624999934</v>
      </c>
      <c r="F67">
        <v>0.23147376458333324</v>
      </c>
      <c r="G67">
        <v>0.60608240416666692</v>
      </c>
    </row>
    <row r="68" spans="1:11">
      <c r="A68" t="s">
        <v>7</v>
      </c>
      <c r="B68">
        <v>1</v>
      </c>
      <c r="C68">
        <v>5</v>
      </c>
      <c r="D68">
        <v>0.52133964999999993</v>
      </c>
      <c r="E68">
        <v>0.32328349456521793</v>
      </c>
      <c r="F68">
        <v>0.34067486304347855</v>
      </c>
      <c r="G68">
        <v>0.53655922499999942</v>
      </c>
    </row>
    <row r="69" spans="1:11">
      <c r="A69" t="s">
        <v>8</v>
      </c>
      <c r="B69">
        <v>1</v>
      </c>
      <c r="C69">
        <v>5</v>
      </c>
      <c r="D69">
        <v>0.48003323900000067</v>
      </c>
      <c r="E69">
        <v>0.3818277079999996</v>
      </c>
      <c r="F69">
        <v>0.16301269600000001</v>
      </c>
      <c r="G69">
        <v>0.56923949699999976</v>
      </c>
    </row>
    <row r="70" spans="1:11">
      <c r="A70" t="s">
        <v>9</v>
      </c>
      <c r="B70">
        <v>1</v>
      </c>
      <c r="C70">
        <v>5</v>
      </c>
      <c r="D70">
        <v>0.52941344375000021</v>
      </c>
      <c r="E70">
        <v>0.28023188020833345</v>
      </c>
      <c r="F70">
        <v>0.16251387291666708</v>
      </c>
      <c r="G70">
        <v>0.54066948437499918</v>
      </c>
    </row>
    <row r="71" spans="1:11">
      <c r="A71" t="s">
        <v>10</v>
      </c>
      <c r="B71">
        <v>1</v>
      </c>
      <c r="C71">
        <v>5</v>
      </c>
      <c r="D71">
        <v>0.56177800434782621</v>
      </c>
      <c r="E71">
        <v>0.24958175000000055</v>
      </c>
      <c r="F71">
        <v>0.31850011847826137</v>
      </c>
      <c r="G71">
        <v>0.61243501086956409</v>
      </c>
    </row>
    <row r="72" spans="1:11">
      <c r="A72" t="s">
        <v>11</v>
      </c>
      <c r="B72">
        <v>1</v>
      </c>
      <c r="C72">
        <v>5</v>
      </c>
      <c r="D72">
        <v>0.28171826509433978</v>
      </c>
      <c r="E72">
        <v>0.22718557358490615</v>
      </c>
      <c r="F72">
        <v>0.1349146000000003</v>
      </c>
      <c r="G72">
        <v>0.52381687924528231</v>
      </c>
    </row>
    <row r="73" spans="1:11">
      <c r="A73" t="s">
        <v>12</v>
      </c>
      <c r="B73">
        <v>1</v>
      </c>
      <c r="C73">
        <v>5</v>
      </c>
      <c r="D73">
        <v>0.39277792549019563</v>
      </c>
      <c r="E73">
        <v>0.38238065392156861</v>
      </c>
      <c r="F73">
        <v>0.27531584313725538</v>
      </c>
      <c r="G73">
        <v>0.57848239411764713</v>
      </c>
    </row>
    <row r="74" spans="1:11">
      <c r="A74" t="s">
        <v>13</v>
      </c>
      <c r="B74">
        <v>1</v>
      </c>
      <c r="C74">
        <v>5</v>
      </c>
      <c r="D74">
        <v>0.58982665108695653</v>
      </c>
      <c r="E74">
        <v>0.23001687608695617</v>
      </c>
      <c r="F74">
        <v>0.2421914967391301</v>
      </c>
      <c r="G74">
        <v>0.53069604239130508</v>
      </c>
    </row>
    <row r="75" spans="1:11">
      <c r="A75" t="s">
        <v>14</v>
      </c>
      <c r="B75">
        <v>1</v>
      </c>
      <c r="C75">
        <v>5</v>
      </c>
      <c r="D75">
        <v>0.42749368363636348</v>
      </c>
      <c r="E75">
        <v>0.1476472309090911</v>
      </c>
      <c r="F75">
        <v>0.14619299909090935</v>
      </c>
      <c r="G75">
        <v>0.4280420790909088</v>
      </c>
    </row>
    <row r="76" spans="1:11">
      <c r="A76" t="s">
        <v>15</v>
      </c>
      <c r="B76">
        <v>1</v>
      </c>
      <c r="C76">
        <v>5</v>
      </c>
      <c r="D76">
        <v>0.37132669074074121</v>
      </c>
      <c r="E76">
        <v>0.37576674999999937</v>
      </c>
      <c r="F76">
        <v>0.13075138240740761</v>
      </c>
      <c r="G76">
        <v>0.40596642314814796</v>
      </c>
    </row>
    <row r="77" spans="1:11">
      <c r="A77" t="s">
        <v>1</v>
      </c>
      <c r="B77">
        <v>2</v>
      </c>
      <c r="C77">
        <v>1</v>
      </c>
      <c r="D77">
        <v>0.46847268395061747</v>
      </c>
      <c r="E77">
        <v>0.23189040617283976</v>
      </c>
      <c r="F77">
        <v>0.11607257407407419</v>
      </c>
      <c r="G77">
        <v>0.43983309753086353</v>
      </c>
      <c r="H77">
        <f>SUM(D77+D92+D107+D122+D137)/5</f>
        <v>0.44018868006768369</v>
      </c>
      <c r="I77">
        <f t="shared" ref="I77:K77" si="9">SUM(E77+E92+E107+E122+E137)/5</f>
        <v>0.28846767999829248</v>
      </c>
      <c r="J77">
        <f t="shared" si="9"/>
        <v>0.14852288469753941</v>
      </c>
      <c r="K77">
        <f t="shared" si="9"/>
        <v>0.43986433954233811</v>
      </c>
    </row>
    <row r="78" spans="1:11">
      <c r="A78" t="s">
        <v>2</v>
      </c>
      <c r="B78">
        <v>2</v>
      </c>
      <c r="C78">
        <v>1</v>
      </c>
      <c r="D78">
        <v>0.3967301678571431</v>
      </c>
      <c r="E78">
        <v>9.0734900000000007E-2</v>
      </c>
      <c r="F78">
        <v>0.13478358809523786</v>
      </c>
      <c r="G78">
        <v>0.36958178571428568</v>
      </c>
      <c r="H78">
        <f t="shared" ref="H78:H91" si="10">SUM(D78+D93+D108+D123+D138)/5</f>
        <v>0.42464193754261637</v>
      </c>
      <c r="I78">
        <f t="shared" ref="I78:I91" si="11">SUM(E78+E93+E108+E123+E138)/5</f>
        <v>0.11917431442629797</v>
      </c>
      <c r="J78">
        <f t="shared" ref="J78:J91" si="12">SUM(F78+F93+F108+F123+F138)/5</f>
        <v>0.13324079852527063</v>
      </c>
      <c r="K78">
        <f t="shared" ref="K78:K91" si="13">SUM(G78+G93+G108+G123+G138)/5</f>
        <v>0.3482863219261495</v>
      </c>
    </row>
    <row r="79" spans="1:11">
      <c r="A79" t="s">
        <v>3</v>
      </c>
      <c r="B79">
        <v>2</v>
      </c>
      <c r="C79">
        <v>1</v>
      </c>
      <c r="D79">
        <v>0.42492520930232552</v>
      </c>
      <c r="E79">
        <v>0.28862485348837197</v>
      </c>
      <c r="F79">
        <v>0.22490042325581408</v>
      </c>
      <c r="G79">
        <v>0.5737620686046514</v>
      </c>
      <c r="H79">
        <f t="shared" si="10"/>
        <v>0.42478510415292908</v>
      </c>
      <c r="I79">
        <f t="shared" si="11"/>
        <v>0.33985187118086185</v>
      </c>
      <c r="J79">
        <f t="shared" si="12"/>
        <v>0.19999263620361798</v>
      </c>
      <c r="K79">
        <f t="shared" si="13"/>
        <v>0.65985763830091937</v>
      </c>
    </row>
    <row r="80" spans="1:11">
      <c r="A80" t="s">
        <v>4</v>
      </c>
      <c r="B80">
        <v>2</v>
      </c>
      <c r="C80">
        <v>1</v>
      </c>
      <c r="D80">
        <v>0.43731860370370357</v>
      </c>
      <c r="E80">
        <v>0.30940362592592591</v>
      </c>
      <c r="F80">
        <v>6.0497741975308737E-2</v>
      </c>
      <c r="G80">
        <v>0.37656962098765445</v>
      </c>
      <c r="H80">
        <f t="shared" si="10"/>
        <v>0.44054129577348372</v>
      </c>
      <c r="I80">
        <f t="shared" si="11"/>
        <v>0.34603033308803</v>
      </c>
      <c r="J80">
        <f t="shared" si="12"/>
        <v>0.15483784855233479</v>
      </c>
      <c r="K80">
        <f t="shared" si="13"/>
        <v>0.4515802978158886</v>
      </c>
    </row>
    <row r="81" spans="1:11">
      <c r="A81" t="s">
        <v>5</v>
      </c>
      <c r="B81">
        <v>2</v>
      </c>
      <c r="C81">
        <v>1</v>
      </c>
      <c r="D81">
        <v>0.53078991125000008</v>
      </c>
      <c r="E81">
        <v>0.24476899499999999</v>
      </c>
      <c r="F81">
        <v>0.13750910374999986</v>
      </c>
      <c r="G81">
        <v>0.2952709937500001</v>
      </c>
      <c r="H81">
        <f t="shared" si="10"/>
        <v>0.51326710066181946</v>
      </c>
      <c r="I81">
        <f t="shared" si="11"/>
        <v>0.27508870082349729</v>
      </c>
      <c r="J81">
        <f t="shared" si="12"/>
        <v>0.16602851887438216</v>
      </c>
      <c r="K81">
        <f t="shared" si="13"/>
        <v>0.4293953665573631</v>
      </c>
    </row>
    <row r="82" spans="1:11">
      <c r="A82" t="s">
        <v>6</v>
      </c>
      <c r="B82">
        <v>2</v>
      </c>
      <c r="C82">
        <v>1</v>
      </c>
      <c r="D82">
        <v>0.63702260348837292</v>
      </c>
      <c r="E82">
        <v>0.57608735697674385</v>
      </c>
      <c r="F82">
        <v>0.19420667558139595</v>
      </c>
      <c r="G82">
        <v>1.0517022116279058</v>
      </c>
      <c r="H82">
        <f t="shared" si="10"/>
        <v>0.50108149535957425</v>
      </c>
      <c r="I82">
        <f t="shared" si="11"/>
        <v>0.46996928327378978</v>
      </c>
      <c r="J82">
        <f t="shared" si="12"/>
        <v>0.16006761044359835</v>
      </c>
      <c r="K82">
        <f t="shared" si="13"/>
        <v>0.86728362720601737</v>
      </c>
    </row>
    <row r="83" spans="1:11">
      <c r="A83" t="s">
        <v>7</v>
      </c>
      <c r="B83">
        <v>2</v>
      </c>
      <c r="C83">
        <v>1</v>
      </c>
      <c r="D83">
        <v>0.51445640930232561</v>
      </c>
      <c r="E83">
        <v>0.49956911279069766</v>
      </c>
      <c r="F83">
        <v>0.20071232093023242</v>
      </c>
      <c r="G83">
        <v>0.62097397674418608</v>
      </c>
      <c r="H83">
        <f t="shared" si="10"/>
        <v>0.49184713189757084</v>
      </c>
      <c r="I83">
        <f t="shared" si="11"/>
        <v>0.34986391864100908</v>
      </c>
      <c r="J83">
        <f t="shared" si="12"/>
        <v>0.2182019642520121</v>
      </c>
      <c r="K83">
        <f t="shared" si="13"/>
        <v>0.55516803879554932</v>
      </c>
    </row>
    <row r="84" spans="1:11">
      <c r="A84" t="s">
        <v>8</v>
      </c>
      <c r="B84">
        <v>2</v>
      </c>
      <c r="C84">
        <v>1</v>
      </c>
      <c r="D84">
        <v>0.61890642613636393</v>
      </c>
      <c r="E84">
        <v>0.50458247045454574</v>
      </c>
      <c r="F84">
        <v>0.26320677499999934</v>
      </c>
      <c r="G84">
        <v>0.93756240227272736</v>
      </c>
      <c r="H84">
        <f t="shared" si="10"/>
        <v>0.5200576374624799</v>
      </c>
      <c r="I84">
        <f t="shared" si="11"/>
        <v>0.46920814924651999</v>
      </c>
      <c r="J84">
        <f t="shared" si="12"/>
        <v>0.18355754985127287</v>
      </c>
      <c r="K84">
        <f t="shared" si="13"/>
        <v>0.80022361946649823</v>
      </c>
    </row>
    <row r="85" spans="1:11">
      <c r="A85" t="s">
        <v>9</v>
      </c>
      <c r="B85">
        <v>2</v>
      </c>
      <c r="C85">
        <v>1</v>
      </c>
      <c r="D85">
        <v>0.46003693648648653</v>
      </c>
      <c r="E85">
        <v>0.4319307351351353</v>
      </c>
      <c r="F85">
        <v>5.3787694594594648E-2</v>
      </c>
      <c r="G85">
        <v>0.45196291621621593</v>
      </c>
      <c r="H85">
        <f t="shared" si="10"/>
        <v>0.46675932021355965</v>
      </c>
      <c r="I85">
        <f t="shared" si="11"/>
        <v>0.32699212404236233</v>
      </c>
      <c r="J85">
        <f t="shared" si="12"/>
        <v>0.12620491034451664</v>
      </c>
      <c r="K85">
        <f t="shared" si="13"/>
        <v>0.45644361758769847</v>
      </c>
    </row>
    <row r="86" spans="1:11">
      <c r="A86" t="s">
        <v>10</v>
      </c>
      <c r="B86">
        <v>2</v>
      </c>
      <c r="C86">
        <v>1</v>
      </c>
      <c r="D86">
        <v>0.69660568390804622</v>
      </c>
      <c r="E86">
        <v>0.39198154942528701</v>
      </c>
      <c r="F86">
        <v>0.16230976321839069</v>
      </c>
      <c r="G86">
        <v>0.6037235448275865</v>
      </c>
      <c r="H86">
        <f t="shared" si="10"/>
        <v>0.61989522353542692</v>
      </c>
      <c r="I86">
        <f t="shared" si="11"/>
        <v>0.31747241894760897</v>
      </c>
      <c r="J86">
        <f t="shared" si="12"/>
        <v>0.1443761404079586</v>
      </c>
      <c r="K86">
        <f t="shared" si="13"/>
        <v>0.5285973104340882</v>
      </c>
    </row>
    <row r="87" spans="1:11">
      <c r="A87" t="s">
        <v>11</v>
      </c>
      <c r="B87">
        <v>2</v>
      </c>
      <c r="C87">
        <v>1</v>
      </c>
      <c r="D87">
        <v>0.33545652934782577</v>
      </c>
      <c r="E87">
        <v>0.27915369130434792</v>
      </c>
      <c r="F87">
        <v>0.14544503369565229</v>
      </c>
      <c r="G87">
        <v>0.8965857913043479</v>
      </c>
      <c r="H87">
        <f t="shared" si="10"/>
        <v>0.27082225922861164</v>
      </c>
      <c r="I87">
        <f t="shared" si="11"/>
        <v>0.27634795507760967</v>
      </c>
      <c r="J87">
        <f t="shared" si="12"/>
        <v>0.12841957268839627</v>
      </c>
      <c r="K87">
        <f t="shared" si="13"/>
        <v>0.59293738366072735</v>
      </c>
    </row>
    <row r="88" spans="1:11">
      <c r="A88" t="s">
        <v>12</v>
      </c>
      <c r="B88">
        <v>2</v>
      </c>
      <c r="C88">
        <v>1</v>
      </c>
      <c r="D88">
        <v>0.46024882688172059</v>
      </c>
      <c r="E88">
        <v>0.35959622150537662</v>
      </c>
      <c r="F88">
        <v>0.15162263333333323</v>
      </c>
      <c r="G88">
        <v>0.42863908924731142</v>
      </c>
      <c r="H88">
        <f t="shared" si="10"/>
        <v>0.39365460277279113</v>
      </c>
      <c r="I88">
        <f t="shared" si="11"/>
        <v>0.31601953159098578</v>
      </c>
      <c r="J88">
        <f t="shared" si="12"/>
        <v>0.15199918709121643</v>
      </c>
      <c r="K88">
        <f t="shared" si="13"/>
        <v>0.39964349121764625</v>
      </c>
    </row>
    <row r="89" spans="1:11">
      <c r="A89" t="s">
        <v>13</v>
      </c>
      <c r="B89">
        <v>2</v>
      </c>
      <c r="C89">
        <v>1</v>
      </c>
      <c r="D89">
        <v>0.95889329047619132</v>
      </c>
      <c r="E89">
        <v>0.41742335119047713</v>
      </c>
      <c r="F89">
        <v>0.4505119880952364</v>
      </c>
      <c r="G89">
        <v>0.74220898809523794</v>
      </c>
      <c r="H89">
        <f t="shared" si="10"/>
        <v>0.67277371648133388</v>
      </c>
      <c r="I89">
        <f t="shared" si="11"/>
        <v>0.42360602330275432</v>
      </c>
      <c r="J89">
        <f t="shared" si="12"/>
        <v>0.32003443701263568</v>
      </c>
      <c r="K89">
        <f t="shared" si="13"/>
        <v>0.686742503621393</v>
      </c>
    </row>
    <row r="90" spans="1:11">
      <c r="A90" t="s">
        <v>14</v>
      </c>
      <c r="B90">
        <v>2</v>
      </c>
      <c r="C90">
        <v>1</v>
      </c>
      <c r="D90">
        <v>0.63599865421686708</v>
      </c>
      <c r="E90">
        <v>0.21254541566265059</v>
      </c>
      <c r="F90">
        <v>0.14772148795180723</v>
      </c>
      <c r="G90">
        <v>0.51545801807228953</v>
      </c>
      <c r="H90">
        <f t="shared" si="10"/>
        <v>0.45908603402459836</v>
      </c>
      <c r="I90">
        <f t="shared" si="11"/>
        <v>0.23653679462736815</v>
      </c>
      <c r="J90">
        <f t="shared" si="12"/>
        <v>0.12156040006724962</v>
      </c>
      <c r="K90">
        <f t="shared" si="13"/>
        <v>0.45553011079100053</v>
      </c>
    </row>
    <row r="91" spans="1:11">
      <c r="A91" t="s">
        <v>15</v>
      </c>
      <c r="B91">
        <v>2</v>
      </c>
      <c r="C91">
        <v>1</v>
      </c>
      <c r="D91">
        <v>0.45491259512195181</v>
      </c>
      <c r="E91">
        <v>0.33270678414634136</v>
      </c>
      <c r="F91">
        <v>0.10927551951219495</v>
      </c>
      <c r="G91">
        <v>0.36685517439024362</v>
      </c>
      <c r="H91">
        <f t="shared" si="10"/>
        <v>0.4166474797417804</v>
      </c>
      <c r="I91">
        <f t="shared" si="11"/>
        <v>0.25712902300984097</v>
      </c>
      <c r="J91">
        <f t="shared" si="12"/>
        <v>0.10840924391314628</v>
      </c>
      <c r="K91">
        <f t="shared" si="13"/>
        <v>0.32924618363590918</v>
      </c>
    </row>
    <row r="92" spans="1:11">
      <c r="A92" t="s">
        <v>1</v>
      </c>
      <c r="B92">
        <v>2</v>
      </c>
      <c r="C92">
        <v>2</v>
      </c>
      <c r="D92">
        <v>0.37893348584905667</v>
      </c>
      <c r="E92">
        <v>0.22910543113207546</v>
      </c>
      <c r="F92">
        <v>0.14172301698113215</v>
      </c>
      <c r="G92">
        <v>0.30155602641509432</v>
      </c>
    </row>
    <row r="93" spans="1:11">
      <c r="A93" t="s">
        <v>2</v>
      </c>
      <c r="B93">
        <v>2</v>
      </c>
      <c r="C93">
        <v>2</v>
      </c>
      <c r="D93">
        <v>0.41593604545454521</v>
      </c>
      <c r="E93">
        <v>6.8321812987012911E-2</v>
      </c>
      <c r="F93">
        <v>0.19743176753246738</v>
      </c>
      <c r="G93">
        <v>0.31771248701298738</v>
      </c>
    </row>
    <row r="94" spans="1:11">
      <c r="A94" t="s">
        <v>3</v>
      </c>
      <c r="B94">
        <v>2</v>
      </c>
      <c r="C94">
        <v>2</v>
      </c>
      <c r="D94">
        <v>0.37771822051282011</v>
      </c>
      <c r="E94">
        <v>0.33771560256410271</v>
      </c>
      <c r="F94">
        <v>0.15385727564102603</v>
      </c>
      <c r="G94">
        <v>0.52311582564102543</v>
      </c>
    </row>
    <row r="95" spans="1:11">
      <c r="A95" t="s">
        <v>4</v>
      </c>
      <c r="B95">
        <v>2</v>
      </c>
      <c r="C95">
        <v>2</v>
      </c>
      <c r="D95">
        <v>0.41904307530864265</v>
      </c>
      <c r="E95">
        <v>0.28522668765432085</v>
      </c>
      <c r="F95">
        <v>0.24421460617283935</v>
      </c>
      <c r="G95">
        <v>0.44793185555555531</v>
      </c>
    </row>
    <row r="96" spans="1:11">
      <c r="A96" t="s">
        <v>5</v>
      </c>
      <c r="B96">
        <v>2</v>
      </c>
      <c r="C96">
        <v>2</v>
      </c>
      <c r="D96">
        <v>0.61504253249999929</v>
      </c>
      <c r="E96">
        <v>0.23701618000000013</v>
      </c>
      <c r="F96">
        <v>0.24726659625000011</v>
      </c>
      <c r="G96">
        <v>0.45303997750000014</v>
      </c>
    </row>
    <row r="97" spans="1:7">
      <c r="A97" t="s">
        <v>6</v>
      </c>
      <c r="B97">
        <v>2</v>
      </c>
      <c r="C97">
        <v>2</v>
      </c>
      <c r="D97">
        <v>0.41411380918367369</v>
      </c>
      <c r="E97">
        <v>0.39411003265306099</v>
      </c>
      <c r="F97">
        <v>0.11082345918367378</v>
      </c>
      <c r="G97">
        <v>0.72923405306122402</v>
      </c>
    </row>
    <row r="98" spans="1:7">
      <c r="A98" t="s">
        <v>7</v>
      </c>
      <c r="B98">
        <v>2</v>
      </c>
      <c r="C98">
        <v>2</v>
      </c>
      <c r="D98">
        <v>0.4903195533333341</v>
      </c>
      <c r="E98">
        <v>0.22649105619047591</v>
      </c>
      <c r="F98">
        <v>0.31602193809523799</v>
      </c>
      <c r="G98">
        <v>0.47203425523809495</v>
      </c>
    </row>
    <row r="99" spans="1:7">
      <c r="A99" t="s">
        <v>8</v>
      </c>
      <c r="B99">
        <v>2</v>
      </c>
      <c r="C99">
        <v>2</v>
      </c>
      <c r="D99">
        <v>0.46415572577319608</v>
      </c>
      <c r="E99">
        <v>0.37714799072164923</v>
      </c>
      <c r="F99">
        <v>0.27507064329896935</v>
      </c>
      <c r="G99">
        <v>0.7924246690721648</v>
      </c>
    </row>
    <row r="100" spans="1:7">
      <c r="A100" t="s">
        <v>9</v>
      </c>
      <c r="B100">
        <v>2</v>
      </c>
      <c r="C100">
        <v>2</v>
      </c>
      <c r="D100">
        <v>0.51360915312499988</v>
      </c>
      <c r="E100">
        <v>0.24981095937499978</v>
      </c>
      <c r="F100">
        <v>0.11875862291666667</v>
      </c>
      <c r="G100">
        <v>0.39565734479166687</v>
      </c>
    </row>
    <row r="101" spans="1:7">
      <c r="A101" t="s">
        <v>10</v>
      </c>
      <c r="B101">
        <v>2</v>
      </c>
      <c r="C101">
        <v>2</v>
      </c>
      <c r="D101">
        <v>0.62446979052631568</v>
      </c>
      <c r="E101">
        <v>0.20843412631578992</v>
      </c>
      <c r="F101">
        <v>0.15222004421052651</v>
      </c>
      <c r="G101">
        <v>0.41771140315789435</v>
      </c>
    </row>
    <row r="102" spans="1:7">
      <c r="A102" t="s">
        <v>11</v>
      </c>
      <c r="B102">
        <v>2</v>
      </c>
      <c r="C102">
        <v>2</v>
      </c>
      <c r="D102">
        <v>0.2574175120000004</v>
      </c>
      <c r="E102">
        <v>0.26662715599999998</v>
      </c>
      <c r="F102">
        <v>0.1304089669999999</v>
      </c>
      <c r="G102">
        <v>0.56524777499999979</v>
      </c>
    </row>
    <row r="103" spans="1:7">
      <c r="A103" t="s">
        <v>12</v>
      </c>
      <c r="B103">
        <v>2</v>
      </c>
      <c r="C103">
        <v>2</v>
      </c>
      <c r="D103">
        <v>0.43732256666666652</v>
      </c>
      <c r="E103">
        <v>0.40419405624999999</v>
      </c>
      <c r="F103">
        <v>0.22584818229166678</v>
      </c>
      <c r="G103">
        <v>0.50003358854166657</v>
      </c>
    </row>
    <row r="104" spans="1:7">
      <c r="A104" t="s">
        <v>13</v>
      </c>
      <c r="B104">
        <v>2</v>
      </c>
      <c r="C104">
        <v>2</v>
      </c>
      <c r="D104">
        <v>0.60462549270833355</v>
      </c>
      <c r="E104">
        <v>0.30710652604166688</v>
      </c>
      <c r="F104">
        <v>0.1650115656249998</v>
      </c>
      <c r="G104">
        <v>0.53712239374999982</v>
      </c>
    </row>
    <row r="105" spans="1:7">
      <c r="A105" t="s">
        <v>14</v>
      </c>
      <c r="B105">
        <v>2</v>
      </c>
      <c r="C105">
        <v>2</v>
      </c>
      <c r="D105">
        <v>0.37176700707070698</v>
      </c>
      <c r="E105">
        <v>0.12788768989898991</v>
      </c>
      <c r="F105">
        <v>4.424563333333336E-2</v>
      </c>
      <c r="G105">
        <v>0.30871592020202021</v>
      </c>
    </row>
    <row r="106" spans="1:7">
      <c r="A106" t="s">
        <v>15</v>
      </c>
      <c r="B106">
        <v>2</v>
      </c>
      <c r="C106">
        <v>2</v>
      </c>
      <c r="D106">
        <v>0.53143084430379628</v>
      </c>
      <c r="E106">
        <v>0.3233137607594942</v>
      </c>
      <c r="F106">
        <v>0.20558473797468368</v>
      </c>
      <c r="G106">
        <v>0.41217997088607644</v>
      </c>
    </row>
    <row r="107" spans="1:7">
      <c r="A107" t="s">
        <v>1</v>
      </c>
      <c r="B107">
        <v>2</v>
      </c>
      <c r="C107">
        <v>3</v>
      </c>
      <c r="D107">
        <v>0.37602947155963284</v>
      </c>
      <c r="E107">
        <v>0.26794947614678982</v>
      </c>
      <c r="F107">
        <v>0.15066756238532111</v>
      </c>
      <c r="G107">
        <v>0.47805956146788947</v>
      </c>
    </row>
    <row r="108" spans="1:7">
      <c r="A108" t="s">
        <v>2</v>
      </c>
      <c r="B108">
        <v>2</v>
      </c>
      <c r="C108">
        <v>3</v>
      </c>
      <c r="D108">
        <v>0.41964590869565216</v>
      </c>
      <c r="E108">
        <v>9.653567934782592E-2</v>
      </c>
      <c r="F108">
        <v>0.11349385760869567</v>
      </c>
      <c r="G108">
        <v>0.2667778989130436</v>
      </c>
    </row>
    <row r="109" spans="1:7">
      <c r="A109" t="s">
        <v>3</v>
      </c>
      <c r="B109">
        <v>2</v>
      </c>
      <c r="C109">
        <v>3</v>
      </c>
      <c r="D109">
        <v>0.36362223820224726</v>
      </c>
      <c r="E109">
        <v>0.31372949325842686</v>
      </c>
      <c r="F109">
        <v>0.15281968651685371</v>
      </c>
      <c r="G109">
        <v>0.6427410752808993</v>
      </c>
    </row>
    <row r="110" spans="1:7">
      <c r="A110" t="s">
        <v>4</v>
      </c>
      <c r="B110">
        <v>2</v>
      </c>
      <c r="C110">
        <v>3</v>
      </c>
      <c r="D110">
        <v>0.41314623888888902</v>
      </c>
      <c r="E110">
        <v>0.34224634111111102</v>
      </c>
      <c r="F110">
        <v>0.12823132888888855</v>
      </c>
      <c r="G110">
        <v>0.40314188222222253</v>
      </c>
    </row>
    <row r="111" spans="1:7">
      <c r="A111" t="s">
        <v>5</v>
      </c>
      <c r="B111">
        <v>2</v>
      </c>
      <c r="C111">
        <v>3</v>
      </c>
      <c r="D111">
        <v>0.41598465730337092</v>
      </c>
      <c r="E111">
        <v>0.26293861910112348</v>
      </c>
      <c r="F111">
        <v>9.5064295505618179E-2</v>
      </c>
      <c r="G111">
        <v>0.40093076741573025</v>
      </c>
    </row>
    <row r="112" spans="1:7">
      <c r="A112" t="s">
        <v>6</v>
      </c>
      <c r="B112">
        <v>2</v>
      </c>
      <c r="C112">
        <v>3</v>
      </c>
      <c r="D112">
        <v>0.49350062871287104</v>
      </c>
      <c r="E112">
        <v>0.35051899405940679</v>
      </c>
      <c r="F112">
        <v>0.17228828019801989</v>
      </c>
      <c r="G112">
        <v>0.70876344950494963</v>
      </c>
    </row>
    <row r="113" spans="1:7">
      <c r="A113" t="s">
        <v>7</v>
      </c>
      <c r="B113">
        <v>2</v>
      </c>
      <c r="C113">
        <v>3</v>
      </c>
      <c r="D113">
        <v>0.4682262704761912</v>
      </c>
      <c r="E113">
        <v>0.30154795999999989</v>
      </c>
      <c r="F113">
        <v>0.20573269523809448</v>
      </c>
      <c r="G113">
        <v>0.4998491447619049</v>
      </c>
    </row>
    <row r="114" spans="1:7">
      <c r="A114" t="s">
        <v>8</v>
      </c>
      <c r="B114">
        <v>2</v>
      </c>
      <c r="C114">
        <v>3</v>
      </c>
      <c r="D114">
        <v>0.43376643434343454</v>
      </c>
      <c r="E114">
        <v>0.36992478484848496</v>
      </c>
      <c r="F114">
        <v>9.1925584848484787E-2</v>
      </c>
      <c r="G114">
        <v>0.7974308373737371</v>
      </c>
    </row>
    <row r="115" spans="1:7">
      <c r="A115" t="s">
        <v>9</v>
      </c>
      <c r="B115">
        <v>2</v>
      </c>
      <c r="C115">
        <v>3</v>
      </c>
      <c r="D115">
        <v>0.40945744000000067</v>
      </c>
      <c r="E115">
        <v>0.26554282000000018</v>
      </c>
      <c r="F115">
        <v>0.10857884857142827</v>
      </c>
      <c r="G115">
        <v>0.43108254761904713</v>
      </c>
    </row>
    <row r="116" spans="1:7">
      <c r="A116" t="s">
        <v>10</v>
      </c>
      <c r="B116">
        <v>2</v>
      </c>
      <c r="C116">
        <v>3</v>
      </c>
      <c r="D116">
        <v>0.5550445759999999</v>
      </c>
      <c r="E116">
        <v>0.23181607400000029</v>
      </c>
      <c r="F116">
        <v>0.10740727</v>
      </c>
      <c r="G116">
        <v>0.33742219899999965</v>
      </c>
    </row>
    <row r="117" spans="1:7">
      <c r="A117" t="s">
        <v>11</v>
      </c>
      <c r="B117">
        <v>2</v>
      </c>
      <c r="C117">
        <v>3</v>
      </c>
      <c r="D117">
        <v>0.2576325256880731</v>
      </c>
      <c r="E117">
        <v>0.25910092752293595</v>
      </c>
      <c r="F117">
        <v>0.11413610550458733</v>
      </c>
      <c r="G117">
        <v>0.51874975412844038</v>
      </c>
    </row>
    <row r="118" spans="1:7">
      <c r="A118" t="s">
        <v>12</v>
      </c>
      <c r="B118">
        <v>2</v>
      </c>
      <c r="C118">
        <v>3</v>
      </c>
      <c r="D118">
        <v>0.34107741999999996</v>
      </c>
      <c r="E118">
        <v>0.33286419789473654</v>
      </c>
      <c r="F118">
        <v>0.10043099578947359</v>
      </c>
      <c r="G118">
        <v>0.37307875473684243</v>
      </c>
    </row>
    <row r="119" spans="1:7">
      <c r="A119" t="s">
        <v>13</v>
      </c>
      <c r="B119">
        <v>2</v>
      </c>
      <c r="C119">
        <v>3</v>
      </c>
      <c r="D119">
        <v>0.59451413829787181</v>
      </c>
      <c r="E119">
        <v>0.65601385638297804</v>
      </c>
      <c r="F119">
        <v>0.34768574680851067</v>
      </c>
      <c r="G119">
        <v>0.78963348297872471</v>
      </c>
    </row>
    <row r="120" spans="1:7">
      <c r="A120" t="s">
        <v>14</v>
      </c>
      <c r="B120">
        <v>2</v>
      </c>
      <c r="C120">
        <v>3</v>
      </c>
      <c r="D120">
        <v>0.43934875517241428</v>
      </c>
      <c r="E120">
        <v>0.38693003793103453</v>
      </c>
      <c r="F120">
        <v>0.17122019999999991</v>
      </c>
      <c r="G120">
        <v>0.45641478362068894</v>
      </c>
    </row>
    <row r="121" spans="1:7">
      <c r="A121" t="s">
        <v>15</v>
      </c>
      <c r="B121">
        <v>2</v>
      </c>
      <c r="C121">
        <v>3</v>
      </c>
      <c r="D121">
        <v>0.37079126344085989</v>
      </c>
      <c r="E121">
        <v>0.24303156559139841</v>
      </c>
      <c r="F121">
        <v>8.366265161290308E-2</v>
      </c>
      <c r="G121">
        <v>0.3660507817204301</v>
      </c>
    </row>
    <row r="122" spans="1:7">
      <c r="A122" t="s">
        <v>1</v>
      </c>
      <c r="B122">
        <v>2</v>
      </c>
      <c r="C122">
        <v>4</v>
      </c>
      <c r="D122">
        <v>0.53365330803571454</v>
      </c>
      <c r="E122">
        <v>0.4322143544642863</v>
      </c>
      <c r="F122">
        <v>0.22771851250000016</v>
      </c>
      <c r="G122">
        <v>0.5988567660714279</v>
      </c>
    </row>
    <row r="123" spans="1:7">
      <c r="A123" t="s">
        <v>2</v>
      </c>
      <c r="B123">
        <v>2</v>
      </c>
      <c r="C123">
        <v>4</v>
      </c>
      <c r="D123">
        <v>0.44871934886363607</v>
      </c>
      <c r="E123">
        <v>0.2114083829545457</v>
      </c>
      <c r="F123">
        <v>0.14321294886363659</v>
      </c>
      <c r="G123">
        <v>0.4896258727272727</v>
      </c>
    </row>
    <row r="124" spans="1:7">
      <c r="A124" t="s">
        <v>3</v>
      </c>
      <c r="B124">
        <v>2</v>
      </c>
      <c r="C124">
        <v>4</v>
      </c>
      <c r="D124">
        <v>0.5002630351648355</v>
      </c>
      <c r="E124">
        <v>0.41586390219780245</v>
      </c>
      <c r="F124">
        <v>0.26837213956044009</v>
      </c>
      <c r="G124">
        <v>0.76576697252747139</v>
      </c>
    </row>
    <row r="125" spans="1:7">
      <c r="A125" t="s">
        <v>4</v>
      </c>
      <c r="B125">
        <v>2</v>
      </c>
      <c r="C125">
        <v>4</v>
      </c>
      <c r="D125">
        <v>0.44314465444444451</v>
      </c>
      <c r="E125">
        <v>0.36802629444444418</v>
      </c>
      <c r="F125">
        <v>0.10622967333333361</v>
      </c>
      <c r="G125">
        <v>0.4684773944444442</v>
      </c>
    </row>
    <row r="126" spans="1:7">
      <c r="A126" t="s">
        <v>5</v>
      </c>
      <c r="B126">
        <v>2</v>
      </c>
      <c r="C126">
        <v>4</v>
      </c>
      <c r="D126">
        <v>0.51100389247311828</v>
      </c>
      <c r="E126">
        <v>0.31808807849462334</v>
      </c>
      <c r="F126">
        <v>0.21420730430107549</v>
      </c>
      <c r="G126">
        <v>0.47552514086021513</v>
      </c>
    </row>
    <row r="127" spans="1:7">
      <c r="A127" t="s">
        <v>6</v>
      </c>
      <c r="B127">
        <v>2</v>
      </c>
      <c r="C127">
        <v>4</v>
      </c>
      <c r="D127">
        <v>0.44387147070707073</v>
      </c>
      <c r="E127">
        <v>0.50124677777777726</v>
      </c>
      <c r="F127">
        <v>0.12182820000000019</v>
      </c>
      <c r="G127">
        <v>0.89743660909090939</v>
      </c>
    </row>
    <row r="128" spans="1:7">
      <c r="A128" t="s">
        <v>7</v>
      </c>
      <c r="B128">
        <v>2</v>
      </c>
      <c r="C128">
        <v>4</v>
      </c>
      <c r="D128">
        <v>0.43598841515151487</v>
      </c>
      <c r="E128">
        <v>0.31760210606060585</v>
      </c>
      <c r="F128">
        <v>0.16546623434343424</v>
      </c>
      <c r="G128">
        <v>0.53559291111111185</v>
      </c>
    </row>
    <row r="129" spans="1:7">
      <c r="A129" t="s">
        <v>8</v>
      </c>
      <c r="B129">
        <v>2</v>
      </c>
      <c r="C129">
        <v>4</v>
      </c>
      <c r="D129">
        <v>0.42201089405940456</v>
      </c>
      <c r="E129">
        <v>0.52894617920792075</v>
      </c>
      <c r="F129">
        <v>0.14377148910891088</v>
      </c>
      <c r="G129">
        <v>0.73984653861386285</v>
      </c>
    </row>
    <row r="130" spans="1:7">
      <c r="A130" t="s">
        <v>9</v>
      </c>
      <c r="B130">
        <v>2</v>
      </c>
      <c r="C130">
        <v>4</v>
      </c>
      <c r="D130">
        <v>0.33937652000000079</v>
      </c>
      <c r="E130">
        <v>0.32803210181818138</v>
      </c>
      <c r="F130">
        <v>0.14056178272727263</v>
      </c>
      <c r="G130">
        <v>0.42949094727272685</v>
      </c>
    </row>
    <row r="131" spans="1:7">
      <c r="A131" t="s">
        <v>10</v>
      </c>
      <c r="B131">
        <v>2</v>
      </c>
      <c r="C131">
        <v>4</v>
      </c>
      <c r="D131">
        <v>0.62252679175257719</v>
      </c>
      <c r="E131">
        <v>0.35961289793814416</v>
      </c>
      <c r="F131">
        <v>0.15444410206185608</v>
      </c>
      <c r="G131">
        <v>0.76624832577319579</v>
      </c>
    </row>
    <row r="132" spans="1:7">
      <c r="A132" t="s">
        <v>11</v>
      </c>
      <c r="B132">
        <v>2</v>
      </c>
      <c r="C132">
        <v>4</v>
      </c>
      <c r="D132">
        <v>0.2352670574257425</v>
      </c>
      <c r="E132">
        <v>0.2966597386138618</v>
      </c>
      <c r="F132">
        <v>7.3865730693069093E-2</v>
      </c>
      <c r="G132">
        <v>0.46300560495049503</v>
      </c>
    </row>
    <row r="133" spans="1:7">
      <c r="A133" t="s">
        <v>12</v>
      </c>
      <c r="B133">
        <v>2</v>
      </c>
      <c r="C133">
        <v>4</v>
      </c>
      <c r="D133">
        <v>0.33024102934782662</v>
      </c>
      <c r="E133">
        <v>0.23718935434782631</v>
      </c>
      <c r="F133">
        <v>0.17305493586956533</v>
      </c>
      <c r="G133">
        <v>0.34698019130434693</v>
      </c>
    </row>
    <row r="134" spans="1:7">
      <c r="A134" t="s">
        <v>13</v>
      </c>
      <c r="B134">
        <v>2</v>
      </c>
      <c r="C134">
        <v>4</v>
      </c>
      <c r="D134">
        <v>0.68005302688172053</v>
      </c>
      <c r="E134">
        <v>0.43852849247311826</v>
      </c>
      <c r="F134">
        <v>0.34970234623655916</v>
      </c>
      <c r="G134">
        <v>0.73510960860215036</v>
      </c>
    </row>
    <row r="135" spans="1:7">
      <c r="A135" t="s">
        <v>14</v>
      </c>
      <c r="B135">
        <v>2</v>
      </c>
      <c r="C135">
        <v>4</v>
      </c>
      <c r="D135">
        <v>0.50705951794871784</v>
      </c>
      <c r="E135">
        <v>0.27489911025641062</v>
      </c>
      <c r="F135">
        <v>0.16787486068376076</v>
      </c>
      <c r="G135">
        <v>0.58397135042735016</v>
      </c>
    </row>
    <row r="136" spans="1:7">
      <c r="A136" t="s">
        <v>15</v>
      </c>
      <c r="B136">
        <v>2</v>
      </c>
      <c r="C136">
        <v>4</v>
      </c>
      <c r="D136">
        <v>0.33185299139784957</v>
      </c>
      <c r="E136">
        <v>0.20302499677419356</v>
      </c>
      <c r="F136">
        <v>0.10129851935483868</v>
      </c>
      <c r="G136">
        <v>0.24001686451612891</v>
      </c>
    </row>
    <row r="137" spans="1:7">
      <c r="A137" t="s">
        <v>1</v>
      </c>
      <c r="B137">
        <v>2</v>
      </c>
      <c r="C137">
        <v>5</v>
      </c>
      <c r="D137">
        <v>0.44385445094339665</v>
      </c>
      <c r="E137">
        <v>0.28117873207547134</v>
      </c>
      <c r="F137">
        <v>0.10643275754716944</v>
      </c>
      <c r="G137">
        <v>0.38101624622641528</v>
      </c>
    </row>
    <row r="138" spans="1:7">
      <c r="A138" t="s">
        <v>2</v>
      </c>
      <c r="B138">
        <v>2</v>
      </c>
      <c r="C138">
        <v>5</v>
      </c>
      <c r="D138">
        <v>0.44217821684210523</v>
      </c>
      <c r="E138">
        <v>0.12887079684210537</v>
      </c>
      <c r="F138">
        <v>7.7281830526315681E-2</v>
      </c>
      <c r="G138">
        <v>0.29773356526315803</v>
      </c>
    </row>
    <row r="139" spans="1:7">
      <c r="A139" t="s">
        <v>3</v>
      </c>
      <c r="B139">
        <v>2</v>
      </c>
      <c r="C139">
        <v>5</v>
      </c>
      <c r="D139">
        <v>0.4573968175824169</v>
      </c>
      <c r="E139">
        <v>0.34332550439560539</v>
      </c>
      <c r="F139">
        <v>0.20001365604395593</v>
      </c>
      <c r="G139">
        <v>0.79390224945054932</v>
      </c>
    </row>
    <row r="140" spans="1:7">
      <c r="A140" t="s">
        <v>4</v>
      </c>
      <c r="B140">
        <v>2</v>
      </c>
      <c r="C140">
        <v>5</v>
      </c>
      <c r="D140">
        <v>0.49005390652173864</v>
      </c>
      <c r="E140">
        <v>0.42524871630434785</v>
      </c>
      <c r="F140">
        <v>0.2350158923913038</v>
      </c>
      <c r="G140">
        <v>0.56178073586956656</v>
      </c>
    </row>
    <row r="141" spans="1:7">
      <c r="A141" t="s">
        <v>5</v>
      </c>
      <c r="B141">
        <v>2</v>
      </c>
      <c r="C141">
        <v>5</v>
      </c>
      <c r="D141">
        <v>0.4935145097826083</v>
      </c>
      <c r="E141">
        <v>0.31263163152173945</v>
      </c>
      <c r="F141">
        <v>0.13609529456521727</v>
      </c>
      <c r="G141">
        <v>0.52220995326086983</v>
      </c>
    </row>
    <row r="142" spans="1:7">
      <c r="A142" t="s">
        <v>6</v>
      </c>
      <c r="B142">
        <v>2</v>
      </c>
      <c r="C142">
        <v>5</v>
      </c>
      <c r="D142">
        <v>0.51689896470588315</v>
      </c>
      <c r="E142">
        <v>0.52788325490196009</v>
      </c>
      <c r="F142">
        <v>0.20119143725490196</v>
      </c>
      <c r="G142">
        <v>0.94928181274509782</v>
      </c>
    </row>
    <row r="143" spans="1:7">
      <c r="A143" t="s">
        <v>7</v>
      </c>
      <c r="B143">
        <v>2</v>
      </c>
      <c r="C143">
        <v>5</v>
      </c>
      <c r="D143">
        <v>0.55024501122448854</v>
      </c>
      <c r="E143">
        <v>0.4041093581632661</v>
      </c>
      <c r="F143">
        <v>0.20307663265306153</v>
      </c>
      <c r="G143">
        <v>0.64738990612244895</v>
      </c>
    </row>
    <row r="144" spans="1:7">
      <c r="A144" t="s">
        <v>8</v>
      </c>
      <c r="B144">
        <v>2</v>
      </c>
      <c r="C144">
        <v>5</v>
      </c>
      <c r="D144">
        <v>0.6614487070000008</v>
      </c>
      <c r="E144">
        <v>0.5654393209999995</v>
      </c>
      <c r="F144">
        <v>0.143813257</v>
      </c>
      <c r="G144">
        <v>0.7338536499999998</v>
      </c>
    </row>
    <row r="145" spans="1:11">
      <c r="A145" t="s">
        <v>9</v>
      </c>
      <c r="B145">
        <v>2</v>
      </c>
      <c r="C145">
        <v>5</v>
      </c>
      <c r="D145">
        <v>0.61131655145631048</v>
      </c>
      <c r="E145">
        <v>0.35964400388349504</v>
      </c>
      <c r="F145">
        <v>0.20933760291262107</v>
      </c>
      <c r="G145">
        <v>0.57402433203883574</v>
      </c>
    </row>
    <row r="146" spans="1:11">
      <c r="A146" t="s">
        <v>10</v>
      </c>
      <c r="B146">
        <v>2</v>
      </c>
      <c r="C146">
        <v>5</v>
      </c>
      <c r="D146">
        <v>0.60082927549019582</v>
      </c>
      <c r="E146">
        <v>0.39551744705882358</v>
      </c>
      <c r="F146">
        <v>0.14549952254901971</v>
      </c>
      <c r="G146">
        <v>0.51788107941176476</v>
      </c>
    </row>
    <row r="147" spans="1:11">
      <c r="A147" t="s">
        <v>11</v>
      </c>
      <c r="B147">
        <v>2</v>
      </c>
      <c r="C147">
        <v>5</v>
      </c>
      <c r="D147">
        <v>0.2683376716814162</v>
      </c>
      <c r="E147">
        <v>0.28019826194690267</v>
      </c>
      <c r="F147">
        <v>0.17824202654867258</v>
      </c>
      <c r="G147">
        <v>0.52109799292035353</v>
      </c>
    </row>
    <row r="148" spans="1:11">
      <c r="A148" t="s">
        <v>12</v>
      </c>
      <c r="B148">
        <v>2</v>
      </c>
      <c r="C148">
        <v>5</v>
      </c>
      <c r="D148">
        <v>0.3993831709677419</v>
      </c>
      <c r="E148">
        <v>0.24625382795698955</v>
      </c>
      <c r="F148">
        <v>0.10903918817204311</v>
      </c>
      <c r="G148">
        <v>0.34948583225806401</v>
      </c>
    </row>
    <row r="149" spans="1:11">
      <c r="A149" t="s">
        <v>13</v>
      </c>
      <c r="B149">
        <v>2</v>
      </c>
      <c r="C149">
        <v>5</v>
      </c>
      <c r="D149">
        <v>0.52578263404255277</v>
      </c>
      <c r="E149">
        <v>0.29895789042553139</v>
      </c>
      <c r="F149">
        <v>0.28726053829787224</v>
      </c>
      <c r="G149">
        <v>0.62963804468085227</v>
      </c>
    </row>
    <row r="150" spans="1:11">
      <c r="A150" t="s">
        <v>14</v>
      </c>
      <c r="B150">
        <v>2</v>
      </c>
      <c r="C150">
        <v>5</v>
      </c>
      <c r="D150">
        <v>0.34125623571428554</v>
      </c>
      <c r="E150">
        <v>0.18042171938775498</v>
      </c>
      <c r="F150">
        <v>7.6739818367346738E-2</v>
      </c>
      <c r="G150">
        <v>0.41309048163265361</v>
      </c>
    </row>
    <row r="151" spans="1:11">
      <c r="A151" t="s">
        <v>15</v>
      </c>
      <c r="B151">
        <v>2</v>
      </c>
      <c r="C151">
        <v>5</v>
      </c>
      <c r="D151">
        <v>0.39424970444444446</v>
      </c>
      <c r="E151">
        <v>0.18356800777777754</v>
      </c>
      <c r="F151">
        <v>4.2224791111110958E-2</v>
      </c>
      <c r="G151">
        <v>0.26112812666666702</v>
      </c>
    </row>
    <row r="152" spans="1:11">
      <c r="A152" t="s">
        <v>1</v>
      </c>
      <c r="B152">
        <v>3</v>
      </c>
      <c r="C152">
        <v>1</v>
      </c>
      <c r="D152">
        <v>0.38028547666666634</v>
      </c>
      <c r="E152">
        <v>0.20981224777777835</v>
      </c>
      <c r="F152">
        <v>8.3121948888888866E-2</v>
      </c>
      <c r="G152">
        <v>0.3011645755555552</v>
      </c>
      <c r="H152">
        <f>SUM(D152+D167+D182+D197+D212)/5</f>
        <v>0.46787493299885197</v>
      </c>
      <c r="I152">
        <f t="shared" ref="I152:K152" si="14">SUM(E152+E167+E182+E197+E212)/5</f>
        <v>0.26437159292475565</v>
      </c>
      <c r="J152">
        <f t="shared" si="14"/>
        <v>0.14359338920863238</v>
      </c>
      <c r="K152">
        <f t="shared" si="14"/>
        <v>0.34523205518089406</v>
      </c>
    </row>
    <row r="153" spans="1:11">
      <c r="A153" t="s">
        <v>2</v>
      </c>
      <c r="B153">
        <v>3</v>
      </c>
      <c r="C153">
        <v>1</v>
      </c>
      <c r="D153">
        <v>0.4396192976470587</v>
      </c>
      <c r="E153">
        <v>0.12684690117647057</v>
      </c>
      <c r="F153">
        <v>9.8373983529411735E-2</v>
      </c>
      <c r="G153">
        <v>0.35018060705882365</v>
      </c>
      <c r="H153">
        <f t="shared" ref="H153:H166" si="15">SUM(D153+D168+D183+D198+D213)/5</f>
        <v>0.39991509340354975</v>
      </c>
      <c r="I153">
        <f t="shared" ref="I153:I166" si="16">SUM(E153+E168+E183+E198+E213)/5</f>
        <v>0.11674315391886243</v>
      </c>
      <c r="J153">
        <f t="shared" ref="J153:J166" si="17">SUM(F153+F168+F183+F198+F213)/5</f>
        <v>9.6333672679559695E-2</v>
      </c>
      <c r="K153">
        <f t="shared" ref="K153:K166" si="18">SUM(G153+G168+G183+G198+G213)/5</f>
        <v>0.31552334509523955</v>
      </c>
    </row>
    <row r="154" spans="1:11">
      <c r="A154" t="s">
        <v>3</v>
      </c>
      <c r="B154">
        <v>3</v>
      </c>
      <c r="C154">
        <v>1</v>
      </c>
      <c r="D154">
        <v>0.35700028139534873</v>
      </c>
      <c r="E154">
        <v>0.33165094186046468</v>
      </c>
      <c r="F154">
        <v>0.15466075348837244</v>
      </c>
      <c r="G154">
        <v>0.36676963953488384</v>
      </c>
      <c r="H154">
        <f t="shared" si="15"/>
        <v>0.39992034685315109</v>
      </c>
      <c r="I154">
        <f t="shared" si="16"/>
        <v>0.34612323796776612</v>
      </c>
      <c r="J154">
        <f t="shared" si="17"/>
        <v>0.17253449586936184</v>
      </c>
      <c r="K154">
        <f t="shared" si="18"/>
        <v>0.57592433342921523</v>
      </c>
    </row>
    <row r="155" spans="1:11">
      <c r="A155" t="s">
        <v>4</v>
      </c>
      <c r="B155">
        <v>3</v>
      </c>
      <c r="C155">
        <v>1</v>
      </c>
      <c r="D155">
        <v>0.38002724819277156</v>
      </c>
      <c r="E155">
        <v>0.26628616987951798</v>
      </c>
      <c r="F155">
        <v>0.11639319638554216</v>
      </c>
      <c r="G155">
        <v>0.34966146867469844</v>
      </c>
      <c r="H155">
        <f t="shared" si="15"/>
        <v>0.41254125755087134</v>
      </c>
      <c r="I155">
        <f t="shared" si="16"/>
        <v>0.31403567183612047</v>
      </c>
      <c r="J155">
        <f t="shared" si="17"/>
        <v>0.15905256549680341</v>
      </c>
      <c r="K155">
        <f t="shared" si="18"/>
        <v>0.41397329483115347</v>
      </c>
    </row>
    <row r="156" spans="1:11">
      <c r="A156" t="s">
        <v>5</v>
      </c>
      <c r="B156">
        <v>3</v>
      </c>
      <c r="C156">
        <v>1</v>
      </c>
      <c r="D156">
        <v>0.48053682658227842</v>
      </c>
      <c r="E156">
        <v>0.1952024417721519</v>
      </c>
      <c r="F156">
        <v>0.10456329113924062</v>
      </c>
      <c r="G156">
        <v>0.26229648860759469</v>
      </c>
      <c r="H156">
        <f t="shared" si="15"/>
        <v>0.46493103480405401</v>
      </c>
      <c r="I156">
        <f t="shared" si="16"/>
        <v>0.27638877131064199</v>
      </c>
      <c r="J156">
        <f t="shared" si="17"/>
        <v>9.0888102790004019E-2</v>
      </c>
      <c r="K156">
        <f t="shared" si="18"/>
        <v>0.34046651859258364</v>
      </c>
    </row>
    <row r="157" spans="1:11">
      <c r="A157" t="s">
        <v>6</v>
      </c>
      <c r="B157">
        <v>3</v>
      </c>
      <c r="C157">
        <v>1</v>
      </c>
      <c r="D157">
        <v>0.53304586265060194</v>
      </c>
      <c r="E157">
        <v>0.43328525542168694</v>
      </c>
      <c r="F157">
        <v>0.27254737228915593</v>
      </c>
      <c r="G157">
        <v>0.69161456987951886</v>
      </c>
      <c r="H157">
        <f t="shared" si="15"/>
        <v>0.52840485601935216</v>
      </c>
      <c r="I157">
        <f t="shared" si="16"/>
        <v>0.44182409617099233</v>
      </c>
      <c r="J157">
        <f t="shared" si="17"/>
        <v>0.19630226528978317</v>
      </c>
      <c r="K157">
        <f t="shared" si="18"/>
        <v>0.69204050819297913</v>
      </c>
    </row>
    <row r="158" spans="1:11">
      <c r="A158" t="s">
        <v>7</v>
      </c>
      <c r="B158">
        <v>3</v>
      </c>
      <c r="C158">
        <v>1</v>
      </c>
      <c r="D158">
        <v>0.44554678390804614</v>
      </c>
      <c r="E158">
        <v>0.23794721034482783</v>
      </c>
      <c r="F158">
        <v>0.16874707931034449</v>
      </c>
      <c r="G158">
        <v>0.41336567586206874</v>
      </c>
      <c r="H158">
        <f t="shared" si="15"/>
        <v>0.49078134701288567</v>
      </c>
      <c r="I158">
        <f t="shared" si="16"/>
        <v>0.27561111058524002</v>
      </c>
      <c r="J158">
        <f t="shared" si="17"/>
        <v>0.21263832257205534</v>
      </c>
      <c r="K158">
        <f t="shared" si="18"/>
        <v>0.53941503146847403</v>
      </c>
    </row>
    <row r="159" spans="1:11">
      <c r="A159" t="s">
        <v>8</v>
      </c>
      <c r="B159">
        <v>3</v>
      </c>
      <c r="C159">
        <v>1</v>
      </c>
      <c r="D159">
        <v>0.5530375912500004</v>
      </c>
      <c r="E159">
        <v>0.30952189249999973</v>
      </c>
      <c r="F159">
        <v>8.6756711250000007E-2</v>
      </c>
      <c r="G159">
        <v>0.59729488125000008</v>
      </c>
      <c r="H159">
        <f t="shared" si="15"/>
        <v>0.52437397203923086</v>
      </c>
      <c r="I159">
        <f t="shared" si="16"/>
        <v>0.43109979153340527</v>
      </c>
      <c r="J159">
        <f t="shared" si="17"/>
        <v>0.14242441143152157</v>
      </c>
      <c r="K159">
        <f t="shared" si="18"/>
        <v>0.65261569871890035</v>
      </c>
    </row>
    <row r="160" spans="1:11">
      <c r="A160" t="s">
        <v>9</v>
      </c>
      <c r="B160">
        <v>3</v>
      </c>
      <c r="C160">
        <v>1</v>
      </c>
      <c r="D160">
        <v>0.57829784719101118</v>
      </c>
      <c r="E160">
        <v>0.21620238539325853</v>
      </c>
      <c r="F160">
        <v>0.15507145842696629</v>
      </c>
      <c r="G160">
        <v>0.3216090438202247</v>
      </c>
      <c r="H160">
        <f t="shared" si="15"/>
        <v>0.54296048541660258</v>
      </c>
      <c r="I160">
        <f t="shared" si="16"/>
        <v>0.27553041336762407</v>
      </c>
      <c r="J160">
        <f t="shared" si="17"/>
        <v>0.16753843780152117</v>
      </c>
      <c r="K160">
        <f t="shared" si="18"/>
        <v>0.40497504972442205</v>
      </c>
    </row>
    <row r="161" spans="1:11">
      <c r="A161" t="s">
        <v>10</v>
      </c>
      <c r="B161">
        <v>3</v>
      </c>
      <c r="C161">
        <v>1</v>
      </c>
      <c r="D161">
        <v>0.62583066506024077</v>
      </c>
      <c r="E161">
        <v>0.19374868795180711</v>
      </c>
      <c r="F161">
        <v>0.17760384457831327</v>
      </c>
      <c r="G161">
        <v>0.36147191084337371</v>
      </c>
      <c r="H161">
        <f t="shared" si="15"/>
        <v>0.54742402766710652</v>
      </c>
      <c r="I161">
        <f t="shared" si="16"/>
        <v>0.25866616967323763</v>
      </c>
      <c r="J161">
        <f t="shared" si="17"/>
        <v>0.13746284273262338</v>
      </c>
      <c r="K161">
        <f t="shared" si="18"/>
        <v>0.38555723212627868</v>
      </c>
    </row>
    <row r="162" spans="1:11">
      <c r="A162" t="s">
        <v>11</v>
      </c>
      <c r="B162">
        <v>3</v>
      </c>
      <c r="C162">
        <v>1</v>
      </c>
      <c r="D162">
        <v>0.25523572826086904</v>
      </c>
      <c r="E162">
        <v>0.20045007391304304</v>
      </c>
      <c r="F162">
        <v>0.10826721195652177</v>
      </c>
      <c r="G162">
        <v>0.51133691956521832</v>
      </c>
      <c r="H162">
        <f t="shared" si="15"/>
        <v>0.2543106675186898</v>
      </c>
      <c r="I162">
        <f t="shared" si="16"/>
        <v>0.24028545634607221</v>
      </c>
      <c r="J162">
        <f t="shared" si="17"/>
        <v>0.11516985973144048</v>
      </c>
      <c r="K162">
        <f t="shared" si="18"/>
        <v>0.55278932985098317</v>
      </c>
    </row>
    <row r="163" spans="1:11">
      <c r="A163" t="s">
        <v>12</v>
      </c>
      <c r="B163">
        <v>3</v>
      </c>
      <c r="C163">
        <v>1</v>
      </c>
      <c r="D163">
        <v>0.41083248620689627</v>
      </c>
      <c r="E163">
        <v>0.20667941724137873</v>
      </c>
      <c r="F163">
        <v>0.16322812988505736</v>
      </c>
      <c r="G163">
        <v>0.4207178712643686</v>
      </c>
      <c r="H163">
        <f t="shared" si="15"/>
        <v>0.41040171443833878</v>
      </c>
      <c r="I163">
        <f t="shared" si="16"/>
        <v>0.30339132608159503</v>
      </c>
      <c r="J163">
        <f t="shared" si="17"/>
        <v>0.21891262197884456</v>
      </c>
      <c r="K163">
        <f t="shared" si="18"/>
        <v>0.46940007491354596</v>
      </c>
    </row>
    <row r="164" spans="1:11">
      <c r="A164" t="s">
        <v>13</v>
      </c>
      <c r="B164">
        <v>3</v>
      </c>
      <c r="C164">
        <v>1</v>
      </c>
      <c r="D164">
        <v>0.67986949780219774</v>
      </c>
      <c r="E164">
        <v>0.43653016703296593</v>
      </c>
      <c r="F164">
        <v>0.21364808131868199</v>
      </c>
      <c r="G164">
        <v>0.95859673516483568</v>
      </c>
      <c r="H164">
        <f t="shared" si="15"/>
        <v>0.50793802547230915</v>
      </c>
      <c r="I164">
        <f t="shared" si="16"/>
        <v>0.38260456662847342</v>
      </c>
      <c r="J164">
        <f t="shared" si="17"/>
        <v>0.1907304752745127</v>
      </c>
      <c r="K164">
        <f t="shared" si="18"/>
        <v>0.64880511192633206</v>
      </c>
    </row>
    <row r="165" spans="1:11">
      <c r="A165" t="s">
        <v>14</v>
      </c>
      <c r="B165">
        <v>3</v>
      </c>
      <c r="C165">
        <v>1</v>
      </c>
      <c r="D165">
        <v>0.5481578859813081</v>
      </c>
      <c r="E165">
        <v>0.27853276074766375</v>
      </c>
      <c r="F165">
        <v>0.17702790093457935</v>
      </c>
      <c r="G165">
        <v>0.49074191495327124</v>
      </c>
      <c r="H165">
        <f t="shared" si="15"/>
        <v>0.4789158551169489</v>
      </c>
      <c r="I165">
        <f t="shared" si="16"/>
        <v>0.20763245717876772</v>
      </c>
      <c r="J165">
        <f t="shared" si="17"/>
        <v>0.11722618085018269</v>
      </c>
      <c r="K165">
        <f t="shared" si="18"/>
        <v>0.3626326905155639</v>
      </c>
    </row>
    <row r="166" spans="1:11">
      <c r="A166" t="s">
        <v>15</v>
      </c>
      <c r="B166">
        <v>3</v>
      </c>
      <c r="C166">
        <v>1</v>
      </c>
      <c r="D166">
        <v>0.49233635060240932</v>
      </c>
      <c r="E166">
        <v>0.29086599518072326</v>
      </c>
      <c r="F166">
        <v>0.25062037710843371</v>
      </c>
      <c r="G166">
        <v>0.45256450361445799</v>
      </c>
      <c r="H166">
        <f t="shared" si="15"/>
        <v>0.37032024516518353</v>
      </c>
      <c r="I166">
        <f t="shared" si="16"/>
        <v>0.31204752477814535</v>
      </c>
      <c r="J166">
        <f t="shared" si="17"/>
        <v>0.13544695322965777</v>
      </c>
      <c r="K166">
        <f t="shared" si="18"/>
        <v>0.35202162897679717</v>
      </c>
    </row>
    <row r="167" spans="1:11">
      <c r="A167" t="s">
        <v>1</v>
      </c>
      <c r="B167">
        <v>3</v>
      </c>
      <c r="C167">
        <v>2</v>
      </c>
      <c r="D167">
        <v>0.4312396658333339</v>
      </c>
      <c r="E167">
        <v>0.21986642166666659</v>
      </c>
      <c r="F167">
        <v>0.14502034749999992</v>
      </c>
      <c r="G167">
        <v>0.35372416249999966</v>
      </c>
    </row>
    <row r="168" spans="1:11">
      <c r="A168" t="s">
        <v>2</v>
      </c>
      <c r="B168">
        <v>3</v>
      </c>
      <c r="C168">
        <v>2</v>
      </c>
      <c r="D168">
        <v>0.42585260721649471</v>
      </c>
      <c r="E168">
        <v>0.13115616494845392</v>
      </c>
      <c r="F168">
        <v>0.14043675154639154</v>
      </c>
      <c r="G168">
        <v>0.28830262268041246</v>
      </c>
    </row>
    <row r="169" spans="1:11">
      <c r="A169" t="s">
        <v>3</v>
      </c>
      <c r="B169">
        <v>3</v>
      </c>
      <c r="C169">
        <v>2</v>
      </c>
      <c r="D169">
        <v>0.40596929504950391</v>
      </c>
      <c r="E169">
        <v>0.32576309009901039</v>
      </c>
      <c r="F169">
        <v>0.23090910990099059</v>
      </c>
      <c r="G169">
        <v>0.49350001980198005</v>
      </c>
    </row>
    <row r="170" spans="1:11">
      <c r="A170" t="s">
        <v>4</v>
      </c>
      <c r="B170">
        <v>3</v>
      </c>
      <c r="C170">
        <v>2</v>
      </c>
      <c r="D170">
        <v>0.45963497399999986</v>
      </c>
      <c r="E170">
        <v>0.28382282900000039</v>
      </c>
      <c r="F170">
        <v>0.25101576999999997</v>
      </c>
      <c r="G170">
        <v>0.46903379699999953</v>
      </c>
    </row>
    <row r="171" spans="1:11">
      <c r="A171" t="s">
        <v>5</v>
      </c>
      <c r="B171">
        <v>3</v>
      </c>
      <c r="C171">
        <v>2</v>
      </c>
      <c r="D171">
        <v>0.44406759494949477</v>
      </c>
      <c r="E171">
        <v>0.30991826464646482</v>
      </c>
      <c r="F171">
        <v>0.14041379191919193</v>
      </c>
      <c r="G171">
        <v>0.3571939797979799</v>
      </c>
    </row>
    <row r="172" spans="1:11">
      <c r="A172" t="s">
        <v>6</v>
      </c>
      <c r="B172">
        <v>3</v>
      </c>
      <c r="C172">
        <v>2</v>
      </c>
      <c r="D172">
        <v>0.48341136753246772</v>
      </c>
      <c r="E172">
        <v>0.40600938051948066</v>
      </c>
      <c r="F172">
        <v>6.8316054545454724E-2</v>
      </c>
      <c r="G172">
        <v>0.71459240389610357</v>
      </c>
    </row>
    <row r="173" spans="1:11">
      <c r="A173" t="s">
        <v>7</v>
      </c>
      <c r="B173">
        <v>3</v>
      </c>
      <c r="C173">
        <v>2</v>
      </c>
      <c r="D173">
        <v>0.51303420649350628</v>
      </c>
      <c r="E173">
        <v>0.22936608051948063</v>
      </c>
      <c r="F173">
        <v>0.31716425454545416</v>
      </c>
      <c r="G173">
        <v>0.67277167922077963</v>
      </c>
    </row>
    <row r="174" spans="1:11">
      <c r="A174" t="s">
        <v>8</v>
      </c>
      <c r="B174">
        <v>3</v>
      </c>
      <c r="C174">
        <v>2</v>
      </c>
      <c r="D174">
        <v>0.46392776493506477</v>
      </c>
      <c r="E174">
        <v>0.42106618441558391</v>
      </c>
      <c r="F174">
        <v>0.13637162207792233</v>
      </c>
      <c r="G174">
        <v>0.68420099740259832</v>
      </c>
    </row>
    <row r="175" spans="1:11">
      <c r="A175" t="s">
        <v>9</v>
      </c>
      <c r="B175">
        <v>3</v>
      </c>
      <c r="C175">
        <v>2</v>
      </c>
      <c r="D175">
        <v>0.49724261923076896</v>
      </c>
      <c r="E175">
        <v>0.31362374487179434</v>
      </c>
      <c r="F175">
        <v>9.2573358974359088E-2</v>
      </c>
      <c r="G175">
        <v>0.35619324871794933</v>
      </c>
    </row>
    <row r="176" spans="1:11">
      <c r="A176" t="s">
        <v>10</v>
      </c>
      <c r="B176">
        <v>3</v>
      </c>
      <c r="C176">
        <v>2</v>
      </c>
      <c r="D176">
        <v>0.50135412236842081</v>
      </c>
      <c r="E176">
        <v>0.13974557105263172</v>
      </c>
      <c r="F176">
        <v>5.8425674999999996E-2</v>
      </c>
      <c r="G176">
        <v>0.29317824342105286</v>
      </c>
    </row>
    <row r="177" spans="1:7">
      <c r="A177" t="s">
        <v>11</v>
      </c>
      <c r="B177">
        <v>3</v>
      </c>
      <c r="C177">
        <v>2</v>
      </c>
      <c r="D177">
        <v>0.2185061746835443</v>
      </c>
      <c r="E177">
        <v>0.21926270506329104</v>
      </c>
      <c r="F177">
        <v>9.2410573417721478E-2</v>
      </c>
      <c r="G177">
        <v>0.49699546075949402</v>
      </c>
    </row>
    <row r="178" spans="1:7">
      <c r="A178" t="s">
        <v>12</v>
      </c>
      <c r="B178">
        <v>3</v>
      </c>
      <c r="C178">
        <v>2</v>
      </c>
      <c r="D178">
        <v>0.40657452673267425</v>
      </c>
      <c r="E178">
        <v>0.31923035841584069</v>
      </c>
      <c r="F178">
        <v>0.26081173663366358</v>
      </c>
      <c r="G178">
        <v>0.47646798712871247</v>
      </c>
    </row>
    <row r="179" spans="1:7">
      <c r="A179" t="s">
        <v>13</v>
      </c>
      <c r="B179">
        <v>3</v>
      </c>
      <c r="C179">
        <v>2</v>
      </c>
      <c r="D179">
        <v>0.44829737835051525</v>
      </c>
      <c r="E179">
        <v>0.35158489484536093</v>
      </c>
      <c r="F179">
        <v>0.21734438453608226</v>
      </c>
      <c r="G179">
        <v>0.59944526494845407</v>
      </c>
    </row>
    <row r="180" spans="1:7">
      <c r="A180" t="s">
        <v>14</v>
      </c>
      <c r="B180">
        <v>3</v>
      </c>
      <c r="C180">
        <v>2</v>
      </c>
      <c r="D180">
        <v>0.52075879906542055</v>
      </c>
      <c r="E180">
        <v>0.17628086915887822</v>
      </c>
      <c r="F180">
        <v>0.10860928411214972</v>
      </c>
      <c r="G180">
        <v>0.24881215140186916</v>
      </c>
    </row>
    <row r="181" spans="1:7">
      <c r="A181" t="s">
        <v>15</v>
      </c>
      <c r="B181">
        <v>3</v>
      </c>
      <c r="C181">
        <v>2</v>
      </c>
      <c r="D181">
        <v>0.29983808571428544</v>
      </c>
      <c r="E181">
        <v>0.3152618790476191</v>
      </c>
      <c r="F181">
        <v>8.1721133333333362E-2</v>
      </c>
      <c r="G181">
        <v>0.32135728952380976</v>
      </c>
    </row>
    <row r="182" spans="1:7">
      <c r="A182" t="s">
        <v>1</v>
      </c>
      <c r="B182">
        <v>3</v>
      </c>
      <c r="C182">
        <v>3</v>
      </c>
      <c r="D182">
        <v>0.5463259516129032</v>
      </c>
      <c r="E182">
        <v>0.42888542580645111</v>
      </c>
      <c r="F182">
        <v>0.16368175268817203</v>
      </c>
      <c r="G182">
        <v>0.41793550752688219</v>
      </c>
    </row>
    <row r="183" spans="1:7">
      <c r="A183" t="s">
        <v>2</v>
      </c>
      <c r="B183">
        <v>3</v>
      </c>
      <c r="C183">
        <v>3</v>
      </c>
      <c r="D183">
        <v>0.42007703333333341</v>
      </c>
      <c r="E183">
        <v>0.17648430888888844</v>
      </c>
      <c r="F183">
        <v>0.126906471111111</v>
      </c>
      <c r="G183">
        <v>0.42962372555555611</v>
      </c>
    </row>
    <row r="184" spans="1:7">
      <c r="A184" t="s">
        <v>3</v>
      </c>
      <c r="B184">
        <v>3</v>
      </c>
      <c r="C184">
        <v>3</v>
      </c>
      <c r="D184">
        <v>0.44838428791208812</v>
      </c>
      <c r="E184">
        <v>0.42354621648351665</v>
      </c>
      <c r="F184">
        <v>0.2033106450549447</v>
      </c>
      <c r="G184">
        <v>0.79697697802197842</v>
      </c>
    </row>
    <row r="185" spans="1:7">
      <c r="A185" t="s">
        <v>4</v>
      </c>
      <c r="B185">
        <v>3</v>
      </c>
      <c r="C185">
        <v>3</v>
      </c>
      <c r="D185">
        <v>0.3564451547368423</v>
      </c>
      <c r="E185">
        <v>0.38528955368421069</v>
      </c>
      <c r="F185">
        <v>0.14695693368421062</v>
      </c>
      <c r="G185">
        <v>0.52950923684210471</v>
      </c>
    </row>
    <row r="186" spans="1:7">
      <c r="A186" t="s">
        <v>5</v>
      </c>
      <c r="B186">
        <v>3</v>
      </c>
      <c r="C186">
        <v>3</v>
      </c>
      <c r="D186">
        <v>0.4625625652631577</v>
      </c>
      <c r="E186">
        <v>0.40107822526315784</v>
      </c>
      <c r="F186">
        <v>7.432153473684236E-2</v>
      </c>
      <c r="G186">
        <v>0.45687210210526313</v>
      </c>
    </row>
    <row r="187" spans="1:7">
      <c r="A187" t="s">
        <v>6</v>
      </c>
      <c r="B187">
        <v>3</v>
      </c>
      <c r="C187">
        <v>3</v>
      </c>
      <c r="D187">
        <v>0.51286958043478326</v>
      </c>
      <c r="E187">
        <v>0.33284879456521688</v>
      </c>
      <c r="F187">
        <v>8.1961364130435005E-2</v>
      </c>
      <c r="G187">
        <v>0.6385259771739128</v>
      </c>
    </row>
    <row r="188" spans="1:7">
      <c r="A188" t="s">
        <v>7</v>
      </c>
      <c r="B188">
        <v>3</v>
      </c>
      <c r="C188">
        <v>3</v>
      </c>
      <c r="D188">
        <v>0.51358812688172073</v>
      </c>
      <c r="E188">
        <v>0.20044426129032247</v>
      </c>
      <c r="F188">
        <v>0.16388079784946238</v>
      </c>
      <c r="G188">
        <v>0.50863368602150527</v>
      </c>
    </row>
    <row r="189" spans="1:7">
      <c r="A189" t="s">
        <v>8</v>
      </c>
      <c r="B189">
        <v>3</v>
      </c>
      <c r="C189">
        <v>3</v>
      </c>
      <c r="D189">
        <v>0.52817976263736255</v>
      </c>
      <c r="E189">
        <v>0.44948444615384664</v>
      </c>
      <c r="F189">
        <v>0.17231892637362647</v>
      </c>
      <c r="G189">
        <v>0.68246467252747234</v>
      </c>
    </row>
    <row r="190" spans="1:7">
      <c r="A190" t="s">
        <v>9</v>
      </c>
      <c r="B190">
        <v>3</v>
      </c>
      <c r="C190">
        <v>3</v>
      </c>
      <c r="D190">
        <v>0.46778699479166702</v>
      </c>
      <c r="E190">
        <v>0.22773303437499989</v>
      </c>
      <c r="F190">
        <v>0.12480492083333333</v>
      </c>
      <c r="G190">
        <v>0.34357734895833336</v>
      </c>
    </row>
    <row r="191" spans="1:7">
      <c r="A191" t="s">
        <v>10</v>
      </c>
      <c r="B191">
        <v>3</v>
      </c>
      <c r="C191">
        <v>3</v>
      </c>
      <c r="D191">
        <v>0.61738070222222252</v>
      </c>
      <c r="E191">
        <v>0.30357445111111109</v>
      </c>
      <c r="F191">
        <v>0.21534792333333322</v>
      </c>
      <c r="G191">
        <v>0.46514477333333332</v>
      </c>
    </row>
    <row r="192" spans="1:7">
      <c r="A192" t="s">
        <v>11</v>
      </c>
      <c r="B192">
        <v>3</v>
      </c>
      <c r="C192">
        <v>3</v>
      </c>
      <c r="D192">
        <v>0.28044497765957455</v>
      </c>
      <c r="E192">
        <v>0.27852917872340471</v>
      </c>
      <c r="F192">
        <v>0.11724108617021307</v>
      </c>
      <c r="G192">
        <v>0.73090172978723289</v>
      </c>
    </row>
    <row r="193" spans="1:7">
      <c r="A193" t="s">
        <v>12</v>
      </c>
      <c r="B193">
        <v>3</v>
      </c>
      <c r="C193">
        <v>3</v>
      </c>
      <c r="D193">
        <v>0.43570156082474198</v>
      </c>
      <c r="E193">
        <v>0.4206471989690716</v>
      </c>
      <c r="F193">
        <v>0.33363274742268006</v>
      </c>
      <c r="G193">
        <v>0.60416621855670205</v>
      </c>
    </row>
    <row r="194" spans="1:7">
      <c r="A194" t="s">
        <v>13</v>
      </c>
      <c r="B194">
        <v>3</v>
      </c>
      <c r="C194">
        <v>3</v>
      </c>
      <c r="D194">
        <v>0.46514763823529398</v>
      </c>
      <c r="E194">
        <v>0.36945247647058843</v>
      </c>
      <c r="F194">
        <v>0.13687616568627461</v>
      </c>
      <c r="G194">
        <v>0.63457616470588218</v>
      </c>
    </row>
    <row r="195" spans="1:7">
      <c r="A195" t="s">
        <v>14</v>
      </c>
      <c r="B195">
        <v>3</v>
      </c>
      <c r="C195">
        <v>3</v>
      </c>
      <c r="D195">
        <v>0.48936881603773591</v>
      </c>
      <c r="E195">
        <v>0.17982964433962226</v>
      </c>
      <c r="F195">
        <v>0.14718644056603755</v>
      </c>
      <c r="G195">
        <v>0.37533284716981175</v>
      </c>
    </row>
    <row r="196" spans="1:7">
      <c r="A196" t="s">
        <v>15</v>
      </c>
      <c r="B196">
        <v>3</v>
      </c>
      <c r="C196">
        <v>3</v>
      </c>
      <c r="D196">
        <v>0.40867376704545505</v>
      </c>
      <c r="E196">
        <v>0.49436883181818164</v>
      </c>
      <c r="F196">
        <v>0.18024246250000012</v>
      </c>
      <c r="G196">
        <v>0.50822251931818141</v>
      </c>
    </row>
    <row r="197" spans="1:7">
      <c r="A197" t="s">
        <v>1</v>
      </c>
      <c r="B197">
        <v>3</v>
      </c>
      <c r="C197">
        <v>4</v>
      </c>
      <c r="D197">
        <v>0.3956575980000005</v>
      </c>
      <c r="E197">
        <v>0.1922321770000002</v>
      </c>
      <c r="F197">
        <v>8.4411868999999917E-2</v>
      </c>
      <c r="G197">
        <v>0.30124687099999947</v>
      </c>
    </row>
    <row r="198" spans="1:7">
      <c r="A198" t="s">
        <v>2</v>
      </c>
      <c r="B198">
        <v>3</v>
      </c>
      <c r="C198">
        <v>4</v>
      </c>
      <c r="D198">
        <v>0.36295326555555607</v>
      </c>
      <c r="E198">
        <v>5.7785521111111356E-2</v>
      </c>
      <c r="F198">
        <v>5.5120413333333333E-2</v>
      </c>
      <c r="G198">
        <v>0.29049307222222143</v>
      </c>
    </row>
    <row r="199" spans="1:7">
      <c r="A199" t="s">
        <v>3</v>
      </c>
      <c r="B199">
        <v>3</v>
      </c>
      <c r="C199">
        <v>4</v>
      </c>
      <c r="D199">
        <v>0.35672875714285701</v>
      </c>
      <c r="E199">
        <v>0.35453066373626418</v>
      </c>
      <c r="F199">
        <v>0.12484485494505485</v>
      </c>
      <c r="G199">
        <v>0.73191819999999985</v>
      </c>
    </row>
    <row r="200" spans="1:7">
      <c r="A200" t="s">
        <v>4</v>
      </c>
      <c r="B200">
        <v>3</v>
      </c>
      <c r="C200">
        <v>4</v>
      </c>
      <c r="D200">
        <v>0.40635405000000041</v>
      </c>
      <c r="E200">
        <v>0.35063605816326537</v>
      </c>
      <c r="F200">
        <v>0.15490774081632641</v>
      </c>
      <c r="G200">
        <v>0.3645167510204077</v>
      </c>
    </row>
    <row r="201" spans="1:7">
      <c r="A201" t="s">
        <v>5</v>
      </c>
      <c r="B201">
        <v>3</v>
      </c>
      <c r="C201">
        <v>4</v>
      </c>
      <c r="D201">
        <v>0.43723517526881733</v>
      </c>
      <c r="E201">
        <v>0.33507831182795711</v>
      </c>
      <c r="F201">
        <v>0.12775025376344085</v>
      </c>
      <c r="G201">
        <v>0.45508393440860212</v>
      </c>
    </row>
    <row r="202" spans="1:7">
      <c r="A202" t="s">
        <v>6</v>
      </c>
      <c r="B202">
        <v>3</v>
      </c>
      <c r="C202">
        <v>4</v>
      </c>
      <c r="D202">
        <v>0.58663473076923112</v>
      </c>
      <c r="E202">
        <v>0.53607919120879122</v>
      </c>
      <c r="F202">
        <v>0.17693589999999987</v>
      </c>
      <c r="G202">
        <v>0.67477298571428512</v>
      </c>
    </row>
    <row r="203" spans="1:7">
      <c r="A203" t="s">
        <v>7</v>
      </c>
      <c r="B203">
        <v>3</v>
      </c>
      <c r="C203">
        <v>4</v>
      </c>
      <c r="D203">
        <v>0.55872605714285706</v>
      </c>
      <c r="E203">
        <v>0.38112432417582487</v>
      </c>
      <c r="F203">
        <v>0.23232254285714318</v>
      </c>
      <c r="G203">
        <v>0.62971510879120762</v>
      </c>
    </row>
    <row r="204" spans="1:7">
      <c r="A204" t="s">
        <v>8</v>
      </c>
      <c r="B204">
        <v>3</v>
      </c>
      <c r="C204">
        <v>4</v>
      </c>
      <c r="D204">
        <v>0.54243254456521661</v>
      </c>
      <c r="E204">
        <v>0.52156507608695724</v>
      </c>
      <c r="F204">
        <v>0.1826221304347824</v>
      </c>
      <c r="G204">
        <v>0.70439779347826115</v>
      </c>
    </row>
    <row r="205" spans="1:7">
      <c r="A205" t="s">
        <v>9</v>
      </c>
      <c r="B205">
        <v>3</v>
      </c>
      <c r="C205">
        <v>4</v>
      </c>
      <c r="D205">
        <v>0.61053428000000043</v>
      </c>
      <c r="E205">
        <v>0.33136855111111113</v>
      </c>
      <c r="F205">
        <v>0.28891938555555557</v>
      </c>
      <c r="G205">
        <v>0.5551786777777773</v>
      </c>
    </row>
    <row r="206" spans="1:7">
      <c r="A206" t="s">
        <v>10</v>
      </c>
      <c r="B206">
        <v>3</v>
      </c>
      <c r="C206">
        <v>4</v>
      </c>
      <c r="D206">
        <v>0.47053852121212103</v>
      </c>
      <c r="E206">
        <v>0.31315268989898992</v>
      </c>
      <c r="F206">
        <v>0.12142382020202</v>
      </c>
      <c r="G206">
        <v>0.46225692424242465</v>
      </c>
    </row>
    <row r="207" spans="1:7">
      <c r="A207" t="s">
        <v>11</v>
      </c>
      <c r="B207">
        <v>3</v>
      </c>
      <c r="C207">
        <v>4</v>
      </c>
      <c r="D207">
        <v>0.27777531869158922</v>
      </c>
      <c r="E207">
        <v>0.2895510570093453</v>
      </c>
      <c r="F207">
        <v>0.17047779626168241</v>
      </c>
      <c r="G207">
        <v>0.61723647850467278</v>
      </c>
    </row>
    <row r="208" spans="1:7">
      <c r="A208" t="s">
        <v>12</v>
      </c>
      <c r="B208">
        <v>3</v>
      </c>
      <c r="C208">
        <v>4</v>
      </c>
      <c r="D208">
        <v>0.38343277234042489</v>
      </c>
      <c r="E208">
        <v>0.30342508404255342</v>
      </c>
      <c r="F208">
        <v>0.19405508617021311</v>
      </c>
      <c r="G208">
        <v>0.46279630957446821</v>
      </c>
    </row>
    <row r="209" spans="1:7">
      <c r="A209" t="s">
        <v>13</v>
      </c>
      <c r="B209">
        <v>3</v>
      </c>
      <c r="C209">
        <v>4</v>
      </c>
      <c r="D209">
        <v>0.46043847669902793</v>
      </c>
      <c r="E209">
        <v>0.29245823106796226</v>
      </c>
      <c r="F209">
        <v>0.17458372718446571</v>
      </c>
      <c r="G209">
        <v>0.50995862912621404</v>
      </c>
    </row>
    <row r="210" spans="1:7">
      <c r="A210" t="s">
        <v>14</v>
      </c>
      <c r="B210">
        <v>3</v>
      </c>
      <c r="C210">
        <v>4</v>
      </c>
      <c r="D210">
        <v>0.38586555940594042</v>
      </c>
      <c r="E210">
        <v>0.18519380693069329</v>
      </c>
      <c r="F210">
        <v>2.1784287128712779E-2</v>
      </c>
      <c r="G210">
        <v>0.26180980792079217</v>
      </c>
    </row>
    <row r="211" spans="1:7">
      <c r="A211" t="s">
        <v>15</v>
      </c>
      <c r="B211">
        <v>3</v>
      </c>
      <c r="C211">
        <v>4</v>
      </c>
      <c r="D211">
        <v>0.36155461413043477</v>
      </c>
      <c r="E211">
        <v>0.28264352826086958</v>
      </c>
      <c r="F211">
        <v>9.1311561956521653E-2</v>
      </c>
      <c r="G211">
        <v>0.26523765326086968</v>
      </c>
    </row>
    <row r="212" spans="1:7">
      <c r="A212" t="s">
        <v>1</v>
      </c>
      <c r="B212">
        <v>3</v>
      </c>
      <c r="C212">
        <v>5</v>
      </c>
      <c r="D212">
        <v>0.585865972881356</v>
      </c>
      <c r="E212">
        <v>0.27106169237288197</v>
      </c>
      <c r="F212">
        <v>0.24173102796610119</v>
      </c>
      <c r="G212">
        <v>0.35208915932203394</v>
      </c>
    </row>
    <row r="213" spans="1:7">
      <c r="A213" t="s">
        <v>2</v>
      </c>
      <c r="B213">
        <v>3</v>
      </c>
      <c r="C213">
        <v>5</v>
      </c>
      <c r="D213">
        <v>0.35107326326530591</v>
      </c>
      <c r="E213">
        <v>9.1442873469387814E-2</v>
      </c>
      <c r="F213">
        <v>6.0830743877550865E-2</v>
      </c>
      <c r="G213">
        <v>0.21901669795918399</v>
      </c>
    </row>
    <row r="214" spans="1:7">
      <c r="A214" t="s">
        <v>3</v>
      </c>
      <c r="B214">
        <v>3</v>
      </c>
      <c r="C214">
        <v>5</v>
      </c>
      <c r="D214">
        <v>0.43151911276595756</v>
      </c>
      <c r="E214">
        <v>0.2951252776595748</v>
      </c>
      <c r="F214">
        <v>0.14894711595744672</v>
      </c>
      <c r="G214">
        <v>0.49045682978723365</v>
      </c>
    </row>
    <row r="215" spans="1:7">
      <c r="A215" t="s">
        <v>4</v>
      </c>
      <c r="B215">
        <v>3</v>
      </c>
      <c r="C215">
        <v>5</v>
      </c>
      <c r="D215">
        <v>0.46024486082474247</v>
      </c>
      <c r="E215">
        <v>0.28414374845360812</v>
      </c>
      <c r="F215">
        <v>0.12598918659793804</v>
      </c>
      <c r="G215">
        <v>0.35714522061855658</v>
      </c>
    </row>
    <row r="216" spans="1:7">
      <c r="A216" t="s">
        <v>5</v>
      </c>
      <c r="B216">
        <v>3</v>
      </c>
      <c r="C216">
        <v>5</v>
      </c>
      <c r="D216">
        <v>0.50025301195652161</v>
      </c>
      <c r="E216">
        <v>0.14066661304347838</v>
      </c>
      <c r="F216">
        <v>7.3916423913043374E-3</v>
      </c>
      <c r="G216">
        <v>0.17088608804347838</v>
      </c>
    </row>
    <row r="217" spans="1:7">
      <c r="A217" t="s">
        <v>6</v>
      </c>
      <c r="B217">
        <v>3</v>
      </c>
      <c r="C217">
        <v>5</v>
      </c>
      <c r="D217">
        <v>0.52606273870967712</v>
      </c>
      <c r="E217">
        <v>0.50089785913978579</v>
      </c>
      <c r="F217">
        <v>0.38175063548387045</v>
      </c>
      <c r="G217">
        <v>0.74069660430107542</v>
      </c>
    </row>
    <row r="218" spans="1:7">
      <c r="A218" t="s">
        <v>7</v>
      </c>
      <c r="B218">
        <v>3</v>
      </c>
      <c r="C218">
        <v>5</v>
      </c>
      <c r="D218">
        <v>0.42301156063829826</v>
      </c>
      <c r="E218">
        <v>0.32917367659574404</v>
      </c>
      <c r="F218">
        <v>0.18107693829787244</v>
      </c>
      <c r="G218">
        <v>0.4725890074468086</v>
      </c>
    </row>
    <row r="219" spans="1:7">
      <c r="A219" t="s">
        <v>8</v>
      </c>
      <c r="B219">
        <v>3</v>
      </c>
      <c r="C219">
        <v>5</v>
      </c>
      <c r="D219">
        <v>0.53429219680851014</v>
      </c>
      <c r="E219">
        <v>0.45386135851063847</v>
      </c>
      <c r="F219">
        <v>0.13405266702127669</v>
      </c>
      <c r="G219">
        <v>0.5947201489361702</v>
      </c>
    </row>
    <row r="220" spans="1:7">
      <c r="A220" t="s">
        <v>9</v>
      </c>
      <c r="B220">
        <v>3</v>
      </c>
      <c r="C220">
        <v>5</v>
      </c>
      <c r="D220">
        <v>0.56094068586956569</v>
      </c>
      <c r="E220">
        <v>0.28872435108695654</v>
      </c>
      <c r="F220">
        <v>0.17632306521739152</v>
      </c>
      <c r="G220">
        <v>0.44831692934782569</v>
      </c>
    </row>
    <row r="221" spans="1:7">
      <c r="A221" t="s">
        <v>10</v>
      </c>
      <c r="B221">
        <v>3</v>
      </c>
      <c r="C221">
        <v>5</v>
      </c>
      <c r="D221">
        <v>0.52201612747252768</v>
      </c>
      <c r="E221">
        <v>0.34310944835164814</v>
      </c>
      <c r="F221">
        <v>0.11451295054945045</v>
      </c>
      <c r="G221">
        <v>0.34573430879120903</v>
      </c>
    </row>
    <row r="222" spans="1:7">
      <c r="A222" t="s">
        <v>11</v>
      </c>
      <c r="B222">
        <v>3</v>
      </c>
      <c r="C222">
        <v>5</v>
      </c>
      <c r="D222">
        <v>0.23959113829787224</v>
      </c>
      <c r="E222">
        <v>0.21363426702127694</v>
      </c>
      <c r="F222">
        <v>8.7452630851063681E-2</v>
      </c>
      <c r="G222">
        <v>0.40747606063829778</v>
      </c>
    </row>
    <row r="223" spans="1:7">
      <c r="A223" t="s">
        <v>12</v>
      </c>
      <c r="B223">
        <v>3</v>
      </c>
      <c r="C223">
        <v>5</v>
      </c>
      <c r="D223">
        <v>0.41546722608695613</v>
      </c>
      <c r="E223">
        <v>0.26697457173913081</v>
      </c>
      <c r="F223">
        <v>0.1428354097826087</v>
      </c>
      <c r="G223">
        <v>0.38285198804347831</v>
      </c>
    </row>
    <row r="224" spans="1:7">
      <c r="A224" t="s">
        <v>13</v>
      </c>
      <c r="B224">
        <v>3</v>
      </c>
      <c r="C224">
        <v>5</v>
      </c>
      <c r="D224">
        <v>0.48593713627451046</v>
      </c>
      <c r="E224">
        <v>0.4629970637254896</v>
      </c>
      <c r="F224">
        <v>0.21120001764705892</v>
      </c>
      <c r="G224">
        <v>0.54144876568627442</v>
      </c>
    </row>
    <row r="225" spans="1:7">
      <c r="A225" t="s">
        <v>14</v>
      </c>
      <c r="B225">
        <v>3</v>
      </c>
      <c r="C225">
        <v>5</v>
      </c>
      <c r="D225">
        <v>0.45042821509433978</v>
      </c>
      <c r="E225">
        <v>0.21832520471698114</v>
      </c>
      <c r="F225">
        <v>0.13152299150943397</v>
      </c>
      <c r="G225">
        <v>0.43646673113207524</v>
      </c>
    </row>
    <row r="226" spans="1:7">
      <c r="A226" t="s">
        <v>15</v>
      </c>
      <c r="B226">
        <v>3</v>
      </c>
      <c r="C226">
        <v>5</v>
      </c>
      <c r="D226">
        <v>0.28919840833333332</v>
      </c>
      <c r="E226">
        <v>0.17709738958333313</v>
      </c>
      <c r="F226">
        <v>7.3339231249999956E-2</v>
      </c>
      <c r="G226">
        <v>0.21272617916666678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2021-04-03T15:46:08Z</dcterms:modified>
</cp:coreProperties>
</file>