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4628" tabRatio="600" firstSheet="0" activeTab="0" autoFilterDateGrouping="1"/>
  </bookViews>
  <sheets>
    <sheet name="try" sheetId="1" state="visible" r:id="rId1"/>
    <sheet name="init" sheetId="2" state="visible" r:id="rId2"/>
    <sheet name="关联参数填写示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微软雅黑"/>
      <charset val="134"/>
      <color theme="1"/>
      <sz val="11"/>
      <scheme val="minor"/>
    </font>
    <font>
      <name val="微软雅黑"/>
      <charset val="134"/>
      <b val="1"/>
      <color theme="1"/>
      <sz val="12"/>
      <scheme val="minor"/>
    </font>
    <font>
      <name val="微软雅黑"/>
      <charset val="134"/>
      <b val="1"/>
      <color theme="1"/>
      <sz val="11"/>
      <scheme val="minor"/>
    </font>
    <font>
      <name val="微软雅黑"/>
      <charset val="134"/>
      <color theme="1" tint="0.05"/>
      <sz val="14"/>
      <scheme val="major"/>
    </font>
    <font>
      <name val="宋体"/>
      <charset val="134"/>
      <color theme="10"/>
      <sz val="11"/>
      <u val="single"/>
    </font>
    <font>
      <name val="微软雅黑"/>
      <charset val="0"/>
      <color rgb="FF800080"/>
      <sz val="11"/>
      <u val="single"/>
      <scheme val="minor"/>
    </font>
    <font>
      <name val="微软雅黑"/>
      <charset val="0"/>
      <color rgb="FFFF0000"/>
      <sz val="11"/>
      <scheme val="minor"/>
    </font>
    <font>
      <name val="微软雅黑"/>
      <charset val="134"/>
      <b val="1"/>
      <color theme="3"/>
      <sz val="18"/>
      <scheme val="minor"/>
    </font>
    <font>
      <name val="微软雅黑"/>
      <charset val="0"/>
      <i val="1"/>
      <color rgb="FF7F7F7F"/>
      <sz val="11"/>
      <scheme val="minor"/>
    </font>
    <font>
      <name val="微软雅黑"/>
      <charset val="134"/>
      <b val="1"/>
      <color theme="3"/>
      <sz val="15"/>
      <scheme val="minor"/>
    </font>
    <font>
      <name val="微软雅黑"/>
      <charset val="134"/>
      <b val="1"/>
      <color theme="3"/>
      <sz val="13"/>
      <scheme val="minor"/>
    </font>
    <font>
      <name val="微软雅黑"/>
      <charset val="134"/>
      <b val="1"/>
      <color theme="3"/>
      <sz val="11"/>
      <scheme val="minor"/>
    </font>
    <font>
      <name val="微软雅黑"/>
      <charset val="0"/>
      <color rgb="FF3F3F76"/>
      <sz val="11"/>
      <scheme val="minor"/>
    </font>
    <font>
      <name val="微软雅黑"/>
      <charset val="0"/>
      <b val="1"/>
      <color rgb="FF3F3F3F"/>
      <sz val="11"/>
      <scheme val="minor"/>
    </font>
    <font>
      <name val="微软雅黑"/>
      <charset val="0"/>
      <b val="1"/>
      <color rgb="FFFA7D00"/>
      <sz val="11"/>
      <scheme val="minor"/>
    </font>
    <font>
      <name val="微软雅黑"/>
      <charset val="0"/>
      <b val="1"/>
      <color rgb="FFFFFFFF"/>
      <sz val="11"/>
      <scheme val="minor"/>
    </font>
    <font>
      <name val="微软雅黑"/>
      <charset val="0"/>
      <color rgb="FFFA7D00"/>
      <sz val="11"/>
      <scheme val="minor"/>
    </font>
    <font>
      <name val="微软雅黑"/>
      <charset val="0"/>
      <color rgb="FF006100"/>
      <sz val="11"/>
      <scheme val="minor"/>
    </font>
    <font>
      <name val="微软雅黑"/>
      <charset val="0"/>
      <color rgb="FF9C0006"/>
      <sz val="11"/>
      <scheme val="minor"/>
    </font>
    <font>
      <name val="微软雅黑"/>
      <charset val="0"/>
      <color rgb="FF9C6500"/>
      <sz val="11"/>
      <scheme val="minor"/>
    </font>
    <font>
      <name val="微软雅黑"/>
      <charset val="0"/>
      <color theme="0"/>
      <sz val="11"/>
      <scheme val="minor"/>
    </font>
    <font>
      <name val="微软雅黑"/>
      <charset val="0"/>
      <color theme="1"/>
      <sz val="11"/>
      <scheme val="minor"/>
    </font>
    <font>
      <name val="微软雅黑"/>
      <charset val="134"/>
      <color theme="3"/>
      <sz val="18"/>
      <scheme val="major"/>
    </font>
  </fonts>
  <fills count="3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 applyProtection="1">
      <alignment vertical="top"/>
      <protection locked="0" hidden="0"/>
    </xf>
    <xf numFmtId="0" fontId="5" fillId="0" borderId="0" applyAlignment="1">
      <alignment vertical="center"/>
    </xf>
    <xf numFmtId="0" fontId="0" fillId="5" borderId="5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6" applyAlignment="1">
      <alignment vertical="center"/>
    </xf>
    <xf numFmtId="0" fontId="10" fillId="0" borderId="6" applyAlignment="1">
      <alignment vertical="center"/>
    </xf>
    <xf numFmtId="0" fontId="11" fillId="0" borderId="7" applyAlignment="1">
      <alignment vertical="center"/>
    </xf>
    <xf numFmtId="0" fontId="11" fillId="0" borderId="0" applyAlignment="1">
      <alignment vertical="center"/>
    </xf>
    <xf numFmtId="0" fontId="12" fillId="6" borderId="8" applyAlignment="1">
      <alignment vertical="center"/>
    </xf>
    <xf numFmtId="0" fontId="13" fillId="7" borderId="9" applyAlignment="1">
      <alignment vertical="center"/>
    </xf>
    <xf numFmtId="0" fontId="14" fillId="7" borderId="8" applyAlignment="1">
      <alignment vertical="center"/>
    </xf>
    <xf numFmtId="0" fontId="15" fillId="8" borderId="10" applyAlignment="1">
      <alignment vertical="center"/>
    </xf>
    <xf numFmtId="0" fontId="16" fillId="0" borderId="11" applyAlignment="1">
      <alignment vertical="center"/>
    </xf>
    <xf numFmtId="0" fontId="2" fillId="0" borderId="4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4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3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3" borderId="2" applyAlignment="1" pivotButton="0" quotePrefix="0" xfId="0">
      <alignment vertical="center" wrapText="1"/>
    </xf>
    <xf numFmtId="0" fontId="0" fillId="3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4" borderId="4" applyAlignment="1" pivotButton="0" quotePrefix="0" xfId="21">
      <alignment vertical="center" wrapText="1"/>
    </xf>
    <xf numFmtId="0" fontId="3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 5" xfId="49"/>
    <cellStyle name="注释 2" xfId="50"/>
    <cellStyle name="常规 2" xfId="51"/>
  </cellStyles>
  <dxfs count="7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color theme="1"/>
        <sz val="11"/>
      </font>
    </dxf>
    <dxf>
      <font>
        <color rgb="FFFFFFFF"/>
        <sz val="11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color rgb="FF000000"/>
        <sz val="11"/>
      </font>
      <fill>
        <patternFill patternType="solid">
          <bgColor rgb="FFFFFFFF"/>
        </patternFill>
      </fill>
    </dxf>
    <dxf>
      <font>
        <color rgb="FF000000"/>
        <sz val="11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color rgb="FFFFFFFF"/>
        <sz val="11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 type="linear"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 type="linear"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 type="linear"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type="linear"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  <sz val="11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color rgb="FFFAFEFF"/>
        <sz val="11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 type="linear">
          <stop position="0">
            <color rgb="FF1D1D1D"/>
          </stop>
          <stop position="1">
            <color rgb="FFD6D6D6"/>
          </stop>
        </gradientFill>
      </fill>
    </dxf>
    <dxf>
      <font>
        <color rgb="FFF8F8F8"/>
        <sz val="11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gradientFill type="linear"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35"/>
    </tableStyle>
    <tableStyle name="黄色镶边列表格样式" count="1">
      <tableStyleElement type="secondColumnStripe" dxfId="36"/>
    </tableStyle>
    <tableStyle name="紫色镶边列表格样式" count="1">
      <tableStyleElement type="secondColumnStripe" dxfId="37"/>
    </tableStyle>
    <tableStyle name="绿色标题行表格样式" count="1">
      <tableStyleElement type="totalRow" dxfId="38"/>
    </tableStyle>
    <tableStyle name="红色镶边列表格样式" count="1">
      <tableStyleElement type="secondColumnStripe" dxfId="39"/>
    </tableStyle>
    <tableStyle name="商务绿标题行表格样式" count="1">
      <tableStyleElement type="firstHeaderCell" dxfId="40"/>
    </tableStyle>
    <tableStyle name="藤萝紫线条表格样式" count="1">
      <tableStyleElement type="firstColumn" dxfId="41"/>
    </tableStyle>
    <tableStyle name="蓝色线条表格样式" count="1">
      <tableStyleElement type="secondRowStripe" dxfId="42"/>
    </tableStyle>
    <tableStyle name="蓝色镶边列表格样式" count="1">
      <tableStyleElement type="secondColumnStripe" dxfId="43"/>
    </tableStyle>
    <tableStyle name="单色渐变商务蓝表格样式" count="1">
      <tableStyleElement type="wholeTable" dxfId="44"/>
    </tableStyle>
    <tableStyle name="汇总蓝绿渐变表格样式" count="1">
      <tableStyleElement type="totalRow" dxfId="45"/>
    </tableStyle>
    <tableStyle name="汇总红蓝渐变表格样式" count="1">
      <tableStyleElement type="totalRow" dxfId="46"/>
    </tableStyle>
    <tableStyle name="汇总红黄渐变表格样式" count="1">
      <tableStyleElement type="totalRow" dxfId="47"/>
    </tableStyle>
    <tableStyle name="深浅交替4" count="1">
      <tableStyleElement type="firstHeaderCell" dxfId="48"/>
    </tableStyle>
    <tableStyle name="商务深棕双色表格样式1" count="1">
      <tableStyleElement type="totalRow" dxfId="49"/>
    </tableStyle>
    <tableStyle name="商务深紫双色表格样式1" count="1">
      <tableStyleElement type="totalRow" dxfId="50"/>
    </tableStyle>
    <tableStyle name="商务深灰双色表格样式1" count="1">
      <tableStyleElement type="totalRow" dxfId="51"/>
    </tableStyle>
    <tableStyle name="商务深色系列12" count="1">
      <tableStyleElement type="firstRowStripe" dxfId="52"/>
    </tableStyle>
    <tableStyle name="商务深色系列1" count="1">
      <tableStyleElement type="headerRow" dxfId="53"/>
    </tableStyle>
    <tableStyle name="商务首列填充05" count="1">
      <tableStyleElement type="firstColumn" dxfId="54"/>
    </tableStyle>
    <tableStyle name="商务首列填充04" count="1">
      <tableStyleElement type="firstColumn" dxfId="55"/>
    </tableStyle>
    <tableStyle name="商务首列填充03" count="1">
      <tableStyleElement type="firstColumn" dxfId="56"/>
    </tableStyle>
    <tableStyle name="商务隔行填充03" count="1">
      <tableStyleElement type="secondRowStripe" dxfId="57"/>
    </tableStyle>
    <tableStyle name="商务首列填充汇总01" count="1">
      <tableStyleElement type="firstColumn" dxfId="58"/>
    </tableStyle>
    <tableStyle name="首行首列填充表格样式67" count="1">
      <tableStyleElement type="firstColumn" dxfId="59"/>
    </tableStyle>
    <tableStyle name="首行首列填充表格样式68" count="1">
      <tableStyleElement type="firstColumn" dxfId="60"/>
    </tableStyle>
    <tableStyle name="首行首列填充表格样式64" count="1">
      <tableStyleElement type="firstColumn" dxfId="61"/>
    </tableStyle>
    <tableStyle name="首列填充系列2" count="1">
      <tableStyleElement type="firstColumn" dxfId="62"/>
    </tableStyle>
    <tableStyle name="首行首列填充表格样式3" count="1">
      <tableStyleElement type="secondColumnStripe" dxfId="63"/>
    </tableStyle>
    <tableStyle name="首行首列填充表格样式6" count="1">
      <tableStyleElement type="firstColumnStripe" dxfId="64"/>
    </tableStyle>
    <tableStyle name="首行首列填充表格样式10" count="1">
      <tableStyleElement type="firstColumnStripe" dxfId="65"/>
    </tableStyle>
    <tableStyle name="镶边列表格样式10" count="1">
      <tableStyleElement type="secondColumnStripe" dxfId="66"/>
    </tableStyle>
    <tableStyle name="首行首列填充表格样式1" count="1">
      <tableStyleElement type="secondColumnStripe" dxfId="67"/>
    </tableStyle>
    <tableStyle name="首行首列填充表格样式5" count="1">
      <tableStyleElement type="secondColumnStripe" dxfId="68"/>
    </tableStyle>
    <tableStyle name="首行首列填充表格样式8" count="1">
      <tableStyleElement type="firstColumnStripe" dxfId="69"/>
    </tableStyle>
    <tableStyle name="水彩85.xlsx" count="1">
      <tableStyleElement type="secondRowStripe" dxfId="70"/>
    </tableStyle>
    <tableStyle name="黑灰渐变行" count="1">
      <tableStyleElement type="secondRowStripe" dxfId="71"/>
    </tableStyle>
    <tableStyle name="镶边列表格样式9" count="1">
      <tableStyleElement type="secondColumnStripe" dxfId="72"/>
    </tableStyle>
    <tableStyle name="镶边列表格样式7" count="1">
      <tableStyleElement type="secondColumnStripe" dxfId="73"/>
    </tableStyle>
    <tableStyle name="渐变色镶边列表格样式2" count="1">
      <tableStyleElement type="secondColumnStripe" dxfId="74"/>
    </tableStyle>
    <tableStyle name="表样式 1" pivot="0" count="1">
      <tableStyleElement type="firstColumnStripe" size="2" dxfId="7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表1_34" displayName="表1_34" ref="A1:Z13" headerRowCount="1">
  <tableColumns count="26">
    <tableColumn id="1" name="Id" totalsRowLabel="汇总" dataDxfId="0"/>
    <tableColumn id="2" name="Name" dataDxfId="1"/>
    <tableColumn id="3" name="Description" dataDxfId="2"/>
    <tableColumn id="4" name="Run" dataDxfId="3"/>
    <tableColumn id="24" name="Time" dataDxfId="4"/>
    <tableColumn id="5" name="Method" dataDxfId="5"/>
    <tableColumn id="6" name="Url" dataDxfId="6"/>
    <tableColumn id="7" name="Headers" dataDxfId="7"/>
    <tableColumn id="17" name="HeadersCrypto" dataDxfId="8"/>
    <tableColumn id="23" name="QueryString" dataDxfId="9"/>
    <tableColumn id="16" name="RequestDataType" dataDxfId="10"/>
    <tableColumn id="8" name="RequestData" dataDxfId="11"/>
    <tableColumn id="25" name="SetupScript" dataDxfId="12"/>
    <tableColumn id="9" name="RequestDataCrypto" dataDxfId="13"/>
    <tableColumn id="22" name="ExtractRequestData" dataDxfId="14"/>
    <tableColumn id="10" name="Jsonpath" dataDxfId="15"/>
    <tableColumn id="11" name="Regex" dataDxfId="16"/>
    <tableColumn id="12" name="RegexParamsList" dataDxfId="17"/>
    <tableColumn id="13" name="RetrieveValue" dataDxfId="18"/>
    <tableColumn id="14" name="SQL" dataDxfId="19"/>
    <tableColumn id="15" name="SqlParamsDict" dataDxfId="20"/>
    <tableColumn id="26" name="TeardownScript" dataDxfId="21"/>
    <tableColumn id="18" name="Expected" dataDxfId="22"/>
    <tableColumn id="19" name="Response" dataDxfId="23"/>
    <tableColumn id="20" name="Assertion" totalsRowFunction="count" dataDxfId="24"/>
    <tableColumn id="21" name="ErrorLog" dataDxfId="25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bimdc.bzlrobot.com/bsp/pre/user/ugs/ibs/api/ibs-file/file-upload/upload-image" TargetMode="External" Id="rId1" /><Relationship Type="http://schemas.openxmlformats.org/officeDocument/2006/relationships/table" Target="/xl/tables/table1.xm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reqres.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3"/>
  <sheetViews>
    <sheetView tabSelected="1" zoomScale="70" zoomScaleNormal="70" workbookViewId="0">
      <selection activeCell="R7" sqref="R7"/>
    </sheetView>
  </sheetViews>
  <sheetFormatPr baseColWidth="8" defaultColWidth="25.780303030303" defaultRowHeight="50" customHeight="1" outlineLevelCol="0"/>
  <cols>
    <col width="2.45454545454545" customWidth="1" style="3" min="1" max="1"/>
    <col width="10.4545454545455" customWidth="1" style="3" min="2" max="2"/>
    <col width="15.8181818181818" customWidth="1" style="3" min="3" max="3"/>
    <col width="4.27272727272727" customWidth="1" style="3" min="4" max="4"/>
    <col width="5.27272727272727" customWidth="1" style="3" min="5" max="5"/>
    <col width="7.90909090909091" customWidth="1" style="3" min="6" max="6"/>
    <col width="16.6590909090909" customWidth="1" style="10" min="7" max="7"/>
    <col width="20.1818181818182" customWidth="1" style="3" min="8" max="8"/>
    <col width="14.1212121212121" customWidth="1" style="3" min="9" max="9"/>
    <col width="22.3787878787879" customWidth="1" style="3" min="10" max="10"/>
    <col width="17.6136363636364" customWidth="1" style="10" min="11" max="11"/>
    <col width="16.9848484848485" customWidth="1" style="3" min="12" max="12"/>
    <col width="15.2348484848485" customWidth="1" style="3" min="13" max="13"/>
    <col width="19.5454545454545" customWidth="1" style="3" min="14" max="14"/>
    <col width="19.8181818181818" customWidth="1" style="3" min="15" max="15"/>
    <col width="10.1515151515152" customWidth="1" style="3" min="16" max="16"/>
    <col width="6.36363636363636" customWidth="1" style="3" min="17" max="17"/>
    <col width="13.7272727272727" customWidth="1" style="3" min="18" max="18"/>
    <col width="12.530303030303" customWidth="1" style="3" min="19" max="19"/>
    <col width="13.3257575757576" customWidth="1" style="3" min="20" max="20"/>
    <col width="16.5075757575758" customWidth="1" style="3" min="21" max="21"/>
    <col width="9.81818181818182" customWidth="1" style="3" min="22" max="22"/>
    <col width="8.90909090909091" customWidth="1" style="3" min="23" max="23"/>
    <col width="9.45454545454546" customWidth="1" style="3" min="24" max="24"/>
    <col width="9.27272727272727" customWidth="1" style="3" min="25" max="25"/>
    <col width="8.90909090909091" customWidth="1" style="3" min="26" max="26"/>
    <col width="25.780303030303" customWidth="1" style="3" min="27" max="16384"/>
  </cols>
  <sheetData>
    <row r="1" customFormat="1" s="8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Run</t>
        </is>
      </c>
      <c r="E1" s="2" t="inlineStr">
        <is>
          <t>Time</t>
        </is>
      </c>
      <c r="F1" s="2" t="inlineStr">
        <is>
          <t>Method</t>
        </is>
      </c>
      <c r="G1" s="11" t="inlineStr">
        <is>
          <t>Url</t>
        </is>
      </c>
      <c r="H1" s="2" t="inlineStr">
        <is>
          <t>Headers</t>
        </is>
      </c>
      <c r="I1" s="2" t="inlineStr">
        <is>
          <t>HeadersCrypto</t>
        </is>
      </c>
      <c r="J1" s="2" t="inlineStr">
        <is>
          <t>QueryString</t>
        </is>
      </c>
      <c r="K1" s="11" t="inlineStr">
        <is>
          <t>RequestDataType</t>
        </is>
      </c>
      <c r="L1" s="2" t="inlineStr">
        <is>
          <t>RequestData</t>
        </is>
      </c>
      <c r="M1" s="2" t="inlineStr">
        <is>
          <t>SetupScript</t>
        </is>
      </c>
      <c r="N1" s="2" t="inlineStr">
        <is>
          <t>RequestDataCrypto</t>
        </is>
      </c>
      <c r="O1" s="2" t="inlineStr">
        <is>
          <t>ExtractRequestData</t>
        </is>
      </c>
      <c r="P1" s="2" t="inlineStr">
        <is>
          <t>Jsonpath</t>
        </is>
      </c>
      <c r="Q1" s="2" t="inlineStr">
        <is>
          <t>Regex</t>
        </is>
      </c>
      <c r="R1" s="2" t="inlineStr">
        <is>
          <t>RegexParamsList</t>
        </is>
      </c>
      <c r="S1" s="2" t="inlineStr">
        <is>
          <t>RetrieveValue</t>
        </is>
      </c>
      <c r="T1" s="2" t="inlineStr">
        <is>
          <t>SQL</t>
        </is>
      </c>
      <c r="U1" s="2" t="inlineStr">
        <is>
          <t>SqlParamsDict</t>
        </is>
      </c>
      <c r="V1" s="2" t="inlineStr">
        <is>
          <t>TeardownScript</t>
        </is>
      </c>
      <c r="W1" s="2" t="inlineStr">
        <is>
          <t>Expected</t>
        </is>
      </c>
      <c r="X1" s="2" t="inlineStr">
        <is>
          <t>Response</t>
        </is>
      </c>
      <c r="Y1" s="2" t="inlineStr">
        <is>
          <t>Assertion</t>
        </is>
      </c>
      <c r="Z1" s="2" t="inlineStr">
        <is>
          <t>ErrorLog</t>
        </is>
      </c>
    </row>
    <row r="2" customFormat="1" s="3">
      <c r="A2" s="3" t="n">
        <v>1</v>
      </c>
      <c r="B2" s="3" t="inlineStr">
        <is>
          <t>清表</t>
        </is>
      </c>
      <c r="C2" s="3" t="inlineStr">
        <is>
          <t>初始化查询sql</t>
        </is>
      </c>
      <c r="D2" s="3" t="inlineStr">
        <is>
          <t>NO</t>
        </is>
      </c>
      <c r="F2" s="3" t="inlineStr">
        <is>
          <t>SQL</t>
        </is>
      </c>
      <c r="G2" s="10" t="n"/>
      <c r="J2" s="10" t="n"/>
      <c r="K2" s="10" t="inlineStr">
        <is>
          <t>json</t>
        </is>
      </c>
      <c r="T2" s="12" t="inlineStr">
        <is>
          <t>{"select":{"select_one": "select username,password as pwd  from lea.user where username ='luoshunwen003';"}}</t>
        </is>
      </c>
      <c r="U2" s="13" t="n"/>
      <c r="V2" s="13" t="inlineStr"/>
      <c r="W2" s="13" t="inlineStr"/>
      <c r="X2" s="13" t="inlineStr"/>
      <c r="Y2" s="13" t="inlineStr"/>
      <c r="Z2" s="13" t="inlineStr"/>
      <c r="AA2" s="5" t="n"/>
    </row>
    <row r="3" customFormat="1" s="9">
      <c r="A3" s="3" t="n">
        <v>2</v>
      </c>
      <c r="B3" s="3" t="inlineStr">
        <is>
          <t>注册</t>
        </is>
      </c>
      <c r="C3" s="3" t="inlineStr">
        <is>
          <t>正确的随机邮箱注册成功</t>
        </is>
      </c>
      <c r="D3" s="3" t="inlineStr">
        <is>
          <t>YES</t>
        </is>
      </c>
      <c r="E3" s="3" t="n">
        <v>0.5</v>
      </c>
      <c r="F3" s="3" t="inlineStr">
        <is>
          <t>post</t>
        </is>
      </c>
      <c r="G3" s="10" t="inlineStr">
        <is>
          <t>/api/register</t>
        </is>
      </c>
      <c r="H3" s="3" t="inlineStr">
        <is>
          <t>{"Content-Type": "application/json"}</t>
        </is>
      </c>
      <c r="I3" s="3" t="n"/>
      <c r="J3" s="10" t="n"/>
      <c r="K3" s="10" t="inlineStr">
        <is>
          <t>json</t>
        </is>
      </c>
      <c r="L3" s="3" t="inlineStr">
        <is>
          <t>{"email": "{{email}}", "password": "{{password}}"}</t>
        </is>
      </c>
      <c r="M3" s="3" t="inlineStr">
        <is>
          <t># 前置脚本代码
import json
def setup(pm):
    print("pm----------------&gt;", pm.variables)
    # request_data = pm.variables  # 获取得到请求数据
    """
    request_data 的值:  {'Url': '/login',
     'Headers': '{"Content-Type": "application/json"}',
      'Query Str': None,
       'Request Data Type': 'params',
       'Request Data': '{"account": "{{account}}", "password": "{{passwd}}"}',
       'Expected': None, 'Response': '', 'Assertion': '', 'Error Log': ''
       }
    """
    # request = pm.variables()
    # email = json.loads(request.get("Request Data")).get("email")
    # pm.update_environments("email", email)  # 设置环境变量
    # print("----&gt;pm.get_environments", pm.get_environments("{{email}}"))
setup(pm)</t>
        </is>
      </c>
      <c r="N3" s="3" t="n"/>
      <c r="O3" s="3" t="inlineStr">
        <is>
          <t>{"email":"$..email"}</t>
        </is>
      </c>
      <c r="P3" s="3" t="inlineStr">
        <is>
          <t>{"token": "$.token", "userId": "$.id"}</t>
        </is>
      </c>
      <c r="Q3" s="3" t="n"/>
      <c r="R3" s="3" t="n"/>
      <c r="S3" s="3" t="n"/>
      <c r="T3" s="3" t="inlineStr">
        <is>
          <t>{
        "select":
            {
                "select_one": "select name,age from test.test_ea as e where e.name ='kira';"
            }
    }</t>
        </is>
      </c>
      <c r="U3" s="3" t="inlineStr">
        <is>
          <t>{"e_name":"$..name","e_salary":"$.select.select_one.age","e_age":"$..age"}</t>
        </is>
      </c>
      <c r="V3" s="3" t="inlineStr"/>
      <c r="W3" s="13" t="inlineStr">
        <is>
          <t>{"check":"{{responseStatusCode}}","comparator":"eq","expect":"200"}</t>
        </is>
      </c>
      <c r="X3" s="13" t="inlineStr">
        <is>
          <t>{"id":4,"token":"QpwL5tke4Pnpja7X4"}</t>
        </is>
      </c>
      <c r="Y3" s="13" t="inlineStr">
        <is>
          <t>PASS</t>
        </is>
      </c>
      <c r="Z3" s="13" t="inlineStr">
        <is>
          <t>[{'检查项': '200', '期望值': '200', '实际值': '200', '断言方法': 'eq:实际值与期望值相等', '断言结果': '通过'}]</t>
        </is>
      </c>
    </row>
    <row r="4" s="1">
      <c r="A4" s="3" t="n">
        <v>3</v>
      </c>
      <c r="B4" s="10" t="inlineStr">
        <is>
          <t>登录</t>
        </is>
      </c>
      <c r="C4" s="10" t="inlineStr">
        <is>
          <t>注册成功的账号可以登录成功</t>
        </is>
      </c>
      <c r="D4" s="3" t="inlineStr">
        <is>
          <t>YES</t>
        </is>
      </c>
      <c r="E4" s="3" t="n">
        <v>0.5</v>
      </c>
      <c r="F4" s="10" t="inlineStr">
        <is>
          <t>post</t>
        </is>
      </c>
      <c r="G4" s="10" t="inlineStr">
        <is>
          <t>/api/login</t>
        </is>
      </c>
      <c r="H4" s="3" t="inlineStr">
        <is>
          <t>{"Content-Type": "application/json"}</t>
        </is>
      </c>
      <c r="J4" s="10" t="n"/>
      <c r="K4" s="10" t="inlineStr">
        <is>
          <t>json</t>
        </is>
      </c>
      <c r="L4" s="3" t="inlineStr">
        <is>
          <t>{"email": "{{email}}", "password": "{{password}}"}</t>
        </is>
      </c>
      <c r="M4" s="10" t="n"/>
      <c r="O4" s="10" t="n"/>
      <c r="P4" s="10" t="n"/>
      <c r="Q4" s="10" t="n"/>
      <c r="R4" s="10" t="n"/>
      <c r="S4" s="10" t="n"/>
      <c r="T4" s="10" t="inlineStr"/>
      <c r="U4" s="10" t="inlineStr"/>
      <c r="V4" s="3" t="inlineStr">
        <is>
          <t># 后置脚本代码
def tear_down(pm):
    # vars_data = pm.get_environments("{{变量名称}}")  # 获取环境变量
    response = pm.variables  # 获取得到响应结果对象
    response.json()
    print(f"请求地址 --&gt; {response.request.url}")
    print(f"请求头 --&gt; {response.request.headers}")
    print(f"请求 body --&gt; {response.request.body}")
    print(f"接口状态--&gt; {response.status_code}")
    print(f"接口耗时--&gt; {response.elapsed}")
    print(f"接口响应--&gt; {response.text}")
    token = response.json()['token']
    pm.update_environments("token", token)  # 重新设置环境变量
    # print("----&gt;pm.get_environments", pm.get_environments("{{BSP_TOKEN_NEWS}}"))
    # print("----&gt;pm.get_variables", pm.get_variables())
tear_down(pm)</t>
        </is>
      </c>
      <c r="W4" s="13" t="inlineStr">
        <is>
          <t>[{"check":"{{responseStatusCode}}","comparator":"eq","expect":"200"},{"check":{{responseTime}},"comparator":"gte","expect":300}]</t>
        </is>
      </c>
      <c r="X4" s="10" t="inlineStr">
        <is>
          <t>{"token":"QpwL5tke4Pnpja7X4"}</t>
        </is>
      </c>
      <c r="Y4" s="10" t="inlineStr">
        <is>
          <t>PASS</t>
        </is>
      </c>
      <c r="Z4" s="13" t="inlineStr">
        <is>
          <t>[{'检查项': '200', '期望值': '200', '实际值': '200', '断言方法': 'eq:实际值与期望值相等', '断言结果': '通过'}, {'检查项': 463.1, '期望值': 300, '实际值': 463.1, '断言方法': 'gte:实际值大于或等于期望值', '断言结果': '通过'}]</t>
        </is>
      </c>
      <c r="AA4" s="5" t="n"/>
    </row>
    <row r="5" s="1">
      <c r="A5" s="3" t="n">
        <v>4</v>
      </c>
      <c r="B5" s="3" t="inlineStr">
        <is>
          <t>用户列表</t>
        </is>
      </c>
      <c r="C5" s="3" t="inlineStr">
        <is>
          <t>查询用户列表</t>
        </is>
      </c>
      <c r="D5" s="3" t="inlineStr">
        <is>
          <t>YES</t>
        </is>
      </c>
      <c r="F5" s="3" t="inlineStr">
        <is>
          <t>get</t>
        </is>
      </c>
      <c r="G5" s="10" t="inlineStr">
        <is>
          <t>/api/users</t>
        </is>
      </c>
      <c r="H5" s="3" t="inlineStr">
        <is>
          <t>{"Content-Type":"application/json;charset=utf-8","token":"{{token}}"}</t>
        </is>
      </c>
      <c r="I5" s="3" t="inlineStr">
        <is>
          <t>md5_sign</t>
        </is>
      </c>
      <c r="J5" s="10" t="inlineStr">
        <is>
          <t>{"page":1}</t>
        </is>
      </c>
      <c r="K5" s="10" t="inlineStr">
        <is>
          <t>params</t>
        </is>
      </c>
      <c r="N5" s="3" t="inlineStr">
        <is>
          <t>sha1_sign</t>
        </is>
      </c>
      <c r="T5" s="13" t="inlineStr"/>
      <c r="U5" s="3" t="inlineStr"/>
      <c r="V5" s="0" t="inlineStr"/>
      <c r="W5" s="13" t="inlineStr">
        <is>
          <t>[{"check":"{{responseStatusCode}}","comparator":"eq","expect":200}]</t>
        </is>
      </c>
      <c r="X5" s="13" t="inlineStr">
        <is>
          <t>{"page":1,"per_page":6,"total":12,"total_pages":2,"data":[{"id":1,"email":"george.bluth@reqres.in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      </is>
      </c>
      <c r="Y5" s="13" t="inlineStr">
        <is>
          <t>FAIL</t>
        </is>
      </c>
      <c r="Z5" s="13" t="inlineStr">
        <is>
          <t>[{'检查项': '200', '期望值': 200, '实际值': '200', '断言方法': 'eq:实际值与期望值相等', '断言结果': '失败'}]</t>
        </is>
      </c>
      <c r="AA5" s="5" t="n"/>
    </row>
    <row r="6" s="1">
      <c r="A6" s="3" t="n">
        <v>5</v>
      </c>
      <c r="B6" s="3" t="inlineStr">
        <is>
          <t>用户列表</t>
        </is>
      </c>
      <c r="C6" s="3" t="inlineStr">
        <is>
          <t>获取指定用户的信息</t>
        </is>
      </c>
      <c r="D6" s="3" t="inlineStr">
        <is>
          <t>YES</t>
        </is>
      </c>
      <c r="F6" s="3" t="inlineStr">
        <is>
          <t>get</t>
        </is>
      </c>
      <c r="G6" s="10" t="inlineStr">
        <is>
          <t>/api/users/{{userId}}</t>
        </is>
      </c>
      <c r="H6" s="3" t="inlineStr">
        <is>
          <t>{"Content-Type":"application/json;charset=utf-8","token":"{{token}}"}</t>
        </is>
      </c>
      <c r="J6" s="10" t="n"/>
      <c r="K6" s="10" t="inlineStr">
        <is>
          <t>params</t>
        </is>
      </c>
      <c r="T6" s="13" t="inlineStr"/>
      <c r="U6" s="3" t="inlineStr"/>
      <c r="V6" s="0" t="inlineStr"/>
      <c r="W6" s="13" t="inlineStr">
        <is>
          <t>[{"check":"$.data.id","comparator":"eq","expect":{{userId}}},{"check":"$.data.email","comparator":"eq","expect":"{{email}}"},{"check":"{{responseStatusCode}}","comparator":"eq","expect":"200"}]</t>
        </is>
      </c>
      <c r="X6" s="13" t="inlineStr">
        <is>
          <t>{"data":{"id":4,"email":"eve.holt@reqres.in","first_name":"Eve","last_name":"Holt","avatar":"https://reqres.in/img/faces/4-image.jpg"},"support":{"url":"https://reqres.in/#support-heading","text":"To keep ReqRes free, contributions towards server costs are appreciated!"}}</t>
        </is>
      </c>
      <c r="Y6" s="13" t="inlineStr">
        <is>
          <t>PASS</t>
        </is>
      </c>
      <c r="Z6" s="13" t="inlineStr">
        <is>
          <t>[{'检查项': '$.data.id', '期望值': 4, '实际值': 4, '断言方法': 'eq:实际值与期望值相等', '断言结果': '通过'}, {'检查项': '$.data.email', '期望值': 'eve.holt@reqres.in', '实际值': 'eve.holt@reqres.in', '断言方法': 'eq:实际值与期望值相等', '断言结果': '通过'}, {'检查项': '200', '期望值': '200', '实际值': '200', '断言方法': 'eq:实际值与期望值相等', '断言结果': '通过'}]</t>
        </is>
      </c>
      <c r="AA6" s="5" t="n"/>
    </row>
    <row r="7" s="1">
      <c r="A7" s="3" t="n">
        <v>6</v>
      </c>
      <c r="F7" s="3" t="inlineStr">
        <is>
          <t>TIME</t>
        </is>
      </c>
      <c r="G7" s="10" t="n">
        <v>100</v>
      </c>
      <c r="J7" s="10" t="n"/>
      <c r="K7" s="3" t="n"/>
      <c r="T7" s="13" t="inlineStr"/>
      <c r="U7" s="13" t="inlineStr"/>
      <c r="V7" s="13" t="inlineStr"/>
      <c r="W7" s="13" t="inlineStr"/>
      <c r="X7" s="13" t="inlineStr"/>
      <c r="Y7" s="13" t="inlineStr"/>
      <c r="Z7" s="13" t="inlineStr"/>
      <c r="AA7" s="5" t="n"/>
    </row>
    <row r="8" s="1">
      <c r="A8" s="3" t="n">
        <v>7</v>
      </c>
      <c r="B8" s="3" t="inlineStr">
        <is>
          <t>文件上传</t>
        </is>
      </c>
      <c r="C8" s="3" t="inlineStr">
        <is>
          <t>文件上传</t>
        </is>
      </c>
      <c r="D8" s="3" t="inlineStr">
        <is>
          <t>YES</t>
        </is>
      </c>
      <c r="E8" s="3" t="n">
        <v>1</v>
      </c>
      <c r="F8" s="3" t="inlineStr">
        <is>
          <t>post</t>
        </is>
      </c>
      <c r="G8" s="10" t="inlineStr">
        <is>
          <t>https://bimdc.bzlrobot.com/bsp/pre/user/ugs/ibs/api/ibs-file/file-upload/upload-image</t>
        </is>
      </c>
      <c r="H8" s="3" t="inlineStr">
        <is>
          <t xml:space="preserve">{
  "BSP_TOKEN": "7c7d70bfb079d72182156d9b80d7911c",
  "USER_ENV_ID": "1320970534539886592",
  "USER_ID": "60629040",
  "USER_TENANT": "1320970534539886592"
}
</t>
        </is>
      </c>
      <c r="J8" s="10" t="n"/>
      <c r="K8" s="10" t="inlineStr">
        <is>
          <t>files</t>
        </is>
      </c>
      <c r="L8" s="3" t="inlineStr">
        <is>
          <t>["test.txt"]</t>
        </is>
      </c>
      <c r="X8" s="0" t="inlineStr">
        <is>
          <t>{"code":503,"data":null,"message":"Failed to handle request [POST https://ibs-gateway.ibs-pre/ibs-file/file-upload/upload-image]: 503 SERVICE_UNAVAILABLE \"Unable to find instance for APP-API\""}</t>
        </is>
      </c>
      <c r="Y8" s="0" t="inlineStr">
        <is>
          <t>FAIL</t>
        </is>
      </c>
      <c r="Z8" s="0" t="inlineStr">
        <is>
          <t>未填写断言信息，默认执行断言请求返回的状态码！！！</t>
        </is>
      </c>
    </row>
    <row r="9" s="1">
      <c r="J9" s="10" t="n"/>
      <c r="X9" s="0" t="inlineStr"/>
      <c r="Y9" s="0" t="inlineStr"/>
      <c r="Z9" s="0" t="inlineStr"/>
    </row>
    <row r="10" s="1">
      <c r="J10" s="10" t="n"/>
      <c r="X10" s="0" t="inlineStr"/>
      <c r="Y10" s="0" t="inlineStr"/>
      <c r="Z10" s="0" t="inlineStr"/>
    </row>
    <row r="11" s="1">
      <c r="J11" s="10" t="n"/>
      <c r="X11" s="0" t="inlineStr"/>
      <c r="Y11" s="0" t="inlineStr"/>
      <c r="Z11" s="0" t="inlineStr"/>
    </row>
    <row r="12" s="1">
      <c r="J12" s="10" t="n"/>
      <c r="X12" s="0" t="inlineStr"/>
      <c r="Y12" s="0" t="inlineStr"/>
      <c r="Z12" s="0" t="inlineStr"/>
    </row>
    <row r="13" s="1">
      <c r="J13" s="10" t="n"/>
      <c r="X13" s="0" t="inlineStr"/>
      <c r="Y13" s="0" t="inlineStr"/>
      <c r="Z13" s="0" t="inlineStr"/>
    </row>
  </sheetData>
  <conditionalFormatting sqref="A1">
    <cfRule type="containsBlanks" priority="2" dxfId="26">
      <formula>LEN(TRIM(A1))=0</formula>
    </cfRule>
    <cfRule type="expression" priority="3" dxfId="27">
      <formula>IF(FIND("SQL",$F1),1,0)</formula>
    </cfRule>
    <cfRule type="expression" priority="4" dxfId="28">
      <formula>IF(FIND("TIME",$F1),1,0)</formula>
    </cfRule>
    <cfRule type="cellIs" priority="5" operator="equal" dxfId="29">
      <formula>"不通过"</formula>
    </cfRule>
  </conditionalFormatting>
  <conditionalFormatting sqref="B1:Z1">
    <cfRule type="containsBlanks" priority="7" dxfId="26">
      <formula>LEN(TRIM(B1))=0</formula>
    </cfRule>
    <cfRule type="expression" priority="8" dxfId="27">
      <formula>IF(FIND("SQL",$F1),1,0)</formula>
    </cfRule>
    <cfRule type="expression" priority="9" dxfId="28">
      <formula>IF(FIND("TIME",$F1),1,0)</formula>
    </cfRule>
    <cfRule type="cellIs" priority="10" operator="equal" dxfId="29">
      <formula>"不通过"</formula>
    </cfRule>
  </conditionalFormatting>
  <conditionalFormatting sqref="D1:E1">
    <cfRule type="cellIs" priority="6" operator="equal" dxfId="30">
      <formula>"NO"</formula>
    </cfRule>
  </conditionalFormatting>
  <conditionalFormatting sqref="Y1">
    <cfRule type="cellIs" priority="11" operator="equal" dxfId="31">
      <formula>"通过"</formula>
    </cfRule>
  </conditionalFormatting>
  <conditionalFormatting sqref="D6:E6">
    <cfRule type="cellIs" priority="13" operator="equal" dxfId="30">
      <formula>"NO"</formula>
    </cfRule>
  </conditionalFormatting>
  <conditionalFormatting sqref="D7:E7">
    <cfRule type="cellIs" priority="12" operator="equal" dxfId="30">
      <formula>"NO"</formula>
    </cfRule>
  </conditionalFormatting>
  <conditionalFormatting sqref="D8">
    <cfRule type="cellIs" priority="1" operator="equal" dxfId="30">
      <formula>"NO"</formula>
    </cfRule>
  </conditionalFormatting>
  <conditionalFormatting sqref="X2:X13">
    <cfRule type="cellIs" priority="19" operator="equal" dxfId="31">
      <formula>"通过"</formula>
    </cfRule>
  </conditionalFormatting>
  <conditionalFormatting sqref="Y8:Y1048576">
    <cfRule type="cellIs" priority="31" operator="equal" dxfId="31">
      <formula>"通过"</formula>
    </cfRule>
  </conditionalFormatting>
  <conditionalFormatting sqref="A8:C8 A9:Z1048576 E8:F8 H8:J8 L8:Z8 Z2:Z7">
    <cfRule type="containsBlanks" priority="27" dxfId="26">
      <formula>LEN(TRIM(A2))=0</formula>
    </cfRule>
    <cfRule type="expression" priority="28" dxfId="27">
      <formula>IF(FIND("SQL",$F2),1,0)</formula>
    </cfRule>
    <cfRule type="expression" priority="29" dxfId="28">
      <formula>IF(FIND("TIME",$F2),1,0)</formula>
    </cfRule>
    <cfRule type="cellIs" priority="30" operator="equal" dxfId="29">
      <formula>"不通过"</formula>
    </cfRule>
  </conditionalFormatting>
  <conditionalFormatting sqref="A2:Y13">
    <cfRule type="containsBlanks" priority="15" dxfId="26">
      <formula>LEN(TRIM(A2))=0</formula>
    </cfRule>
    <cfRule type="expression" priority="16" dxfId="27">
      <formula>IF(FIND("SQL",$F2),1,0)</formula>
    </cfRule>
    <cfRule type="expression" priority="17" dxfId="28">
      <formula>IF(FIND("TIME",$F2),1,0)</formula>
    </cfRule>
    <cfRule type="cellIs" priority="18" operator="equal" dxfId="29">
      <formula>"不通过"</formula>
    </cfRule>
  </conditionalFormatting>
  <conditionalFormatting sqref="D2:E5">
    <cfRule type="cellIs" priority="14" operator="equal" dxfId="30">
      <formula>"NO"</formula>
    </cfRule>
  </conditionalFormatting>
  <conditionalFormatting sqref="D9:E1048576 E8">
    <cfRule type="cellIs" priority="26" operator="equal" dxfId="30">
      <formula>"NO"</formula>
    </cfRule>
  </conditionalFormatting>
  <dataValidations count="6">
    <dataValidation sqref="D2 D3 D4 D5 D6 D7 D8 D9:D13 E1 E2 E3 E4 E5 E6 E7 E8:E13 E14:E1048576 I1 J1 J14:J1048576 K1 K9:K1048576 N1" showDropDown="0" showInputMessage="1" showErrorMessage="1" allowBlank="0"/>
    <dataValidation sqref="F2 F3 F4 F5 F6 F7 F8:F13" showDropDown="0" showInputMessage="1" showErrorMessage="1" allowBlank="0" type="list">
      <formula1>"post,get,put,patch,delete,SQL,TIME,Insert_data"</formula1>
    </dataValidation>
    <dataValidation sqref="I2 I3:I4 I5 I6:I7 I8:I13 L7 M7 N2:N13" showDropDown="0" showInputMessage="1" showErrorMessage="1" allowBlank="0" type="list">
      <formula1>"md5_sign,sha1_sign,rsa_sign"</formula1>
    </dataValidation>
    <dataValidation sqref="K2 K3:K4 K5 K6 K8" showDropDown="0" showInputMessage="1" showErrorMessage="1" allowBlank="0" type="list">
      <formula1>"json,data,params,files"</formula1>
    </dataValidation>
    <dataValidation sqref="I14:I1048576" showDropDown="0" showInputMessage="1" showErrorMessage="1" allowBlank="0" type="list">
      <formula1>"md5,sha1"</formula1>
    </dataValidation>
    <dataValidation sqref="N14:N1048576" showDropDown="0" showInputMessage="1" showErrorMessage="1" allowBlank="0" type="list">
      <formula1>"md5,sha1,sha256"</formula1>
    </dataValidation>
  </dataValidations>
  <hyperlinks>
    <hyperlink ref="G8" tooltip="https://bimdc.bzlrobot.com/bsp/pre/user/ugs/ibs/api/ibs-file/file-upload/upload-image" display="https://bimdc.bzlrobot.com/bsp/pre/user/ugs/ibs/api/ibs-file/file-upload/upload-image" r:id="rId1"/>
  </hyperlinks>
  <pageMargins left="0.75" right="0.75" top="1" bottom="1" header="0.5" footer="0.5"/>
  <tableParts count="1"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showGridLines="0" workbookViewId="0">
      <selection activeCell="E2" sqref="E2"/>
    </sheetView>
  </sheetViews>
  <sheetFormatPr baseColWidth="8" defaultColWidth="7.36363636363636" defaultRowHeight="15.6" outlineLevelRow="2" outlineLevelCol="0"/>
  <cols>
    <col width="2.5530303030303" customWidth="1" style="6" min="1" max="1"/>
    <col width="29.1136363636364" customWidth="1" style="6" min="2" max="2"/>
    <col width="34.5530303030303" customWidth="1" style="6" min="3" max="3"/>
    <col width="24.5530303030303" customWidth="1" style="6" min="4" max="4"/>
    <col width="27.3333333333333" customWidth="1" style="6" min="5" max="5"/>
    <col width="20.1136363636364" customWidth="1" style="6" min="6" max="6"/>
    <col width="52.8863636363636" customWidth="1" style="6" min="7" max="7"/>
    <col width="11.1136363636364" customWidth="1" style="6" min="8" max="8"/>
    <col width="7.36363636363636" customWidth="1" style="6" min="9" max="16384"/>
  </cols>
  <sheetData>
    <row r="1" ht="36.75" customFormat="1" customHeight="1" s="7">
      <c r="A1" s="2" t="inlineStr">
        <is>
          <t>Id</t>
        </is>
      </c>
      <c r="B1" s="2" t="inlineStr">
        <is>
          <t>Environment</t>
        </is>
      </c>
      <c r="C1" s="2" t="inlineStr">
        <is>
          <t>Host</t>
        </is>
      </c>
      <c r="D1" s="2" t="inlineStr">
        <is>
          <t>Path</t>
        </is>
      </c>
      <c r="E1" s="2" t="inlineStr">
        <is>
          <t>Databases</t>
        </is>
      </c>
      <c r="F1" s="2" t="inlineStr">
        <is>
          <t>Sheets</t>
        </is>
      </c>
      <c r="G1" s="2" t="inlineStr">
        <is>
          <t>InitializeData</t>
        </is>
      </c>
      <c r="H1" s="2" t="inlineStr">
        <is>
          <t>Run</t>
        </is>
      </c>
    </row>
    <row r="2" ht="215.25" customHeight="1" s="1">
      <c r="A2" s="3" t="n">
        <v>1</v>
      </c>
      <c r="B2" s="3" t="inlineStr">
        <is>
          <t>TEST</t>
        </is>
      </c>
      <c r="C2" s="3" t="inlineStr">
        <is>
          <t>https://reqres.in</t>
        </is>
      </c>
      <c r="D2" s="3" t="n"/>
      <c r="E2" s="3" t="inlineStr">
        <is>
          <t>{
 "host": "127.0.0.1",
 "port": 3306,
 "database": "test",
 "user":"root",
 "password":""
}</t>
        </is>
      </c>
      <c r="F2" s="3" t="inlineStr">
        <is>
          <t>["try"]</t>
        </is>
      </c>
      <c r="G2" s="3" t="inlineStr">
        <is>
          <t>{
"{{email}}":"eve.holt@reqres.in",
     "{{password}}": "pistol"
}</t>
        </is>
      </c>
      <c r="H2" s="3" t="inlineStr">
        <is>
          <t>YES</t>
        </is>
      </c>
    </row>
    <row r="3" ht="47" customHeight="1" s="1">
      <c r="A3" s="3" t="n">
        <v>2</v>
      </c>
      <c r="B3" s="3" t="inlineStr">
        <is>
          <t>UAT</t>
        </is>
      </c>
      <c r="C3" s="3" t="n"/>
      <c r="D3" s="3" t="n"/>
      <c r="E3" s="3" t="n"/>
      <c r="F3" s="3" t="n"/>
      <c r="G3" s="3" t="n"/>
      <c r="H3" s="3" t="n"/>
    </row>
  </sheetData>
  <conditionalFormatting sqref="G1">
    <cfRule type="containsBlanks" priority="133" dxfId="32">
      <formula>LEN(TRIM(G1))=0</formula>
    </cfRule>
    <cfRule type="dataBar" priority="134">
      <dataBar>
        <cfvo type="min"/>
        <cfvo type="max"/>
        <color rgb="FF63C384"/>
      </dataBar>
    </cfRule>
    <cfRule type="expression" priority="135" dxfId="33">
      <formula>IF(FIND("SQL",$F1),1,0)</formula>
    </cfRule>
    <cfRule type="expression" priority="136" dxfId="34">
      <formula>IF(FIND("TIME",$F1),1,0)</formula>
    </cfRule>
  </conditionalFormatting>
  <conditionalFormatting sqref="H1">
    <cfRule type="containsBlanks" priority="73" dxfId="32">
      <formula>LEN(TRIM(H1))=0</formula>
    </cfRule>
    <cfRule type="dataBar" priority="74">
      <dataBar>
        <cfvo type="min"/>
        <cfvo type="max"/>
        <color rgb="FF63C384"/>
      </dataBar>
    </cfRule>
    <cfRule type="expression" priority="75" dxfId="33">
      <formula>IF(FIND("SQL",$F1),1,0)</formula>
    </cfRule>
    <cfRule type="expression" priority="76" dxfId="34">
      <formula>IF(FIND("TIME",$F1),1,0)</formula>
    </cfRule>
  </conditionalFormatting>
  <conditionalFormatting sqref="G2">
    <cfRule type="containsBlanks" priority="85" dxfId="32">
      <formula>LEN(TRIM(G2))=0</formula>
    </cfRule>
    <cfRule type="dataBar" priority="86">
      <dataBar>
        <cfvo type="min"/>
        <cfvo type="max"/>
        <color rgb="FF63C384"/>
      </dataBar>
    </cfRule>
    <cfRule type="expression" priority="87" dxfId="33">
      <formula>IF(FIND("SQL",$F2),1,0)</formula>
    </cfRule>
    <cfRule type="expression" priority="88" dxfId="34">
      <formula>IF(FIND("TIME",$F2),1,0)</formula>
    </cfRule>
  </conditionalFormatting>
  <conditionalFormatting sqref="H2">
    <cfRule type="containsBlanks" priority="69" dxfId="32">
      <formula>LEN(TRIM(H2))=0</formula>
    </cfRule>
    <cfRule type="dataBar" priority="70">
      <dataBar>
        <cfvo type="min"/>
        <cfvo type="max"/>
        <color rgb="FF63C384"/>
      </dataBar>
    </cfRule>
    <cfRule type="expression" priority="71" dxfId="33">
      <formula>IF(FIND("SQL",$F2),1,0)</formula>
    </cfRule>
    <cfRule type="expression" priority="72" dxfId="34">
      <formula>IF(FIND("TIME",$F2),1,0)</formula>
    </cfRule>
  </conditionalFormatting>
  <conditionalFormatting sqref="D3">
    <cfRule type="expression" priority="60" dxfId="34">
      <formula>IF(FIND("TIME",$F3),1,0)</formula>
    </cfRule>
    <cfRule type="expression" priority="59" dxfId="33">
      <formula>IF(FIND("SQL",$F3),1,0)</formula>
    </cfRule>
    <cfRule type="dataBar" priority="58">
      <dataBar>
        <cfvo type="min"/>
        <cfvo type="max"/>
        <color rgb="FF63C384"/>
      </dataBar>
    </cfRule>
    <cfRule type="containsBlanks" priority="57" dxfId="32">
      <formula>LEN(TRIM(D3))=0</formula>
    </cfRule>
  </conditionalFormatting>
  <conditionalFormatting sqref="E3:F3">
    <cfRule type="expression" priority="68" dxfId="34">
      <formula>IF(FIND("TIME",$F3),1,0)</formula>
    </cfRule>
    <cfRule type="expression" priority="67" dxfId="33">
      <formula>IF(FIND("SQL",$F3),1,0)</formula>
    </cfRule>
    <cfRule type="dataBar" priority="66">
      <dataBar>
        <cfvo type="min"/>
        <cfvo type="max"/>
        <color rgb="FF63C384"/>
      </dataBar>
    </cfRule>
    <cfRule type="containsBlanks" priority="65" dxfId="32">
      <formula>LEN(TRIM(E3))=0</formula>
    </cfRule>
  </conditionalFormatting>
  <conditionalFormatting sqref="G3">
    <cfRule type="expression" priority="64" dxfId="34">
      <formula>IF(FIND("TIME",$F3),1,0)</formula>
    </cfRule>
    <cfRule type="expression" priority="63" dxfId="33">
      <formula>IF(FIND("SQL",$F3),1,0)</formula>
    </cfRule>
    <cfRule type="dataBar" priority="62">
      <dataBar>
        <cfvo type="min"/>
        <cfvo type="max"/>
        <color rgb="FF63C384"/>
      </dataBar>
    </cfRule>
    <cfRule type="containsBlanks" priority="61" dxfId="32">
      <formula>LEN(TRIM(G3))=0</formula>
    </cfRule>
  </conditionalFormatting>
  <conditionalFormatting sqref="H3">
    <cfRule type="containsBlanks" priority="1" dxfId="32">
      <formula>LEN(TRIM(H3))=0</formula>
    </cfRule>
    <cfRule type="dataBar" priority="2">
      <dataBar>
        <cfvo type="min"/>
        <cfvo type="max"/>
        <color rgb="FF63C384"/>
      </dataBar>
    </cfRule>
    <cfRule type="expression" priority="3" dxfId="33">
      <formula>IF(FIND("SQL",$F3),1,0)</formula>
    </cfRule>
    <cfRule type="expression" priority="4" dxfId="34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</cfRule>
  </conditionalFormatting>
  <conditionalFormatting sqref="A1:D1 A2:B3 E1:F2">
    <cfRule type="containsBlanks" priority="142" dxfId="32">
      <formula>LEN(TRIM(A1))=0</formula>
    </cfRule>
    <cfRule type="dataBar" priority="143">
      <dataBar>
        <cfvo type="min"/>
        <cfvo type="max"/>
        <color rgb="FF63C384"/>
      </dataBar>
    </cfRule>
    <cfRule type="expression" priority="144" dxfId="33">
      <formula>IF(FIND("SQL",$F1),1,0)</formula>
    </cfRule>
    <cfRule type="expression" priority="145" dxfId="34">
      <formula>IF(FIND("TIME",$F1),1,0)</formula>
    </cfRule>
  </conditionalFormatting>
  <conditionalFormatting sqref="C2:D2 C3">
    <cfRule type="containsBlanks" priority="77" dxfId="32">
      <formula>LEN(TRIM(C2))=0</formula>
    </cfRule>
    <cfRule type="dataBar" priority="78">
      <dataBar>
        <cfvo type="min"/>
        <cfvo type="max"/>
        <color rgb="FF63C384"/>
      </dataBar>
    </cfRule>
    <cfRule type="expression" priority="79" dxfId="33">
      <formula>IF(FIND("SQL",$F2),1,0)</formula>
    </cfRule>
    <cfRule type="expression" priority="80" dxfId="34">
      <formula>IF(FIND("TIME",$F2),1,0)</formula>
    </cfRule>
  </conditionalFormatting>
  <hyperlinks>
    <hyperlink ref="C2" tooltip="https://reqres.in" display="https://reqres.in" r:id="rId1"/>
  </hyperlinks>
  <pageMargins left="0.7" right="0.7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A2" zoomScale="75" zoomScaleNormal="75" workbookViewId="0">
      <selection activeCell="D4" sqref="D4"/>
    </sheetView>
  </sheetViews>
  <sheetFormatPr baseColWidth="8" defaultColWidth="8.88636363636364" defaultRowHeight="15.6" outlineLevelRow="6" outlineLevelCol="0"/>
  <cols>
    <col width="58" customWidth="1" style="1" min="1" max="1"/>
    <col width="45.8863636363636" customWidth="1" style="1" min="2" max="2"/>
    <col width="47.6136363636364" customWidth="1" style="1" min="3" max="3"/>
    <col width="109.954545454545" customWidth="1" style="1" min="4" max="4"/>
    <col width="17.8863636363636" customWidth="1" style="1" min="7" max="7"/>
    <col width="40.780303030303" customWidth="1" style="1" min="8" max="8"/>
  </cols>
  <sheetData>
    <row r="1" ht="18" customHeight="1" s="1">
      <c r="A1" s="2" t="inlineStr">
        <is>
          <t>如何填写提取参数</t>
        </is>
      </c>
      <c r="B1" s="2" t="inlineStr">
        <is>
          <t>断言的填写方式</t>
        </is>
      </c>
      <c r="C1" s="2" t="inlineStr">
        <is>
          <t>内置的断言方法</t>
        </is>
      </c>
      <c r="D1" s="2" t="inlineStr">
        <is>
          <t>sql 的填写方式及如何提取sql结果</t>
        </is>
      </c>
    </row>
    <row r="2" ht="346.5" customHeight="1" s="1">
      <c r="A2" s="3" t="inlineStr">
        <is>
      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      </is>
      </c>
      <c r="B2" s="3" t="inlineStr">
        <is>
          <t>预期结果填写示例：
参数格式 list、dict
                示例：      [{"check":"result.user.name","comparator":"eq","expect":"chenyongzhi"}]
                    or {"check":"result.user.name","comparator":"eq","expect":"chenyongzhi"}</t>
        </is>
      </c>
      <c r="C2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2" s="3" t="inlineStr">
        <is>
      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</t>
        </is>
      </c>
      <c r="E2" s="4" t="n"/>
      <c r="F2" s="4" t="n"/>
      <c r="G2" s="5" t="n"/>
      <c r="H2" s="6" t="n"/>
    </row>
    <row r="3" ht="18" customHeight="1" s="1">
      <c r="A3" s="2" t="inlineStr">
        <is>
          <t>如何使用已提取的参数：</t>
        </is>
      </c>
      <c r="B3" s="2" t="inlineStr">
        <is>
          <t>断言也可以使用变量替换</t>
        </is>
      </c>
      <c r="C3" s="2" t="inlineStr">
        <is>
          <t>也可以像postman一样写前后置脚本代码段</t>
        </is>
      </c>
      <c r="D3" s="2" t="inlineStr">
        <is>
          <t>sql 语句也可以使用变量替换</t>
        </is>
      </c>
    </row>
    <row r="4" ht="209" customHeight="1" s="1">
      <c r="A4" s="3" t="inlineStr">
        <is>
          <t>如果提取结果是单个值，那么使用 {{变量名}} 包裹变量即可；
如果提取结果是一个list，那么使用{{变量名[index]}}既可以获取到所需要的指定值</t>
        </is>
      </c>
      <c r="B4" s="3" t="inlineStr">
        <is>
          <t>替换方式依然是 {{}}，{{fun()}}</t>
        </is>
      </c>
      <c r="C4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4" s="3" t="inlineStr">
        <is>
          <t>SQL:{
    "select": {
        "select_name": "SELECT username, password AS pwd FROM lea.user WHERE id &lt;200 limit 2;"
    },
    "write": {
        "update_one": "UPDATE table_name SET column1=value1 WHERE condition",
        "insert_one": "INSERT INTO table_name (column1, column2) VALUES (value1, value2)",
        "delete_one": "DELETE FROM table_name WHERE condition"
    }
}
该sql执行后返回的结果如下：{'select_name': [{'username': 'kira', 'pwd': '123456'}, {'username': 'yonger', 'pwd': '123456'}]}
那么Sql Params Dict可以这么写来提取参数:{"username": "$.select_sale[0].username", "pwd": "$..pwd"}
数据格式中，如果是查询语句，则必须要指明是【select】，如果是update\delect\insert 则需要指明是【write】</t>
        </is>
      </c>
    </row>
    <row r="5" ht="66" customHeight="1" s="1">
      <c r="A5" s="3" t="inlineStr">
        <is>
          <t>如果是使用内置函数或者自定义函数，则使用：{{函数名()}} 
如果需要往内置函数或者自定义函数中传参数，则使用：
{{函数名(*args,**kwargs)}}</t>
        </is>
      </c>
      <c r="B5" s="3" t="n"/>
      <c r="C5" s="3" t="inlineStr">
        <is>
          <t xml:space="preserve">前后置代码段可以在该字段下填写：
Setup Script 、Tear Down
前置脚本固定格式：
def setup(action):
"""  
这里写你的代码逻辑    
 # action.vars 可以获取到当前预发送的请求参数：url...
      使用action.get_variables(key) 可以获取到临时变量
      使用action.update_variables(key,value) 可以设置临时变量
 """
    </t>
        </is>
      </c>
      <c r="D5" s="3" t="inlineStr">
        <is>
          <t>比如:
SQL:{
    "select": {
        "select_name": "SELECT username, password AS pwd FROM lea.user WHERE {{username}} like '%kir%' limit 2;"
    },
    "write": {
        "update_one": "UPDATE table_name SET column1={{value1}} WHERE condition",
        "insert_one": "INSERT INTO table_name (column1, column2) VALUES ({{value1}}, {{value2}})",
        "delete_one": "DELETE FROM table_name WHERE condition"
    }
}</t>
        </is>
      </c>
    </row>
    <row r="6" ht="82.5" customHeight="1" s="1">
      <c r="A6" s="3" t="inlineStr">
        <is>
          <t>以下为例子：
请求入参body：{"hello":"world"}
那么提取请求参数在excel的Extract Request Data 中就可以这样写来提取请求参数了：{"hello":"$.hello"}</t>
        </is>
      </c>
      <c r="B6" s="3" t="n"/>
      <c r="C6" s="3" t="inlineStr">
        <is>
          <t>后置脚本代码 与前置脚本的差不多</t>
        </is>
      </c>
      <c r="D6" s="3" t="inlineStr">
        <is>
          <t>sql 语句执行后的返回结果如下：
{'select_sale': [{'total': 30, 'orderStatus': '整改完成'}, {'total': 5, 'orderStatus': '待整改'}], 'select_sale_1': [{'total': 30, 'orderStatus': '整改完成'}, {'total': 5, 'orderStatus': '待整改'}]}</t>
        </is>
      </c>
    </row>
    <row r="7" ht="198" customHeight="1" s="1">
      <c r="A7" s="3" t="inlineStr">
        <is>
          <t>又如response响应返回：{"code":200,"msg":"success","data":[{"name":"kira"},{"name":"hello"}]}
那么提取响应的code,第一个name可以这样写：
jsonpath的方式: 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存储变量：["co","na"]</t>
        </is>
      </c>
      <c r="B7" s="3" t="n"/>
      <c r="C7" s="3" t="n"/>
      <c r="D7" s="3" t="n"/>
    </row>
  </sheetData>
  <conditionalFormatting sqref="A1:D1">
    <cfRule type="cellIs" priority="8" operator="equal" dxfId="29">
      <formula>"不通过"</formula>
    </cfRule>
    <cfRule type="expression" priority="7" dxfId="28">
      <formula>IF(FIND("TIME",$E1),1,0)</formula>
    </cfRule>
    <cfRule type="expression" priority="6" dxfId="27">
      <formula>IF(FIND("SQL",$E1),1,0)</formula>
    </cfRule>
    <cfRule type="containsBlanks" priority="5" dxfId="26">
      <formula>LEN(TRIM(A1))=0</formula>
    </cfRule>
  </conditionalFormatting>
  <conditionalFormatting sqref="A3:D3">
    <cfRule type="cellIs" priority="4" operator="equal" dxfId="29">
      <formula>"不通过"</formula>
    </cfRule>
    <cfRule type="expression" priority="3" dxfId="28">
      <formula>IF(FIND("TIME",$E3),1,0)</formula>
    </cfRule>
    <cfRule type="expression" priority="2" dxfId="27">
      <formula>IF(FIND("SQL",$E3),1,0)</formula>
    </cfRule>
    <cfRule type="containsBlanks" priority="1" dxfId="26">
      <formula>LEN(TRIM(A3))=0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2019-08-08T02:37:00Z</dcterms:created>
  <dcterms:modified xsi:type="dcterms:W3CDTF">2023-09-12T11:13:59Z</dcterms:modified>
  <cp:lastModifiedBy>WPS_1568269882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1046F404BABB49FBA57CC4313FF2DA8C_12</vt:lpwstr>
  </property>
  <property name="KSOProductBuildVer" fmtid="{D5CDD505-2E9C-101B-9397-08002B2CF9AE}" pid="3">
    <vt:lpwstr>2052-12.1.0.15374</vt:lpwstr>
  </property>
</Properties>
</file>