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 activeTab="1"/>
  </bookViews>
  <sheets>
    <sheet name="安全纯净大屏" sheetId="1" r:id="rId1"/>
    <sheet name="init" sheetId="3" r:id="rId2"/>
    <sheet name="关联参数填写示例" sheetId="4" r:id="rId3"/>
  </sheets>
  <calcPr calcId="144525"/>
</workbook>
</file>

<file path=xl/sharedStrings.xml><?xml version="1.0" encoding="utf-8"?>
<sst xmlns="http://schemas.openxmlformats.org/spreadsheetml/2006/main" count="127" uniqueCount="94">
  <si>
    <t>Id</t>
  </si>
  <si>
    <t>Name</t>
  </si>
  <si>
    <t>Description</t>
  </si>
  <si>
    <t>Run</t>
  </si>
  <si>
    <t>Time</t>
  </si>
  <si>
    <t>Method</t>
  </si>
  <si>
    <t>Url</t>
  </si>
  <si>
    <t>Headers</t>
  </si>
  <si>
    <t>HeadersCrypto</t>
  </si>
  <si>
    <t>QueryString</t>
  </si>
  <si>
    <t>RequestDataType</t>
  </si>
  <si>
    <t>RequestData</t>
  </si>
  <si>
    <t>SetupScript</t>
  </si>
  <si>
    <t>RequestDataCrypto</t>
  </si>
  <si>
    <t>ExtractRequestData</t>
  </si>
  <si>
    <t>Jsonpath</t>
  </si>
  <si>
    <t>Regex</t>
  </si>
  <si>
    <t>RegexParamsList</t>
  </si>
  <si>
    <t>RetrieveValue</t>
  </si>
  <si>
    <t>SQL</t>
  </si>
  <si>
    <t>SqlParamsDict</t>
  </si>
  <si>
    <t>TeardownScript</t>
  </si>
  <si>
    <t>Expected</t>
  </si>
  <si>
    <t>Response</t>
  </si>
  <si>
    <t>Assertion</t>
  </si>
  <si>
    <t>ErrorLog</t>
  </si>
  <si>
    <t>清表</t>
  </si>
  <si>
    <t>初始化查询sql</t>
  </si>
  <si>
    <t>NO</t>
  </si>
  <si>
    <t>json</t>
  </si>
  <si>
    <t/>
  </si>
  <si>
    <t>登录</t>
  </si>
  <si>
    <t>非BIP用户登录</t>
  </si>
  <si>
    <t>YES</t>
  </si>
  <si>
    <t>post</t>
  </si>
  <si>
    <t>/login</t>
  </si>
  <si>
    <t>{"Content-Type": "application/json"}</t>
  </si>
  <si>
    <t>{"account": "{{account}}", "password": "{{passwd}}"}</t>
  </si>
  <si>
    <t># 前置脚本代码
def setup(pm):
    print("pm----------------&gt;", pm.get_variables())
    # request_data = pm.get_variables()  # 获取得到请求数据
    """
    request_data 的值:  {'Url': '/login',
     'Headers': '{"Content-Type": "application/json"}',
      'Query Str': None,
       'Request Data Type': 'params',
       'Request Data': '{"account": "{{account}}", "password": "{{passwd}}"}',
       'Expected': None, 'Response': '', 'Assertion': '', 'Error Log': ''
       }
    """
    BSP_TOKEN = pm.get_environments("{{BSP_TOKEN}}")  # 获取环境变量
    pm.update_environments("BSP_TOKEN_NEWS", BSP_TOKEN + "修改了环境变量")  # 设置环境变量
    print("----&gt;pm.get_environments", pm.get_environments("{{BSP_TOKEN_NEWS}}"))
    print("----&gt;pm.get_variables", pm.get_variables())
setup(pm)</t>
  </si>
  <si>
    <t>{"BSP_TOKEN": "$.data.bspToken"}</t>
  </si>
  <si>
    <t>"msg":"(.+?)"</t>
  </si>
  <si>
    <t>["msg"]</t>
  </si>
  <si>
    <t>{"code":"0","type":"success","data":{"bspToken":"ded60e24b209a7daea07a9f6225e608e"},"msg":"2023","succeed":true}</t>
  </si>
  <si>
    <t>PASS</t>
  </si>
  <si>
    <t>安全大屏</t>
  </si>
  <si>
    <t>大盘-隐患类型数据</t>
  </si>
  <si>
    <t>get</t>
  </si>
  <si>
    <t>劳务基础配置</t>
  </si>
  <si>
    <t>绑定TV</t>
  </si>
  <si>
    <t>/addTvSequence?t={{get_timestamp()}}</t>
  </si>
  <si>
    <t>{"Content-Type":"application/json;charset=utf-8","BSP_TOKEN":"{{BSP_TOKEN}}"}</t>
  </si>
  <si>
    <t>{"projectId":"{{projectId}}","tvSequence":"{{random_string()}}","msg":"{{msg}}"}</t>
  </si>
  <si>
    <t>{"tvSequence": "$..tvSequence"}</t>
  </si>
  <si>
    <t xml:space="preserve">
# 后置脚本代码
def tear_down(pm):
    vars_data = pm.get_environments("{{变量名称}}")  # 获取环境变量
    response = pm.get_variables()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pm.update_environments("BSP_TOKEN_NEWS", token + vars_data)  # 重新设置环境变量
    print("----&gt;pm.get_environments", pm.get_environments("{{BSP_TOKEN_NEWS}}"))
    print("----&gt;pm.get_variables", pm.get_variables())
tear_down(pm)
</t>
  </si>
  <si>
    <t>{"code":200,"success":true,"data":null,"msg":"添加成功"}</t>
  </si>
  <si>
    <t>查询配置</t>
  </si>
  <si>
    <t>/tvConfig/getTvInfo?t={{get_timestamp()}}&amp;projectId={{projectId}}</t>
  </si>
  <si>
    <t>params</t>
  </si>
  <si>
    <t>{"code":200,"success":true,"data":{"manageDeparts":[]},"msg":"操作成功"}</t>
  </si>
  <si>
    <t>TIME</t>
  </si>
  <si>
    <t>Environment</t>
  </si>
  <si>
    <t>Host</t>
  </si>
  <si>
    <t>Path</t>
  </si>
  <si>
    <t>Databases</t>
  </si>
  <si>
    <t>Sheets</t>
  </si>
  <si>
    <t>InitializeData</t>
  </si>
  <si>
    <t>TEST</t>
  </si>
  <si>
    <t>https://baidu.com</t>
  </si>
  <si>
    <t>/test</t>
  </si>
  <si>
    <t>{
 "host": "127.0.0.1",
 "port": 3306,
 "database": "mysql",
 "user":"root",
 "password":"root@3306"
}</t>
  </si>
  <si>
    <t>["安全纯净大屏"]</t>
  </si>
  <si>
    <t>{
"{{account}}":"18100000000",
     "{{passwd}}": "/byl7agcGv9WI4oy6B1Z93HVHmQiAKn7QqnDgPVITu4jthN",
"{{projectId}}":"12345",
"{{tenant}}":"123456"
}</t>
  </si>
  <si>
    <t>UAT</t>
  </si>
  <si>
    <t>如何填写提取参数</t>
  </si>
  <si>
    <t>断言的填写方式</t>
  </si>
  <si>
    <t>内置的断言方法</t>
  </si>
  <si>
    <t>sql 的填写方式及如何提取sql结果</t>
  </si>
  <si>
    <t xml:space="preserve">示例：
Extract Request Data：  {"k": "$.data", "x": "$.data[0].age[3].a"}
正则表达式 Regex:  正则表达式Regex Params List： r'"id": (\d+), "name": "(\w+)",'
正则变量:  接收正则表达式返回结果的key： ["a", "b"]
Retrieve Value: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</si>
  <si>
    <t>预期结果填写示例：
参数格式 list、dict
                示例：      [{"check":"result.user.name","comparator":"eq","expect":"chenyongzhi"}]
                    or {"check":"result.user.name","comparator":"eq","expect":"chenyongzhi"}</t>
  </si>
  <si>
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</si>
  <si>
    <t>SQL:{
    "select": {
        "select_name": "SELECT username, password AS pwd FROM lea.user WHERE id &lt;200 limit 2;"
    },
    "write": {
        "update_one": "UPDATE table_name SET column1=value1 WHERE condition",
        "insert_one": "INSERT INTO table_name (column1, column2) VALUES (value1, value2)",
        "delete_one": "DELETE FROM table_name WHERE condition"
    }
}
该sql执行后返回的结果如下：{'select_name': [{'username': 'kira', 'pwd': '123456'}, {'username': 'yonger', 'pwd': '123456'}]}
那么Sql Params Dict可以这么写来提取参数:{"username": "$.select_sale[0].username", "pwd": "$..pwd"}
数据格式中，如果是查询语句，则必须要指明是【select】，如果是update\delect\insert 则需要指明是【write】</t>
  </si>
  <si>
    <t>如何使用已提取的参数：</t>
  </si>
  <si>
    <t>断言也可以使用变量替换</t>
  </si>
  <si>
    <t>也可以像postman一样写前后置脚本代码段</t>
  </si>
  <si>
    <t>sql 语句也可以使用变量替换</t>
  </si>
  <si>
    <t>如果提取结果是单个值，那么使用 {{变量名}} 包裹变量即可；
如果提取结果是一个list，那么使用{{变量名[index]}}既可以获取到所需要的指定值</t>
  </si>
  <si>
    <t>替换方式依然是 {{}}，{{fun()}}</t>
  </si>
  <si>
    <t>比如:
SQL:{
    "select": {
        "select_name": "SELECT username, password AS pwd FROM lea.user WHERE {{username}} like '%kir%' limit 2;"
    },
    "write": {
        "update_one": "UPDATE table_name SET column1={{value1}} WHERE condition",
        "insert_one": "INSERT INTO table_name (column1, column2) VALUES ({{value1}}, {{value2}})",
        "delete_one": "DELETE FROM table_name WHERE condition"
    }
}</t>
  </si>
  <si>
    <t>如果是使用内置函数或者自定义函数，则使用：{{函数名()}} 
如果需要往内置函数或者自定义函数中传参数，则使用：
{{函数名(*args,**kwargs)}}</t>
  </si>
  <si>
    <t>后置脚本代码 与前置脚本的差不多</t>
  </si>
  <si>
    <t>sql 语句执行后的返回结果如下：
{'select_sale': [{'total': 30, 'orderStatus': '整改完成'}, {'total': 5, 'orderStatus': '待整改'}], 'select_sale_1': [{'total': 30, 'orderStatus': '整改完成'}, {'total': 5, 'orderStatus': '待整改'}]}</t>
  </si>
  <si>
    <t>以下为例子：
请求入参body：{"hello":"world"}
那么提取请求参数中的 hello 的值可以这么写:
在提取参数这栏填写：{"hel":"$.hello"}
那么使用的时候就这样填写：{{hel}}</t>
  </si>
  <si>
    <t># 后置脚本代码
def tear_down(pm):
    vars_data = pm.get_environments("{{变量名称}}")  # 获取环境变量
    response = pm.get_variables()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pm.update_environments("BSP_TOKEN_NEWS", token + vars_data)  # 重新设置环境变量
    print("----&gt;pm.get_environments", pm.get_environments("{{BSP_TOKEN_NEWS}}"))
    print("----&gt;pm.get_variables", pm.get_variables())
tear_down(pm)</t>
  </si>
  <si>
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</si>
</sst>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  <scheme val="minor"/>
    </font>
    <font>
      <b/>
      <sz val="12"/>
      <color theme="1"/>
      <name val="微软雅黑"/>
      <charset val="134"/>
      <scheme val="minor"/>
    </font>
    <font>
      <b/>
      <sz val="11"/>
      <color theme="1"/>
      <name val="微软雅黑"/>
      <charset val="134"/>
      <scheme val="minor"/>
    </font>
    <font>
      <sz val="14"/>
      <color theme="1" tint="0.05"/>
      <name val="微软雅黑"/>
      <charset val="134"/>
      <scheme val="major"/>
    </font>
    <font>
      <u/>
      <sz val="11"/>
      <color theme="10"/>
      <name val="宋体"/>
      <charset val="134"/>
    </font>
    <font>
      <u/>
      <sz val="11"/>
      <color rgb="FF80008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b/>
      <sz val="11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theme="1"/>
      <name val="微软雅黑"/>
      <charset val="0"/>
      <scheme val="minor"/>
    </font>
    <font>
      <sz val="18"/>
      <color theme="3"/>
      <name val="微软雅黑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top"/>
      <protection locked="0"/>
    </xf>
    <xf numFmtId="0" fontId="5" fillId="0" borderId="0">
      <alignment vertical="center"/>
    </xf>
    <xf numFmtId="0" fontId="0" fillId="5" borderId="5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6">
      <alignment vertical="center"/>
    </xf>
    <xf numFmtId="0" fontId="10" fillId="0" borderId="6">
      <alignment vertical="center"/>
    </xf>
    <xf numFmtId="0" fontId="11" fillId="0" borderId="7">
      <alignment vertical="center"/>
    </xf>
    <xf numFmtId="0" fontId="11" fillId="0" borderId="0">
      <alignment vertical="center"/>
    </xf>
    <xf numFmtId="0" fontId="12" fillId="6" borderId="8">
      <alignment vertical="center"/>
    </xf>
    <xf numFmtId="0" fontId="13" fillId="7" borderId="9">
      <alignment vertical="center"/>
    </xf>
    <xf numFmtId="0" fontId="14" fillId="7" borderId="8">
      <alignment vertical="center"/>
    </xf>
    <xf numFmtId="0" fontId="15" fillId="8" borderId="10">
      <alignment vertical="center"/>
    </xf>
    <xf numFmtId="0" fontId="16" fillId="0" borderId="11">
      <alignment vertical="center"/>
    </xf>
    <xf numFmtId="0" fontId="2" fillId="0" borderId="4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4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3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  <xf numFmtId="0" fontId="22" fillId="0" borderId="0">
      <alignment vertical="center"/>
    </xf>
    <xf numFmtId="0" fontId="0" fillId="5" borderId="5">
      <alignment vertical="center"/>
    </xf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4" xfId="2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5" xfId="49"/>
    <cellStyle name="注释 2" xfId="50"/>
    <cellStyle name="常规 2" xfId="51"/>
  </cellStyles>
  <dxfs count="7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C0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6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0" tint="-0.15"/>
        </patternFill>
      </fill>
    </dxf>
    <dxf>
      <font>
        <name val="宋体"/>
        <scheme val="none"/>
        <sz val="11"/>
        <color theme="1"/>
      </font>
    </dxf>
    <dxf>
      <font>
        <sz val="11"/>
        <color rgb="FFFFFFFF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sz val="11"/>
        <color rgb="FF000000"/>
      </font>
      <fill>
        <patternFill patternType="solid">
          <bgColor rgb="FFFFFFFF"/>
        </patternFill>
      </fill>
    </dxf>
    <dxf>
      <font>
        <sz val="11"/>
        <color rgb="FF000000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sz val="11"/>
        <color rgb="FFFFFFFF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sz val="11"/>
        <color rgb="FFFFFFFF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sz val="11"/>
        <color rgb="FFFAFEFF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>
          <stop position="0">
            <color rgb="FF1D1D1D"/>
          </stop>
          <stop position="1">
            <color rgb="FFD6D6D6"/>
          </stop>
        </gradientFill>
      </fill>
    </dxf>
    <dxf>
      <font>
        <sz val="11"/>
        <color rgb="FFF8F8F8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gradientFill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 xr9:uid="{F5F05D24-36FB-4154-B26A-C2E74954F72B}">
      <tableStyleElement type="secondColumnStripe" dxfId="35"/>
    </tableStyle>
    <tableStyle name="黄色镶边列表格样式" count="1" xr9:uid="{E64AE42A-3033-49AB-A7DB-4D73F6C80DAA}">
      <tableStyleElement type="secondColumnStripe" dxfId="36"/>
    </tableStyle>
    <tableStyle name="紫色镶边列表格样式" count="1" xr9:uid="{95522198-70A5-4CC0-ABA0-51DCBB4EE744}">
      <tableStyleElement type="secondColumnStripe" dxfId="37"/>
    </tableStyle>
    <tableStyle name="绿色标题行表格样式" count="1" xr9:uid="{88EE082B-6D86-40EC-A5F3-9266560B3CF2}">
      <tableStyleElement type="totalRow" dxfId="38"/>
    </tableStyle>
    <tableStyle name="红色镶边列表格样式" count="1" xr9:uid="{15D2F245-D508-4030-AA89-4E8838CFDBF2}">
      <tableStyleElement type="secondColumnStripe" dxfId="39"/>
    </tableStyle>
    <tableStyle name="商务绿标题行表格样式" count="1" xr9:uid="{D52BD39B-5C09-4A55-81F5-96921A934BBB}">
      <tableStyleElement type="firstHeaderCell" dxfId="40"/>
    </tableStyle>
    <tableStyle name="藤萝紫线条表格样式" count="1" xr9:uid="{FF61FC2E-03A2-42C2-BDE0-C87926775C8D}">
      <tableStyleElement type="firstColumn" dxfId="41"/>
    </tableStyle>
    <tableStyle name="蓝色线条表格样式" count="1" xr9:uid="{32F1D9B5-DFED-46A1-B28F-980A0D6DC8D7}">
      <tableStyleElement type="secondRowStripe" dxfId="42"/>
    </tableStyle>
    <tableStyle name="蓝色镶边列表格样式" count="1" xr9:uid="{230795EF-B35A-4273-93C8-108C9DD4A1DF}">
      <tableStyleElement type="secondColumnStripe" dxfId="43"/>
    </tableStyle>
    <tableStyle name="单色渐变商务蓝表格样式" count="1" xr9:uid="{913F1731-E2DB-4029-9F52-0396959AF72E}">
      <tableStyleElement type="wholeTable" dxfId="44"/>
    </tableStyle>
    <tableStyle name="汇总蓝绿渐变表格样式" count="1" xr9:uid="{C4BC9345-9CE2-49BE-BA02-EECAAE9F4B2A}">
      <tableStyleElement type="totalRow" dxfId="45"/>
    </tableStyle>
    <tableStyle name="汇总红蓝渐变表格样式" count="1" xr9:uid="{E5256604-351D-4FE6-A362-D47525F74832}">
      <tableStyleElement type="totalRow" dxfId="46"/>
    </tableStyle>
    <tableStyle name="汇总红黄渐变表格样式" count="1" xr9:uid="{A28FB04B-3228-4169-A08D-D07FF94FFF6E}">
      <tableStyleElement type="totalRow" dxfId="47"/>
    </tableStyle>
    <tableStyle name="深浅交替4" count="1" xr9:uid="{5BD85609-D970-48D8-B7F7-EC94D4AB7B1B}">
      <tableStyleElement type="firstHeaderCell" dxfId="48"/>
    </tableStyle>
    <tableStyle name="商务深棕双色表格样式1" count="1" xr9:uid="{484C98E3-B665-42C3-ABD5-9F8D412167BE}">
      <tableStyleElement type="totalRow" dxfId="49"/>
    </tableStyle>
    <tableStyle name="商务深紫双色表格样式1" count="1" xr9:uid="{7381F519-2879-43CE-8596-8F1EC5C4A575}">
      <tableStyleElement type="totalRow" dxfId="50"/>
    </tableStyle>
    <tableStyle name="商务深灰双色表格样式1" count="1" xr9:uid="{BFDD85EC-0C4F-4945-B79D-60B2747D2BD3}">
      <tableStyleElement type="totalRow" dxfId="51"/>
    </tableStyle>
    <tableStyle name="商务深色系列12" count="1" xr9:uid="{CED39B64-BCF1-4076-A642-3EB7FE6276AA}">
      <tableStyleElement type="firstRowStripe" dxfId="52"/>
    </tableStyle>
    <tableStyle name="商务深色系列1" count="1" xr9:uid="{C4D8C490-B7F2-4D49-8946-AE7D06052C32}">
      <tableStyleElement type="headerRow" dxfId="53"/>
    </tableStyle>
    <tableStyle name="商务首列填充05" count="1" xr9:uid="{BBA275F7-AC57-4727-9252-95A599E65E88}">
      <tableStyleElement type="firstColumn" dxfId="54"/>
    </tableStyle>
    <tableStyle name="商务首列填充04" count="1" xr9:uid="{40D014FC-492A-41D7-AAC0-23185C6D4082}">
      <tableStyleElement type="firstColumn" dxfId="55"/>
    </tableStyle>
    <tableStyle name="商务首列填充03" count="1" xr9:uid="{0877D6AB-888C-4652-9341-E2A35AC25B3E}">
      <tableStyleElement type="firstColumn" dxfId="56"/>
    </tableStyle>
    <tableStyle name="商务隔行填充03" count="1" xr9:uid="{FB9744FD-9538-4DB0-8A4E-22D1F660896D}">
      <tableStyleElement type="secondRowStripe" dxfId="57"/>
    </tableStyle>
    <tableStyle name="商务首列填充汇总01" count="1" xr9:uid="{F589A387-58D3-4B83-B9A3-9925B355FA8E}">
      <tableStyleElement type="firstColumn" dxfId="58"/>
    </tableStyle>
    <tableStyle name="首行首列填充表格样式67" count="1" xr9:uid="{398FC04F-C215-4227-BCA1-ECD7ED065BA2}">
      <tableStyleElement type="firstColumn" dxfId="59"/>
    </tableStyle>
    <tableStyle name="首行首列填充表格样式68" count="1" xr9:uid="{E612D9DD-E249-47F7-A656-F971DB6BB8EA}">
      <tableStyleElement type="firstColumn" dxfId="60"/>
    </tableStyle>
    <tableStyle name="首行首列填充表格样式64" count="1" xr9:uid="{11ABD671-0750-40D9-A18C-90573C9ADC2D}">
      <tableStyleElement type="firstColumn" dxfId="61"/>
    </tableStyle>
    <tableStyle name="首列填充系列2" count="1" xr9:uid="{4321DDBD-1977-4EEC-8F15-131C742FBFE8}">
      <tableStyleElement type="firstColumn" dxfId="62"/>
    </tableStyle>
    <tableStyle name="首行首列填充表格样式3" count="1" xr9:uid="{A03B373F-7499-481B-B6E3-7CD66550DEFC}">
      <tableStyleElement type="secondColumnStripe" dxfId="63"/>
    </tableStyle>
    <tableStyle name="首行首列填充表格样式6" count="1" xr9:uid="{19424F08-EFDB-490E-AAE5-C5E24ED73619}">
      <tableStyleElement type="firstColumnStripe" dxfId="64"/>
    </tableStyle>
    <tableStyle name="首行首列填充表格样式10" count="1" xr9:uid="{17D43728-01A9-45D9-A27A-A12EA4E15783}">
      <tableStyleElement type="firstColumnStripe" dxfId="65"/>
    </tableStyle>
    <tableStyle name="镶边列表格样式10" count="1" xr9:uid="{B178DE8F-86AF-4B41-BA83-E1764112C548}">
      <tableStyleElement type="secondColumnStripe" dxfId="66"/>
    </tableStyle>
    <tableStyle name="首行首列填充表格样式1" count="1" xr9:uid="{AD350C1B-22BF-4CFA-B06C-61F28E61115C}">
      <tableStyleElement type="secondColumnStripe" dxfId="67"/>
    </tableStyle>
    <tableStyle name="首行首列填充表格样式5" count="1" xr9:uid="{BB0DFEE4-BD1B-455C-AC39-50DB668A8C14}">
      <tableStyleElement type="secondColumnStripe" dxfId="68"/>
    </tableStyle>
    <tableStyle name="首行首列填充表格样式8" count="1" xr9:uid="{06AD0FB6-5F0A-4079-925C-DD98B44DE450}">
      <tableStyleElement type="firstColumnStripe" dxfId="69"/>
    </tableStyle>
    <tableStyle name="水彩85.xlsx" count="1" xr9:uid="{E4F47103-19B2-4A79-890F-A26FDF97B630}">
      <tableStyleElement type="secondRowStripe" dxfId="70"/>
    </tableStyle>
    <tableStyle name="黑灰渐变行" count="1" xr9:uid="{169C7BD6-726D-424D-A67D-5B036B2F29A5}">
      <tableStyleElement type="secondRowStripe" dxfId="71"/>
    </tableStyle>
    <tableStyle name="镶边列表格样式9" count="1" xr9:uid="{B973B057-6E0C-41FB-8CA1-F79CB016DEA1}">
      <tableStyleElement type="secondColumnStripe" dxfId="72"/>
    </tableStyle>
    <tableStyle name="镶边列表格样式7" count="1" xr9:uid="{973A6F21-F6C2-4EDE-8265-A60646B4302A}">
      <tableStyleElement type="secondColumnStripe" dxfId="73"/>
    </tableStyle>
    <tableStyle name="渐变色镶边列表格样式2" count="1" xr9:uid="{C2BA688A-5765-494C-A886-C2DF590C9266}">
      <tableStyleElement type="secondColumnStripe" dxfId="74"/>
    </tableStyle>
    <tableStyle name="表样式 1" pivot="0" count="1" xr9:uid="{2A94B68D-321D-47A4-A3AB-B3378148EB7C}">
      <tableStyleElement type="firstColumnStripe" size="2" dxfId="7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34" displayName="表1_34" ref="A1:Z97">
  <tableColumns count="26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Crypto" dataDxfId="8"/>
    <tableColumn id="23" name="QueryString" dataDxfId="9"/>
    <tableColumn id="16" name="RequestDataType" dataDxfId="10"/>
    <tableColumn id="8" name="RequestData" dataDxfId="11"/>
    <tableColumn id="25" name="SetupScript" dataDxfId="12"/>
    <tableColumn id="9" name="RequestDataCrypto" dataDxfId="13"/>
    <tableColumn id="22" name="ExtractRequestData" dataDxfId="14"/>
    <tableColumn id="10" name="Jsonpath" dataDxfId="15"/>
    <tableColumn id="11" name="Regex" dataDxfId="16"/>
    <tableColumn id="12" name="RegexParamsList" dataDxfId="17"/>
    <tableColumn id="13" name="RetrieveValue" dataDxfId="18"/>
    <tableColumn id="14" name="SQL" dataDxfId="19"/>
    <tableColumn id="15" name="SqlParamsDict" dataDxfId="20"/>
    <tableColumn id="26" name="TeardownScript" dataDxfId="21"/>
    <tableColumn id="18" name="Expected" dataDxfId="22"/>
    <tableColumn id="19" name="Response" dataDxfId="23"/>
    <tableColumn id="20" name="Assertion" totalsRowFunction="count" dataDxfId="24"/>
    <tableColumn id="21" name="ErrorLog" dataDxfId="25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zoomScale="76" zoomScaleNormal="76" workbookViewId="0">
      <selection activeCell="D24" sqref="D24"/>
    </sheetView>
  </sheetViews>
  <sheetFormatPr defaultColWidth="25.7777777777778" defaultRowHeight="25" customHeight="1"/>
  <cols>
    <col min="1" max="1" width="3.22222222222222" style="3" customWidth="1"/>
    <col min="2" max="2" width="7.88888888888889" style="3" customWidth="1"/>
    <col min="3" max="3" width="14.7777777777778" style="3" customWidth="1"/>
    <col min="4" max="5" width="4.22222222222222" style="3" customWidth="1"/>
    <col min="6" max="6" width="7.88888888888889" style="3" customWidth="1"/>
    <col min="7" max="7" width="19.5851851851852" style="11" customWidth="1"/>
    <col min="8" max="8" width="29.8888888888889" style="3" customWidth="1"/>
    <col min="9" max="9" width="15.2222222222222" style="3" customWidth="1"/>
    <col min="10" max="10" width="16.2222222222222" style="3" customWidth="1"/>
    <col min="11" max="11" width="18.5555555555556" style="11" customWidth="1"/>
    <col min="12" max="13" width="18.2740740740741" style="3" customWidth="1"/>
    <col min="14" max="14" width="23.1037037037037" style="3" customWidth="1"/>
    <col min="15" max="26" width="14.7777777777778" style="3" customWidth="1"/>
    <col min="27" max="16384" width="25.7777777777778" style="3" customWidth="1"/>
  </cols>
  <sheetData>
    <row r="1" s="9" customFormat="1" ht="54" customHeight="1" spans="1:2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6</v>
      </c>
      <c r="H1" s="8" t="s">
        <v>7</v>
      </c>
      <c r="I1" s="8" t="s">
        <v>8</v>
      </c>
      <c r="J1" s="8" t="s">
        <v>9</v>
      </c>
      <c r="K1" s="1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="3" customFormat="1" ht="26" customHeight="1" spans="1:26">
      <c r="A2" s="3">
        <v>1</v>
      </c>
      <c r="B2" s="3" t="s">
        <v>26</v>
      </c>
      <c r="C2" s="3" t="s">
        <v>27</v>
      </c>
      <c r="D2" s="3" t="s">
        <v>28</v>
      </c>
      <c r="E2" s="11"/>
      <c r="F2" s="3" t="s">
        <v>19</v>
      </c>
      <c r="G2" s="11"/>
      <c r="K2" s="11" t="s">
        <v>29</v>
      </c>
      <c r="W2" s="13" t="s">
        <v>30</v>
      </c>
      <c r="X2" s="13" t="s">
        <v>30</v>
      </c>
      <c r="Y2" s="13" t="s">
        <v>30</v>
      </c>
      <c r="Z2" s="13" t="s">
        <v>30</v>
      </c>
    </row>
    <row r="3" s="10" customFormat="1" ht="26" customHeight="1" spans="1:26">
      <c r="A3" s="3">
        <v>2</v>
      </c>
      <c r="B3" s="3" t="s">
        <v>31</v>
      </c>
      <c r="C3" s="3" t="s">
        <v>32</v>
      </c>
      <c r="D3" s="3" t="s">
        <v>33</v>
      </c>
      <c r="E3" s="11"/>
      <c r="F3" s="3" t="s">
        <v>34</v>
      </c>
      <c r="G3" s="11" t="s">
        <v>35</v>
      </c>
      <c r="H3" s="3" t="s">
        <v>36</v>
      </c>
      <c r="I3" s="3"/>
      <c r="J3" s="3"/>
      <c r="K3" s="11" t="s">
        <v>29</v>
      </c>
      <c r="L3" s="3" t="s">
        <v>37</v>
      </c>
      <c r="M3" s="3" t="s">
        <v>38</v>
      </c>
      <c r="N3" s="3"/>
      <c r="O3" s="3"/>
      <c r="P3" s="3" t="s">
        <v>39</v>
      </c>
      <c r="Q3" s="3" t="s">
        <v>40</v>
      </c>
      <c r="R3" s="3" t="s">
        <v>41</v>
      </c>
      <c r="S3" s="3"/>
      <c r="T3" s="3"/>
      <c r="U3" s="3"/>
      <c r="V3" s="3"/>
      <c r="W3" s="3" t="s">
        <v>42</v>
      </c>
      <c r="X3" s="13" t="s">
        <v>43</v>
      </c>
      <c r="Y3" s="13" t="s">
        <v>30</v>
      </c>
      <c r="Z3" s="13" t="s">
        <v>30</v>
      </c>
    </row>
    <row r="4" ht="26" customHeight="1" spans="1:26">
      <c r="A4" s="3">
        <v>3</v>
      </c>
      <c r="B4" s="11" t="s">
        <v>44</v>
      </c>
      <c r="C4" s="11" t="s">
        <v>45</v>
      </c>
      <c r="D4" s="3" t="s">
        <v>28</v>
      </c>
      <c r="E4" s="11"/>
      <c r="F4" s="11" t="s">
        <v>46</v>
      </c>
      <c r="H4" s="11"/>
      <c r="L4" s="11"/>
      <c r="M4" s="11"/>
      <c r="O4" s="11"/>
      <c r="P4" s="11"/>
      <c r="Q4" s="11"/>
      <c r="R4" s="11"/>
      <c r="S4" s="11"/>
      <c r="T4" s="11"/>
      <c r="U4" s="11"/>
      <c r="V4" s="11"/>
      <c r="W4" s="11" t="s">
        <v>30</v>
      </c>
      <c r="X4" s="11" t="s">
        <v>30</v>
      </c>
      <c r="Y4" s="11" t="s">
        <v>30</v>
      </c>
      <c r="Z4" s="11" t="s">
        <v>30</v>
      </c>
    </row>
    <row r="5" ht="115.5" customHeight="1" spans="1:26">
      <c r="A5" s="3">
        <v>4</v>
      </c>
      <c r="B5" s="3" t="s">
        <v>47</v>
      </c>
      <c r="C5" s="3" t="s">
        <v>48</v>
      </c>
      <c r="D5" s="3" t="s">
        <v>33</v>
      </c>
      <c r="E5" s="11"/>
      <c r="F5" s="3" t="s">
        <v>34</v>
      </c>
      <c r="G5" s="11" t="s">
        <v>49</v>
      </c>
      <c r="H5" s="3" t="s">
        <v>50</v>
      </c>
      <c r="K5" s="11" t="s">
        <v>29</v>
      </c>
      <c r="L5" s="3" t="s">
        <v>51</v>
      </c>
      <c r="O5" s="3" t="s">
        <v>52</v>
      </c>
      <c r="V5" s="3" t="s">
        <v>53</v>
      </c>
      <c r="W5" s="3" t="s">
        <v>54</v>
      </c>
      <c r="X5" s="13" t="s">
        <v>43</v>
      </c>
      <c r="Y5" s="13" t="s">
        <v>30</v>
      </c>
      <c r="Z5" s="13" t="s">
        <v>30</v>
      </c>
    </row>
    <row r="6" ht="82.5" customHeight="1" spans="1:26">
      <c r="A6" s="3">
        <v>5</v>
      </c>
      <c r="B6" s="3" t="s">
        <v>47</v>
      </c>
      <c r="C6" s="3" t="s">
        <v>55</v>
      </c>
      <c r="D6" s="3" t="s">
        <v>33</v>
      </c>
      <c r="E6" s="11"/>
      <c r="F6" s="3" t="s">
        <v>46</v>
      </c>
      <c r="G6" s="11" t="s">
        <v>56</v>
      </c>
      <c r="H6" s="3" t="s">
        <v>50</v>
      </c>
      <c r="K6" s="11" t="s">
        <v>57</v>
      </c>
      <c r="W6" s="3" t="s">
        <v>58</v>
      </c>
      <c r="X6" s="13" t="s">
        <v>43</v>
      </c>
      <c r="Y6" s="13" t="s">
        <v>30</v>
      </c>
      <c r="Z6" s="13" t="s">
        <v>30</v>
      </c>
    </row>
    <row r="7" ht="16.5" customHeight="1" spans="5:26">
      <c r="E7" s="11"/>
      <c r="F7" s="3" t="s">
        <v>59</v>
      </c>
      <c r="G7" s="11">
        <v>100</v>
      </c>
      <c r="W7" s="13" t="s">
        <v>30</v>
      </c>
      <c r="X7" s="13" t="s">
        <v>30</v>
      </c>
      <c r="Y7" s="13" t="s">
        <v>30</v>
      </c>
      <c r="Z7" s="13" t="s">
        <v>30</v>
      </c>
    </row>
    <row r="8" customHeight="1" spans="5:5">
      <c r="E8" s="11"/>
    </row>
    <row r="9" customHeight="1" spans="5:5">
      <c r="E9" s="11"/>
    </row>
    <row r="10" customHeight="1" spans="5:5">
      <c r="E10" s="11"/>
    </row>
    <row r="11" customHeight="1" spans="5:5">
      <c r="E11" s="11"/>
    </row>
    <row r="12" customHeight="1" spans="5:5">
      <c r="E12" s="11"/>
    </row>
    <row r="13" customHeight="1" spans="5:5">
      <c r="E13" s="11"/>
    </row>
  </sheetData>
  <conditionalFormatting sqref="A1">
    <cfRule type="cellIs" dxfId="26" priority="4" operator="equal">
      <formula>"不通过"</formula>
    </cfRule>
    <cfRule type="expression" dxfId="27" priority="3">
      <formula>IF(FIND("TIME",$F1),1,0)</formula>
    </cfRule>
    <cfRule type="expression" dxfId="28" priority="2">
      <formula>IF(FIND("SQL",$F1),1,0)</formula>
    </cfRule>
    <cfRule type="containsBlanks" dxfId="29" priority="1">
      <formula>LEN(TRIM(A1))=0</formula>
    </cfRule>
  </conditionalFormatting>
  <conditionalFormatting sqref="B1:Z1">
    <cfRule type="cellIs" dxfId="26" priority="9" operator="equal">
      <formula>"不通过"</formula>
    </cfRule>
    <cfRule type="expression" dxfId="27" priority="8">
      <formula>IF(FIND("TIME",$F1),1,0)</formula>
    </cfRule>
    <cfRule type="expression" dxfId="28" priority="7">
      <formula>IF(FIND("SQL",$F1),1,0)</formula>
    </cfRule>
    <cfRule type="containsBlanks" dxfId="29" priority="6">
      <formula>LEN(TRIM(B1))=0</formula>
    </cfRule>
  </conditionalFormatting>
  <conditionalFormatting sqref="D1:E1">
    <cfRule type="cellIs" dxfId="30" priority="5" operator="equal">
      <formula>"NO"</formula>
    </cfRule>
  </conditionalFormatting>
  <conditionalFormatting sqref="Y1">
    <cfRule type="cellIs" dxfId="31" priority="10" operator="equal">
      <formula>"通过"</formula>
    </cfRule>
  </conditionalFormatting>
  <conditionalFormatting sqref="M3">
    <cfRule type="cellIs" dxfId="26" priority="14" operator="equal">
      <formula>"不通过"</formula>
    </cfRule>
    <cfRule type="expression" dxfId="27" priority="13">
      <formula>IF(FIND("TIME",$F3),1,0)</formula>
    </cfRule>
    <cfRule type="expression" dxfId="28" priority="12">
      <formula>IF(FIND("SQL",$F3),1,0)</formula>
    </cfRule>
    <cfRule type="containsBlanks" dxfId="29" priority="11">
      <formula>LEN(TRIM(M3))=0</formula>
    </cfRule>
  </conditionalFormatting>
  <conditionalFormatting sqref="D6">
    <cfRule type="cellIs" dxfId="30" priority="24" operator="equal">
      <formula>"NO"</formula>
    </cfRule>
  </conditionalFormatting>
  <conditionalFormatting sqref="D7">
    <cfRule type="cellIs" dxfId="30" priority="23" operator="equal">
      <formula>"NO"</formula>
    </cfRule>
  </conditionalFormatting>
  <conditionalFormatting sqref="Y2:Y1048576">
    <cfRule type="cellIs" dxfId="31" priority="34" operator="equal">
      <formula>"通过"</formula>
    </cfRule>
  </conditionalFormatting>
  <conditionalFormatting sqref="N2:Z1048576 A2:M2 A3:L3 A4:M1048576">
    <cfRule type="containsBlanks" dxfId="29" priority="30">
      <formula>LEN(TRIM(A2))=0</formula>
    </cfRule>
    <cfRule type="expression" dxfId="28" priority="31">
      <formula>IF(FIND("SQL",$F2),1,0)</formula>
    </cfRule>
    <cfRule type="expression" dxfId="27" priority="32">
      <formula>IF(FIND("TIME",$F2),1,0)</formula>
    </cfRule>
    <cfRule type="cellIs" dxfId="26" priority="33" operator="equal">
      <formula>"不通过"</formula>
    </cfRule>
  </conditionalFormatting>
  <conditionalFormatting sqref="D2:D5 D8:D13 D14:E1048576">
    <cfRule type="cellIs" dxfId="30" priority="29" operator="equal">
      <formula>"NO"</formula>
    </cfRule>
  </conditionalFormatting>
  <dataValidations count="6">
    <dataValidation showInputMessage="1" showErrorMessage="1" sqref="E1 I1 J1 K1 N1"/>
    <dataValidation type="list" showInputMessage="1" showErrorMessage="1" sqref="D2 D3 D4 D5 D6 D7 D8:D48 D49:D97">
      <formula1>"YES,NO"</formula1>
    </dataValidation>
    <dataValidation type="list" showInputMessage="1" showErrorMessage="1" sqref="F2 F3 F4 F5 F6 F7 F8:F48 F49:F97">
      <formula1>"post,get,put,patch,delete,SQL,TIME,Insert_data"</formula1>
    </dataValidation>
    <dataValidation allowBlank="1" showInputMessage="1" showErrorMessage="1" sqref="E2:E1048576 J2:J1048576 K2:K1048576"/>
    <dataValidation type="list" allowBlank="1" showInputMessage="1" showErrorMessage="1" sqref="I2:I1048576">
      <formula1>"md5,sha1"</formula1>
    </dataValidation>
    <dataValidation type="list" allowBlank="1" showInputMessage="1" showErrorMessage="1" sqref="N2:N1048576">
      <formula1>"md5,sha1,sha256"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showGridLines="0" tabSelected="1" workbookViewId="0">
      <selection activeCell="A1" sqref="A1:H1"/>
    </sheetView>
  </sheetViews>
  <sheetFormatPr defaultColWidth="7.36296296296296" defaultRowHeight="16.5" outlineLevelRow="2" outlineLevelCol="7"/>
  <cols>
    <col min="1" max="1" width="2.55555555555556" style="6" customWidth="1"/>
    <col min="2" max="2" width="29.1111111111111" style="6" customWidth="1"/>
    <col min="3" max="3" width="34.5555555555556" style="6" customWidth="1"/>
    <col min="4" max="4" width="24.5555555555556" style="6" customWidth="1"/>
    <col min="5" max="5" width="27.3333333333333" style="6" customWidth="1"/>
    <col min="6" max="6" width="20.1111111111111" style="6" customWidth="1"/>
    <col min="7" max="7" width="52.8888888888889" style="6" customWidth="1"/>
    <col min="8" max="8" width="11.1111111111111" style="6" customWidth="1"/>
    <col min="9" max="16384" width="7.36296296296296" style="6" customWidth="1"/>
  </cols>
  <sheetData>
    <row r="1" s="7" customFormat="1" ht="36.75" customHeight="1" spans="1:8">
      <c r="A1" s="8" t="s">
        <v>0</v>
      </c>
      <c r="B1" s="8" t="s">
        <v>60</v>
      </c>
      <c r="C1" s="8" t="s">
        <v>61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3</v>
      </c>
    </row>
    <row r="2" ht="215.25" customHeight="1" spans="1:8">
      <c r="A2" s="3">
        <v>1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33</v>
      </c>
    </row>
    <row r="3" ht="47" customHeight="1" spans="1:8">
      <c r="A3" s="3">
        <v>2</v>
      </c>
      <c r="B3" s="3" t="s">
        <v>72</v>
      </c>
      <c r="C3" s="3"/>
      <c r="D3" s="3"/>
      <c r="E3" s="3"/>
      <c r="F3" s="3"/>
      <c r="G3" s="3"/>
      <c r="H3" s="3"/>
    </row>
  </sheetData>
  <conditionalFormatting sqref="A1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{8d21b1f9-19e9-479e-97ba-a7225d2f5d2e}</x14:id>
        </ext>
      </extLst>
    </cfRule>
  </conditionalFormatting>
  <conditionalFormatting sqref="G1">
    <cfRule type="expression" dxfId="32" priority="8">
      <formula>IF(FIND("TIME",$F1),1,0)</formula>
    </cfRule>
    <cfRule type="expression" dxfId="33" priority="7">
      <formula>IF(FIND("SQL",$F1),1,0)</formula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{8f4b1f7c-cf7a-4ea5-b1e9-eca76b04a9f5}</x14:id>
        </ext>
      </extLst>
    </cfRule>
    <cfRule type="containsBlanks" dxfId="34" priority="5">
      <formula>LEN(TRIM(G1))=0</formula>
    </cfRule>
  </conditionalFormatting>
  <conditionalFormatting sqref="H1">
    <cfRule type="expression" dxfId="32" priority="4">
      <formula>IF(FIND("TIME",$F1),1,0)</formula>
    </cfRule>
    <cfRule type="expression" dxfId="33" priority="3">
      <formula>IF(FIND("SQL",$F1),1,0)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{f63ed6f9-e2a0-4bd1-9ee3-c8027eab6dd7}</x14:id>
        </ext>
      </extLst>
    </cfRule>
    <cfRule type="containsBlanks" dxfId="34" priority="1">
      <formula>LEN(TRIM(H1))=0</formula>
    </cfRule>
  </conditionalFormatting>
  <conditionalFormatting sqref="G2">
    <cfRule type="containsBlanks" dxfId="34" priority="98">
      <formula>LEN(TRIM(G2))=0</formula>
    </cfRule>
    <cfRule type="dataBar" priority="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{d72673c7-4dc6-4b14-ac11-0f19dc12cb37}</x14:id>
        </ext>
      </extLst>
    </cfRule>
    <cfRule type="expression" dxfId="33" priority="100">
      <formula>IF(FIND("SQL",$F2),1,0)</formula>
    </cfRule>
    <cfRule type="expression" dxfId="32" priority="101">
      <formula>IF(FIND("TIME",$F2),1,0)</formula>
    </cfRule>
  </conditionalFormatting>
  <conditionalFormatting sqref="H2">
    <cfRule type="containsBlanks" dxfId="34" priority="82">
      <formula>LEN(TRIM(H2))=0</formula>
    </cfRule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{f896d5ea-0d4d-40b1-ba78-9fe21ebacb60}</x14:id>
        </ext>
      </extLst>
    </cfRule>
    <cfRule type="expression" dxfId="33" priority="84">
      <formula>IF(FIND("SQL",$F2),1,0)</formula>
    </cfRule>
    <cfRule type="expression" dxfId="32" priority="85">
      <formula>IF(FIND("TIME",$F2),1,0)</formula>
    </cfRule>
  </conditionalFormatting>
  <conditionalFormatting sqref="D3">
    <cfRule type="expression" dxfId="32" priority="73">
      <formula>IF(FIND("TIME",$F3),1,0)</formula>
    </cfRule>
    <cfRule type="expression" dxfId="33" priority="72">
      <formula>IF(FIND("SQL",$F3),1,0)</formula>
    </cfRule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{4e650208-6057-46d0-b467-ddad52e936a0}</x14:id>
        </ext>
      </extLst>
    </cfRule>
    <cfRule type="containsBlanks" dxfId="34" priority="70">
      <formula>LEN(TRIM(D3))=0</formula>
    </cfRule>
  </conditionalFormatting>
  <conditionalFormatting sqref="E3:F3">
    <cfRule type="expression" dxfId="32" priority="81">
      <formula>IF(FIND("TIME",$F3),1,0)</formula>
    </cfRule>
    <cfRule type="expression" dxfId="33" priority="80">
      <formula>IF(FIND("SQL",$F3),1,0)</formula>
    </cfRule>
    <cfRule type="dataBar" priority="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{60699696-6081-4a3d-9e88-49e17f418356}</x14:id>
        </ext>
      </extLst>
    </cfRule>
    <cfRule type="containsBlanks" dxfId="34" priority="78">
      <formula>LEN(TRIM(E3))=0</formula>
    </cfRule>
  </conditionalFormatting>
  <conditionalFormatting sqref="G3">
    <cfRule type="expression" dxfId="32" priority="77">
      <formula>IF(FIND("TIME",$F3),1,0)</formula>
    </cfRule>
    <cfRule type="expression" dxfId="33" priority="76">
      <formula>IF(FIND("SQL",$F3),1,0)</formula>
    </cfRule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{6d4b551d-28ab-424e-bfbe-466d2b03f3c0}</x14:id>
        </ext>
      </extLst>
    </cfRule>
    <cfRule type="containsBlanks" dxfId="34" priority="74">
      <formula>LEN(TRIM(G3))=0</formula>
    </cfRule>
  </conditionalFormatting>
  <conditionalFormatting sqref="H3">
    <cfRule type="containsBlanks" dxfId="34" priority="14">
      <formula>LEN(TRIM(H3))=0</formula>
    </cfRule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{cd9b016d-1917-4739-bdb9-34e137014762}</x14:id>
        </ext>
      </extLst>
    </cfRule>
    <cfRule type="expression" dxfId="33" priority="16">
      <formula>IF(FIND("SQL",$F3),1,0)</formula>
    </cfRule>
    <cfRule type="expression" dxfId="32" priority="17">
      <formula>IF(FIND("TIME",$F3),1,0)</formula>
    </cfRule>
  </conditionalFormatting>
  <conditionalFormatting sqref="A2:A3">
    <cfRule type="dataBar" priority="1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{a4aa45e9-4431-4889-950b-d5c1c59127cb}</x14:id>
        </ext>
      </extLst>
    </cfRule>
  </conditionalFormatting>
  <conditionalFormatting sqref="A1:D1 E1:F1">
    <cfRule type="expression" dxfId="32" priority="13">
      <formula>IF(FIND("TIME",$F1),1,0)</formula>
    </cfRule>
    <cfRule type="expression" dxfId="33" priority="12">
      <formula>IF(FIND("SQL",$F1),1,0)</formula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{f5916319-a5bb-4121-9299-4d250deff344}</x14:id>
        </ext>
      </extLst>
    </cfRule>
    <cfRule type="containsBlanks" dxfId="34" priority="10">
      <formula>LEN(TRIM(A1))=0</formula>
    </cfRule>
  </conditionalFormatting>
  <conditionalFormatting sqref="A2:B3 E2:F2">
    <cfRule type="containsBlanks" dxfId="34" priority="155">
      <formula>LEN(TRIM(A2))=0</formula>
    </cfRule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{d65a83cd-bdba-44bc-9017-7f8f9132eab5}</x14:id>
        </ext>
      </extLst>
    </cfRule>
    <cfRule type="expression" dxfId="33" priority="157">
      <formula>IF(FIND("SQL",$F2),1,0)</formula>
    </cfRule>
    <cfRule type="expression" dxfId="32" priority="158">
      <formula>IF(FIND("TIME",$F2),1,0)</formula>
    </cfRule>
  </conditionalFormatting>
  <conditionalFormatting sqref="C2:D2 C3">
    <cfRule type="containsBlanks" dxfId="34" priority="90">
      <formula>LEN(TRIM(C2))=0</formula>
    </cfRule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{d36e120c-076e-4daa-bafe-dd43e479cac1}</x14:id>
        </ext>
      </extLst>
    </cfRule>
    <cfRule type="expression" dxfId="33" priority="92">
      <formula>IF(FIND("SQL",$F2),1,0)</formula>
    </cfRule>
    <cfRule type="expression" dxfId="32" priority="93">
      <formula>IF(FIND("TIME",$F2),1,0)</formula>
    </cfRule>
  </conditionalFormatting>
  <hyperlinks>
    <hyperlink ref="C2" r:id="rId1" display="https://baidu.com" tooltip="https://baidu.com"/>
  </hyperlinks>
  <pageMargins left="0.7" right="0.7" top="0.75" bottom="0.75" header="0.3" footer="0.3"/>
  <pageSetup paperSize="9" orientation="portrait" horizontalDpi="2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21b1f9-19e9-479e-97ba-a7225d2f5d2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</xm:sqref>
        </x14:conditionalFormatting>
        <x14:conditionalFormatting xmlns:xm="http://schemas.microsoft.com/office/excel/2006/main">
          <x14:cfRule type="dataBar" id="{8f4b1f7c-cf7a-4ea5-b1e9-eca76b04a9f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G1</xm:sqref>
        </x14:conditionalFormatting>
        <x14:conditionalFormatting xmlns:xm="http://schemas.microsoft.com/office/excel/2006/main">
          <x14:cfRule type="dataBar" id="{f63ed6f9-e2a0-4bd1-9ee3-c8027eab6dd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H1</xm:sqref>
        </x14:conditionalFormatting>
        <x14:conditionalFormatting xmlns:xm="http://schemas.microsoft.com/office/excel/2006/main">
          <x14:cfRule type="dataBar" id="{d72673c7-4dc6-4b14-ac11-0f19dc12cb3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G2</xm:sqref>
        </x14:conditionalFormatting>
        <x14:conditionalFormatting xmlns:xm="http://schemas.microsoft.com/office/excel/2006/main">
          <x14:cfRule type="dataBar" id="{f896d5ea-0d4d-40b1-ba78-9fe21ebacb6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H2</xm:sqref>
        </x14:conditionalFormatting>
        <x14:conditionalFormatting xmlns:xm="http://schemas.microsoft.com/office/excel/2006/main">
          <x14:cfRule type="dataBar" id="{4e650208-6057-46d0-b467-ddad52e936a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D3</xm:sqref>
        </x14:conditionalFormatting>
        <x14:conditionalFormatting xmlns:xm="http://schemas.microsoft.com/office/excel/2006/main">
          <x14:cfRule type="dataBar" id="{60699696-6081-4a3d-9e88-49e17f41835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E3:F3</xm:sqref>
        </x14:conditionalFormatting>
        <x14:conditionalFormatting xmlns:xm="http://schemas.microsoft.com/office/excel/2006/main">
          <x14:cfRule type="dataBar" id="{6d4b551d-28ab-424e-bfbe-466d2b03f3c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G3</xm:sqref>
        </x14:conditionalFormatting>
        <x14:conditionalFormatting xmlns:xm="http://schemas.microsoft.com/office/excel/2006/main">
          <x14:cfRule type="dataBar" id="{cd9b016d-1917-4739-bdb9-34e13701476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</xm:sqref>
        </x14:conditionalFormatting>
        <x14:conditionalFormatting xmlns:xm="http://schemas.microsoft.com/office/excel/2006/main">
          <x14:cfRule type="dataBar" id="{a4aa45e9-4431-4889-950b-d5c1c59127c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A2:A3</xm:sqref>
        </x14:conditionalFormatting>
        <x14:conditionalFormatting xmlns:xm="http://schemas.microsoft.com/office/excel/2006/main">
          <x14:cfRule type="dataBar" id="{f5916319-a5bb-4121-9299-4d250deff34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A1:D1 E1:F1</xm:sqref>
        </x14:conditionalFormatting>
        <x14:conditionalFormatting xmlns:xm="http://schemas.microsoft.com/office/excel/2006/main">
          <x14:cfRule type="dataBar" id="{d65a83cd-bdba-44bc-9017-7f8f9132eab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A2:B3 E2:F2</xm:sqref>
        </x14:conditionalFormatting>
        <x14:conditionalFormatting xmlns:xm="http://schemas.microsoft.com/office/excel/2006/main">
          <x14:cfRule type="dataBar" id="{d36e120c-076e-4daa-bafe-dd43e479cac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C2:D2 C3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75" zoomScaleNormal="75" topLeftCell="A2" workbookViewId="0">
      <selection activeCell="B4" sqref="B4"/>
    </sheetView>
  </sheetViews>
  <sheetFormatPr defaultColWidth="8.88888888888889" defaultRowHeight="16.5" outlineLevelRow="6" outlineLevelCol="7"/>
  <cols>
    <col min="1" max="1" width="58" style="1" customWidth="1"/>
    <col min="2" max="2" width="45.8888888888889" style="1" customWidth="1"/>
    <col min="3" max="3" width="47.6148148148148" style="1" customWidth="1"/>
    <col min="4" max="4" width="109.955555555556" style="1" customWidth="1"/>
    <col min="7" max="7" width="17.8888888888889" style="1" customWidth="1"/>
    <col min="8" max="8" width="40.7777777777778" style="1" customWidth="1"/>
  </cols>
  <sheetData>
    <row r="1" ht="18" customHeight="1" spans="1:4">
      <c r="A1" s="2" t="s">
        <v>73</v>
      </c>
      <c r="B1" s="2" t="s">
        <v>74</v>
      </c>
      <c r="C1" s="2" t="s">
        <v>75</v>
      </c>
      <c r="D1" s="2" t="s">
        <v>76</v>
      </c>
    </row>
    <row r="2" ht="346.5" customHeight="1" spans="1:8">
      <c r="A2" s="3" t="s">
        <v>77</v>
      </c>
      <c r="B2" s="3" t="s">
        <v>78</v>
      </c>
      <c r="C2" s="3" t="s">
        <v>79</v>
      </c>
      <c r="D2" s="3" t="s">
        <v>80</v>
      </c>
      <c r="E2" s="4"/>
      <c r="F2" s="4"/>
      <c r="G2" s="5"/>
      <c r="H2" s="6"/>
    </row>
    <row r="3" ht="18" customHeight="1" spans="1:4">
      <c r="A3" s="2" t="s">
        <v>81</v>
      </c>
      <c r="B3" s="2" t="s">
        <v>82</v>
      </c>
      <c r="C3" s="2" t="s">
        <v>83</v>
      </c>
      <c r="D3" s="2" t="s">
        <v>84</v>
      </c>
    </row>
    <row r="4" ht="181.5" customHeight="1" spans="1:4">
      <c r="A4" s="3" t="s">
        <v>85</v>
      </c>
      <c r="B4" s="3" t="s">
        <v>86</v>
      </c>
      <c r="C4" s="3" t="s">
        <v>38</v>
      </c>
      <c r="D4" s="3" t="s">
        <v>87</v>
      </c>
    </row>
    <row r="5" ht="66" customHeight="1" spans="1:4">
      <c r="A5" s="3" t="s">
        <v>88</v>
      </c>
      <c r="B5" s="3"/>
      <c r="C5" s="3" t="s">
        <v>89</v>
      </c>
      <c r="D5" s="3" t="s">
        <v>90</v>
      </c>
    </row>
    <row r="6" ht="82.5" customHeight="1" spans="1:4">
      <c r="A6" s="3" t="s">
        <v>91</v>
      </c>
      <c r="B6" s="3"/>
      <c r="C6" s="3" t="s">
        <v>92</v>
      </c>
      <c r="D6" s="3"/>
    </row>
    <row r="7" ht="165" customHeight="1" spans="1:4">
      <c r="A7" s="3" t="s">
        <v>93</v>
      </c>
      <c r="B7" s="3"/>
      <c r="C7" s="3"/>
      <c r="D7" s="3"/>
    </row>
  </sheetData>
  <conditionalFormatting sqref="A1:D1">
    <cfRule type="cellIs" dxfId="26" priority="8" operator="equal">
      <formula>"不通过"</formula>
    </cfRule>
    <cfRule type="expression" dxfId="27" priority="7">
      <formula>IF(FIND("TIME",$E1),1,0)</formula>
    </cfRule>
    <cfRule type="expression" dxfId="28" priority="6">
      <formula>IF(FIND("SQL",$E1),1,0)</formula>
    </cfRule>
    <cfRule type="containsBlanks" dxfId="29" priority="5">
      <formula>LEN(TRIM(A1))=0</formula>
    </cfRule>
  </conditionalFormatting>
  <conditionalFormatting sqref="A3:D3">
    <cfRule type="cellIs" dxfId="26" priority="4" operator="equal">
      <formula>"不通过"</formula>
    </cfRule>
    <cfRule type="expression" dxfId="27" priority="3">
      <formula>IF(FIND("TIME",$E3),1,0)</formula>
    </cfRule>
    <cfRule type="expression" dxfId="28" priority="2">
      <formula>IF(FIND("SQL",$E3),1,0)</formula>
    </cfRule>
    <cfRule type="containsBlanks" dxfId="29" priority="1">
      <formula>LEN(TRIM(A3))=0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安全纯净大屏</vt:lpstr>
      <vt:lpstr>init</vt:lpstr>
      <vt:lpstr>关联参数填写示例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WPS_1568269882</cp:lastModifiedBy>
  <dcterms:created xsi:type="dcterms:W3CDTF">2019-08-08T02:37:00Z</dcterms:created>
  <dcterms:modified xsi:type="dcterms:W3CDTF">2023-08-09T08:17:58Z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8CE970F62FEA41268994EE17CA742265</vt:lpwstr>
  </property>
  <property fmtid="{D5CDD505-2E9C-101B-9397-08002B2CF9AE}" pid="3" name="KSOProductBuildVer">
    <vt:lpwstr>2052-12.1.0.15120</vt:lpwstr>
  </property>
</Properties>
</file>