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甄选商圈计划" sheetId="10" r:id="rId1"/>
    <sheet name="尖高商圈计划" sheetId="11" r:id="rId2"/>
    <sheet name="高档商圈计划 " sheetId="12" r:id="rId3"/>
    <sheet name="中档商圈计划 " sheetId="14" r:id="rId4"/>
  </sheets>
  <calcPr calcId="144525"/>
</workbook>
</file>

<file path=xl/sharedStrings.xml><?xml version="1.0" encoding="utf-8"?>
<sst xmlns="http://schemas.openxmlformats.org/spreadsheetml/2006/main" count="50" uniqueCount="12">
  <si>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</si>
  <si>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</si>
  <si>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</si>
  <si>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</si>
  <si>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</si>
  <si>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</si>
  <si>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</si>
  <si>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</si>
  <si>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</si>
  <si>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</si>
  <si>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</si>
  <si>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四轮驱动(会员回馈)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</si>
</sst>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J27" sqref="J27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/>
      <c r="C3" s="2"/>
      <c r="D3" s="2"/>
      <c r="E3" s="2"/>
      <c r="F3" s="2"/>
      <c r="G3" s="2"/>
      <c r="H3" s="2"/>
      <c r="I3" s="2"/>
      <c r="J3" s="2"/>
      <c r="K3" s="4" t="str">
        <f t="shared" ref="K2:K65" si="0"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/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si="0"/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3:B999" name="区域1"/>
    <protectedRange sqref="B2" name="区域1_1"/>
  </protectedRanges>
  <dataValidations count="1">
    <dataValidation type="list" allowBlank="1" showErrorMessage="1" promptTitle="提示" prompt="您选择的不是下拉列表中的选项" sqref="B2 B3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F12" sqref="F12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/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>
        <v>113602</v>
      </c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" name="区域1_1"/>
    <protectedRange sqref="B3" name="区域1_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workbookViewId="0">
      <selection activeCell="C11" sqref="C11"/>
    </sheetView>
  </sheetViews>
  <sheetFormatPr defaultColWidth="8.88333333333333" defaultRowHeight="13.5"/>
  <cols>
    <col min="1" max="1" width="14.775" style="1" customWidth="1"/>
    <col min="2" max="2" width="23.6666666666667" style="1" customWidth="1"/>
    <col min="3" max="7" width="8.88333333333333" style="1"/>
    <col min="8" max="8" width="19.8833333333333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8333333333333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  <row r="3" ht="16.5" spans="1:11">
      <c r="A3" s="2"/>
      <c r="B3" s="3" t="s">
        <v>11</v>
      </c>
      <c r="C3" s="2">
        <v>89</v>
      </c>
      <c r="D3" s="2">
        <v>99</v>
      </c>
      <c r="E3" s="2">
        <v>109</v>
      </c>
      <c r="F3" s="2">
        <v>106</v>
      </c>
      <c r="G3" s="2">
        <v>105</v>
      </c>
      <c r="H3" s="2">
        <v>12</v>
      </c>
      <c r="I3" s="2">
        <v>5</v>
      </c>
      <c r="J3" s="2">
        <v>600</v>
      </c>
      <c r="K3" s="4">
        <f>IF(B3="四轮驱动(新品上市)",1,IF(B3="四轮驱动(好吃推荐)",2,IF(B3="四轮驱动(心享回馈)",24,IF(B3="四轮驱动(会员回馈)",3,IF(B3="四轮驱动(人气果品)",4,IF(B3="补充人气果品",5,IF(B3="全年低价(低标)",6,IF(B3="干果推荐",7,IF(B3="APP专享",8,IF(B3="临门一脚",9,IF(B3="心享专享",10,IF(B3="整件购",11,IF(B3="预售拼团",12,IF(B3="好吃主销",13,""))))))))))))))</f>
        <v>3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4" t="str">
        <f t="shared" ref="K2:K65" si="0">IF(B4="四轮驱动(新品上市)",1,IF(B4="四轮驱动(好吃推荐)",2,IF(B4="四轮驱动(心享回馈)",24,IF(B4="四轮驱动(会员回馈)",3,IF(B4="四轮驱动(人气果品)",4,IF(B4="补充人气果品",5,IF(B4="全年低价(低标)",6,IF(B4="干果推荐",7,IF(B4="APP专享",8,IF(B4="临门一脚",9,IF(B4="心享专享",10,IF(B4="整件购",11,IF(B4="预售拼团",12,IF(B4="好吃主销",13,""))))))))))))))</f>
        <v/>
      </c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4" t="str">
        <f t="shared" si="0"/>
        <v/>
      </c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4" t="str">
        <f t="shared" si="0"/>
        <v/>
      </c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4" t="str">
        <f t="shared" si="0"/>
        <v/>
      </c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4" t="str">
        <f t="shared" si="0"/>
        <v/>
      </c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4" t="str">
        <f t="shared" si="0"/>
        <v/>
      </c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4" t="str">
        <f t="shared" si="0"/>
        <v/>
      </c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4" t="str">
        <f t="shared" si="0"/>
        <v/>
      </c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4" t="str">
        <f t="shared" si="0"/>
        <v/>
      </c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4" t="str">
        <f t="shared" si="0"/>
        <v/>
      </c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4" t="str">
        <f t="shared" si="0"/>
        <v/>
      </c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4" t="str">
        <f t="shared" si="0"/>
        <v/>
      </c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4" t="str">
        <f t="shared" si="0"/>
        <v/>
      </c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4" t="str">
        <f t="shared" si="0"/>
        <v/>
      </c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4" t="str">
        <f t="shared" si="0"/>
        <v/>
      </c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4" t="str">
        <f t="shared" si="0"/>
        <v/>
      </c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4" t="str">
        <f t="shared" si="0"/>
        <v/>
      </c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4" t="str">
        <f t="shared" si="0"/>
        <v/>
      </c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4" t="str">
        <f t="shared" si="0"/>
        <v/>
      </c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4" t="str">
        <f t="shared" si="0"/>
        <v/>
      </c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4" t="str">
        <f t="shared" si="0"/>
        <v/>
      </c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4" t="str">
        <f t="shared" si="0"/>
        <v/>
      </c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4" t="str">
        <f t="shared" si="0"/>
        <v/>
      </c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4" t="str">
        <f t="shared" si="0"/>
        <v/>
      </c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4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4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4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4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4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4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4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4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4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4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4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4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4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4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4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4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4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4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4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4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4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4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4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4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4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4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4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4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4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4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4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4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4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4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4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4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4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4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4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4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4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4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4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4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4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4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4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4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4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4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4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4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4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4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4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4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4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4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4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4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4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4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4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4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4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4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4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4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4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4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4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4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4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4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4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4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4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4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4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4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4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4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4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4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4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4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4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4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4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4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4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4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4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4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4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4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4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4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4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4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4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4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4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4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4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4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4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4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4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4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4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4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4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4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4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4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4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4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4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4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4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4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4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4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4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4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4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4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4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4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4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4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4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4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4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4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4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4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4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4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4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4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4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4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4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4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4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4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4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4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4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4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4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4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4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4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4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4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4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4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4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4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4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4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4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4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4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4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4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4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4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4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4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4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4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4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4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4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4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4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4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4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4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4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4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4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4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4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4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4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4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4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4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4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4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4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4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4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4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4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4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4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4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4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4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4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4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4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4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4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4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4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4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4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4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4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4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4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4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4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4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4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4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4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4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4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4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4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4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4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4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4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4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4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4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4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4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4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4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4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4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4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4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4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4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4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4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4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4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4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4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4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4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4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4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4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4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4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4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4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4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4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4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4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4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4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4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4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4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4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4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4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4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4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4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4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4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4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4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4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4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4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4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4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4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4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4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4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4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4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4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4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4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4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4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4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4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4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4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4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4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4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4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4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4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4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4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4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4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4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4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4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4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4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4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4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4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4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4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4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4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4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4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4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4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4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4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4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4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4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4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4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4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4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4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4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4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4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4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4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4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4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4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4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4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4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4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4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4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4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4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4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4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4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4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4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4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4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4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4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4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4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4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4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4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4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4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4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4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4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4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4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4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4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4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4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4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4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4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4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4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4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4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4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4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4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4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4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4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4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4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4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4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4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4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4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4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4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4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4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4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4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4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4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4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4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4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4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4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4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4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4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4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4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4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4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4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4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4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4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4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4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4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4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4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4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4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4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4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4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4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4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4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4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4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4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4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4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4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4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4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4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4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4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4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4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4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4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4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4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4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4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4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4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4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4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4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4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4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4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4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4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4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4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4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4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4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4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4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4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4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4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4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4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4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4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4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4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4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4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4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4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4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4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4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4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4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4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4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4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4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4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4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4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4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4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4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4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4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4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4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4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4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4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4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4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4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4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4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4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4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4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4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4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4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4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4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4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4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4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4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4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4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4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4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4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4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4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4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4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4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4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4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4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4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4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4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4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4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4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4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4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4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4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4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4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4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4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4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4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4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4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4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4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4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4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4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4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4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4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4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4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4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4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4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4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4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4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4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4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4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4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4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4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4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4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4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4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4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4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4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4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4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4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4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4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4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4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4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4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4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4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4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4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4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4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4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4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4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4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4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4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4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4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4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4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4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4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4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4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4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4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4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4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4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4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4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4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4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4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4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4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4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4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4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4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4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4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4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4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4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4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4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4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4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4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4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4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4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4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4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4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4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4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4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4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4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4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4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4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4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4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4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4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4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4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4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4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4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4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4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4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4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4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4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4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4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4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4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4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4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4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4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4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4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4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4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4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4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4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4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4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4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4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4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4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4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4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4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4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4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4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4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4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4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4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4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4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4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4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4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4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4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4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4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4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4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4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4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4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4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4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4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4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4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4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4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4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4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4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4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4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4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4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4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4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4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4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4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4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4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4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4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4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4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4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4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4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4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4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4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4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4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4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4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4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4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4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4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4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4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4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4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4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4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4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4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4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4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4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4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4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4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4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4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4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4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4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4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4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4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4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4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4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4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4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4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4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4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4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4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4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4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4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4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4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4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4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4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4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4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4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4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4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4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4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4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4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4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4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4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4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4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4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4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4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4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4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4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4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4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4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4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4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4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4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4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4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4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4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4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4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4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4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4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4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4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4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4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4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4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4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4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4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4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4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4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4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4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4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4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4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4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4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4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4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4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4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4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4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4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4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4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4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4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4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4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4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4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4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4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4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4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4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4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4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4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4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4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4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4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4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4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4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4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4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4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4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4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4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4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4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4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4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4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4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4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4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4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4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4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4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4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4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4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4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4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4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4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4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4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4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4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4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4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4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4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4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4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4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4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4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4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4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4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4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4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4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4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4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4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4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4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4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4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4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4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4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4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4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4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4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4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4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4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4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4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4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4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4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4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4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4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4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4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4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4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4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4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4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4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4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4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4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4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4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4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4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4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4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4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4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4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4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4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4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4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4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4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4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4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4" t="str">
        <f t="shared" si="15"/>
        <v/>
      </c>
    </row>
  </sheetData>
  <protectedRanges>
    <protectedRange sqref="B4:B999" name="区域1"/>
    <protectedRange sqref="B2 B3" name="区域1_1"/>
  </protectedRanges>
  <dataValidations count="1">
    <dataValidation type="list" allowBlank="1" showErrorMessage="1" promptTitle="提示" prompt="您选择的不是下拉列表中的选项" sqref="B2 B3 B4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J8" sqref="J8"/>
    </sheetView>
  </sheetViews>
  <sheetFormatPr defaultColWidth="9" defaultRowHeight="13.5" outlineLevelRow="1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113602</v>
      </c>
      <c r="B2" s="3" t="s">
        <v>11</v>
      </c>
      <c r="C2" s="2">
        <v>89</v>
      </c>
      <c r="D2" s="2">
        <v>99</v>
      </c>
      <c r="E2" s="2">
        <v>109</v>
      </c>
      <c r="F2" s="2">
        <v>106</v>
      </c>
      <c r="G2" s="2">
        <v>105</v>
      </c>
      <c r="H2" s="2">
        <v>12</v>
      </c>
      <c r="I2" s="2">
        <v>5</v>
      </c>
      <c r="J2" s="2">
        <v>600</v>
      </c>
      <c r="K2" s="4">
        <f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3</v>
      </c>
    </row>
  </sheetData>
  <protectedRanges>
    <protectedRange sqref="B2" name="区域1_1"/>
  </protectedRanges>
  <dataValidations count="1">
    <dataValidation type="list" allowBlank="1" showErrorMessage="1" promptTitle="提示" prompt="您选择的不是下拉列表中的选项" sqref="B2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甄选商圈计划</vt:lpstr>
      <vt:lpstr>尖高商圈计划</vt:lpstr>
      <vt:lpstr>高档商圈计划 </vt:lpstr>
      <vt:lpstr>中档商圈计划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2021-05-17T17:16:00Z</dcterms:created>
  <dcterms:modified xsi:type="dcterms:W3CDTF">2021-06-02T03:33:18Z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4EE97EAA6CEC45308389BC6D9CCED7A6</vt:lpwstr>
  </property>
</Properties>
</file>