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安全纯净大屏" sheetId="1" r:id="rId1"/>
    <sheet name="init" sheetId="3" r:id="rId2"/>
    <sheet name="关联参数填写示例" sheetId="4" r:id="rId3"/>
  </sheets>
  <calcPr calcId="144525"/>
</workbook>
</file>

<file path=xl/sharedStrings.xml><?xml version="1.0" encoding="utf-8"?>
<sst xmlns="http://schemas.openxmlformats.org/spreadsheetml/2006/main" count="129" uniqueCount="96">
  <si>
    <t>Id</t>
  </si>
  <si>
    <t>Name</t>
  </si>
  <si>
    <t>Description</t>
  </si>
  <si>
    <t>Run</t>
  </si>
  <si>
    <t>Time</t>
  </si>
  <si>
    <t>Method</t>
  </si>
  <si>
    <t>Url</t>
  </si>
  <si>
    <t>Headers</t>
  </si>
  <si>
    <t>HeadersCrypto</t>
  </si>
  <si>
    <t>QueryString</t>
  </si>
  <si>
    <t>RequestDataType</t>
  </si>
  <si>
    <t>RequestData</t>
  </si>
  <si>
    <t>SetupScript</t>
  </si>
  <si>
    <t>RequestDataCrypto</t>
  </si>
  <si>
    <t>ExtractRequestData</t>
  </si>
  <si>
    <t>Jsonpath</t>
  </si>
  <si>
    <t>Regex</t>
  </si>
  <si>
    <t>RegexParamsList</t>
  </si>
  <si>
    <t>RetrieveValue</t>
  </si>
  <si>
    <t>SQL</t>
  </si>
  <si>
    <t>SqlParamsDict</t>
  </si>
  <si>
    <t>TeardownScript</t>
  </si>
  <si>
    <t>Expected</t>
  </si>
  <si>
    <t>Response</t>
  </si>
  <si>
    <t>Assertion</t>
  </si>
  <si>
    <t>ErrorLog</t>
  </si>
  <si>
    <t>清表</t>
  </si>
  <si>
    <t>初始化查询sql</t>
  </si>
  <si>
    <t>NO</t>
  </si>
  <si>
    <t>json</t>
  </si>
  <si>
    <t/>
  </si>
  <si>
    <t>登录</t>
  </si>
  <si>
    <t>非BIP用户登录</t>
  </si>
  <si>
    <t>YES</t>
  </si>
  <si>
    <t>post</t>
  </si>
  <si>
    <t>/login</t>
  </si>
  <si>
    <t>{"Content-Type": "application/json"}</t>
  </si>
  <si>
    <t>{"account": "{{account}}", "password": "{{passwd}}"}</t>
  </si>
  <si>
    <t># 前置脚本代码
def setup(pm):
    print("pm----------------&gt;", pm.get_variables())
    # request_data = pm.get_variables()  # 获取得到请求数据
    """
    request_data 的值:  {'Url': '/login',
     'Headers': '{"Content-Type": "application/json"}',
      'Query Str': None,
       'Request Data Type': 'params',
       'Request Data': '{"account": "{{account}}", "password": "{{passwd}}"}',
       'Expected': None, 'Response': '', 'Assertion': '', 'Error Log': ''
       }
    """
    BSP_TOKEN = pm.get_environments("{{BSP_TOKEN}}")  # 获取环境变量
    pm.update_environments("BSP_TOKEN_NEWS", BSP_TOKEN + "修改了环境变量")  # 设置环境变量
    print("----&gt;pm.get_environments", pm.get_environments("{{BSP_TOKEN_NEWS}}"))
    print("----&gt;pm.get_variables", pm.get_variables())
setup(pm)</t>
  </si>
  <si>
    <t>{"BSP_TOKEN": "$.data.bspToken"}</t>
  </si>
  <si>
    <t>"msg":"(.+?)"</t>
  </si>
  <si>
    <t>["msg"]</t>
  </si>
  <si>
    <t>{"code":"0","type":"success","data":{"bspToken":"ded60e24b209a7daea07a9f6225e608e"},"msg":"2023","succeed":true}</t>
  </si>
  <si>
    <t>PASS</t>
  </si>
  <si>
    <t>安全大屏</t>
  </si>
  <si>
    <t>大盘-隐患类型数据</t>
  </si>
  <si>
    <t>get</t>
  </si>
  <si>
    <t>劳务基础配置</t>
  </si>
  <si>
    <t>绑定TV</t>
  </si>
  <si>
    <t>/addTvSequence?t={{get_timestamp()}}</t>
  </si>
  <si>
    <t>{"Content-Type":"application/json;charset=utf-8","BSP_TOKEN":"{{BSP_TOKEN}}"}</t>
  </si>
  <si>
    <t>sha1_sign</t>
  </si>
  <si>
    <t>{"projectId":"{{projectId}}","tvSequence":"{{random_string()}}","msg":"{{msg}}"}</t>
  </si>
  <si>
    <t>{"tvSequence": "$..tvSequence"}</t>
  </si>
  <si>
    <t xml:space="preserve">
# 后置脚本代码
def tear_down(pm):
    vars_data = pm.get_environments("{{变量名称}}")  # 获取环境变量
    response = pm.get_variables()  # 获取得到响应结果对象
    response.json()
    print(f"请求地址 --&gt; {response.request.url}")
    print(f"请求头 --&gt; {response.request.headers}")
    print(f"请求 body --&gt; {response.request.body}")
    print(f"接口状态--&gt; {response.status_code}")
    print(f"接口耗时--&gt; {response.elapsed}")
    print(f"接口响应--&gt; {response.text}")
    token = response.json()['token']
    pm.update_environments("BSP_TOKEN_NEWS", token + vars_data)  # 重新设置环境变量
    print("----&gt;pm.get_environments", pm.get_environments("{{BSP_TOKEN_NEWS}}"))
    print("----&gt;pm.get_variables", pm.get_variables())
tear_down(pm)
</t>
  </si>
  <si>
    <t>{"code":200,"success":true,"data":null,"msg":"添加成功"}</t>
  </si>
  <si>
    <t>查询配置</t>
  </si>
  <si>
    <t>/tvConfig/getTvInfo?t={{get_timestamp()}}&amp;projectId={{projectId}}</t>
  </si>
  <si>
    <t>params</t>
  </si>
  <si>
    <t>md5_sign</t>
  </si>
  <si>
    <t>{"code":200,"success":true,"data":{"manageDeparts":[]},"msg":"操作成功"}</t>
  </si>
  <si>
    <t>TIME</t>
  </si>
  <si>
    <t>Environment</t>
  </si>
  <si>
    <t>Host</t>
  </si>
  <si>
    <t>Path</t>
  </si>
  <si>
    <t>Databases</t>
  </si>
  <si>
    <t>Sheets</t>
  </si>
  <si>
    <t>InitializeData</t>
  </si>
  <si>
    <t>TEST</t>
  </si>
  <si>
    <t>https://baidu.com</t>
  </si>
  <si>
    <t>/test</t>
  </si>
  <si>
    <t>{
 "host": "127.0.0.1",
 "port": 3306,
 "database": "mysql",
 "user":"root",
 "password":"root@3306"
}</t>
  </si>
  <si>
    <t>["安全纯净大屏"]</t>
  </si>
  <si>
    <t>{
"{{account}}":"18100000000",
     "{{passwd}}": "/byl7agcGv9WI4oy6B1Z93HVHmQiAKn7QqnDgPVITu4jthN",
"{{projectId}}":"12345",
"{{tenant}}":"123456"
}</t>
  </si>
  <si>
    <t>UAT</t>
  </si>
  <si>
    <t>如何填写提取参数</t>
  </si>
  <si>
    <t>断言的填写方式</t>
  </si>
  <si>
    <t>内置的断言方法</t>
  </si>
  <si>
    <t>sql 的填写方式及如何提取sql结果</t>
  </si>
  <si>
    <t xml:space="preserve">示例：
Extract Request Data：  {"k": "$.data", "x": "$.data[0].age[3].a"}
正则表达式 Regex:  正则表达式Regex Params List： r'"id": (\d+), "name": "(\w+)",'
正则变量:  接收正则表达式返回结果的key： ["a", "b"]
Retrieve Value: "name=data[0].name;ok=data[0].id;an=data[0].age[3].a"
jsonpath 表达式，默认情况下若表达式结果只有一个值那么就存为字符串，如果表达式执行结果有多个值，那么就存为列表，表达式填写方式如下：
Jsonpath: {"k": "$.data", "x": "$.data[0].age[3].a"}
</t>
  </si>
  <si>
    <t>预期结果填写示例：
参数格式 list、dict
                示例：      [{"check":"result.user.name","comparator":"eq","expect":"chenyongzhi"}]
                    or {"check":"result.user.name","comparator":"eq","expect":"chenyongzhi"}</t>
  </si>
  <si>
    <t>comparator_dict = {
    'eq': 'eq:实际值与期望值相等',
    'lt': 'lt:实际值小于期望值',
    'lte': 'lte:实际值小于或等于期望值',
    'gt': 'gt:实际值大于期望值',
    'gte': 'gte:实际值大于或等于期望值',
    'neq': 'neq:实际值与期望值不相等',
    'str_eq': 'str_eq:字符串实际值与期望值相同',
    'length_eq': 'length_eq:实际值的长度等于期望长度',
    'length_gt': 'length_gt:实际值的长度大于期望长度',
    'length_gte': 'length_gte:实际值的长度大于或等于期望长度',
    'length_lt': 'length_lt:实际值的长度小于期望长度',
    'length_lte': 'length_lte:实际值的长度小于或等于期望长度',
    'contains': 'contains:期望值包含在实际值中',
    'contained_by': 'contained_by:实际值被包含在期望值中',
    'type_match': 'type_match:实际值的类型与期望值的类型相匹配',
    'regex_match': 'type_match:正则匹配(从字符串的起始位置匹配)',
    'regex_search': 'regex_search:正则匹配(从字符串的任意位置匹配)',
    'startswith': 'startswith:实际值是以期望值开始',
    'endswith': 'endswith:实际值是以期望值结束',
}</t>
  </si>
  <si>
    <t>SQL:{
    "select": {
        "select_name": "SELECT username, password AS pwd FROM lea.user WHERE id &lt;200 limit 2;"
    },
    "write": {
        "update_one": "UPDATE table_name SET column1=value1 WHERE condition",
        "insert_one": "INSERT INTO table_name (column1, column2) VALUES (value1, value2)",
        "delete_one": "DELETE FROM table_name WHERE condition"
    }
}
该sql执行后返回的结果如下：{'select_name': [{'username': 'kira', 'pwd': '123456'}, {'username': 'yonger', 'pwd': '123456'}]}
那么Sql Params Dict可以这么写来提取参数:{"username": "$.select_sale[0].username", "pwd": "$..pwd"}
数据格式中，如果是查询语句，则必须要指明是【select】，如果是update\delect\insert 则需要指明是【write】</t>
  </si>
  <si>
    <t>如何使用已提取的参数：</t>
  </si>
  <si>
    <t>断言也可以使用变量替换</t>
  </si>
  <si>
    <t>也可以像postman一样写前后置脚本代码段</t>
  </si>
  <si>
    <t>sql 语句也可以使用变量替换</t>
  </si>
  <si>
    <t>如果提取结果是单个值，那么使用 {{变量名}} 包裹变量即可；
如果提取结果是一个list，那么使用{{变量名[index]}}既可以获取到所需要的指定值</t>
  </si>
  <si>
    <t>替换方式依然是 {{}}，{{fun()}}</t>
  </si>
  <si>
    <t>比如:
SQL:{
    "select": {
        "select_name": "SELECT username, password AS pwd FROM lea.user WHERE {{username}} like '%kir%' limit 2;"
    },
    "write": {
        "update_one": "UPDATE table_name SET column1={{value1}} WHERE condition",
        "insert_one": "INSERT INTO table_name (column1, column2) VALUES ({{value1}}, {{value2}})",
        "delete_one": "DELETE FROM table_name WHERE condition"
    }
}</t>
  </si>
  <si>
    <t>如果是使用内置函数或者自定义函数，则使用：{{函数名()}} 
如果需要往内置函数或者自定义函数中传参数，则使用：
{{函数名(*args,**kwargs)}}</t>
  </si>
  <si>
    <t>后置脚本代码 与前置脚本的差不多</t>
  </si>
  <si>
    <t>sql 语句执行后的返回结果如下：
{'select_sale': [{'total': 30, 'orderStatus': '整改完成'}, {'total': 5, 'orderStatus': '待整改'}], 'select_sale_1': [{'total': 30, 'orderStatus': '整改完成'}, {'total': 5, 'orderStatus': '待整改'}]}</t>
  </si>
  <si>
    <t>以下为例子：
请求入参body：{"hello":"world"}
那么提取请求参数中的 hello 的值可以这么写:
在提取参数这栏填写：{"hel":"$.hello"}
那么使用的时候就这样填写：{{hel}}</t>
  </si>
  <si>
    <t># 后置脚本代码
def tear_down(pm):
    vars_data = pm.get_environments("{{变量名称}}")  # 获取环境变量
    response = pm.get_variables()  # 获取得到响应结果对象
    response.json()
    print(f"请求地址 --&gt; {response.request.url}")
    print(f"请求头 --&gt; {response.request.headers}")
    print(f"请求 body --&gt; {response.request.body}")
    print(f"接口状态--&gt; {response.status_code}")
    print(f"接口耗时--&gt; {response.elapsed}")
    print(f"接口响应--&gt; {response.text}")
    token = response.json()['token']
    pm.update_environments("BSP_TOKEN_NEWS", token + vars_data)  # 重新设置环境变量
    print("----&gt;pm.get_environments", pm.get_environments("{{BSP_TOKEN_NEWS}}"))
    print("----&gt;pm.get_variables", pm.get_variables())
tear_down(pm)</t>
  </si>
  <si>
    <t>又如response响应返回：{"code":200,"msg":"success","data":[{"name":"kira"},{"name":"hello"}]}
那么提取响应的code,第一个name可以这样写：
jsonpath：{"name":"$.data[0].name","code":"$.code"}
绝对路径表达式则：name=data[0].name;code=code
正则提取的方式必须填写2个字段，分别是正则表达式，及需要存储的变量 列表[],写法如下：
表达式：r'"code":(\d+),"msg":"success","data":[{"name":(.+?)'\},'
存储标量：["co","na"]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</si>
</sst>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微软雅黑"/>
      <charset val="134"/>
      <scheme val="minor"/>
    </font>
    <font>
      <b/>
      <sz val="12"/>
      <color theme="1"/>
      <name val="微软雅黑"/>
      <charset val="134"/>
      <scheme val="minor"/>
    </font>
    <font>
      <b/>
      <sz val="11"/>
      <color theme="1"/>
      <name val="微软雅黑"/>
      <charset val="134"/>
      <scheme val="minor"/>
    </font>
    <font>
      <sz val="14"/>
      <color theme="1" tint="0.05"/>
      <name val="微软雅黑"/>
      <charset val="134"/>
      <scheme val="major"/>
    </font>
    <font>
      <u/>
      <sz val="11"/>
      <color theme="10"/>
      <name val="宋体"/>
      <charset val="134"/>
    </font>
    <font>
      <u/>
      <sz val="11"/>
      <color rgb="FF800080"/>
      <name val="微软雅黑"/>
      <charset val="0"/>
      <scheme val="minor"/>
    </font>
    <font>
      <sz val="11"/>
      <color rgb="FFFF0000"/>
      <name val="微软雅黑"/>
      <charset val="0"/>
      <scheme val="minor"/>
    </font>
    <font>
      <b/>
      <sz val="18"/>
      <color theme="3"/>
      <name val="微软雅黑"/>
      <charset val="134"/>
      <scheme val="minor"/>
    </font>
    <font>
      <i/>
      <sz val="11"/>
      <color rgb="FF7F7F7F"/>
      <name val="微软雅黑"/>
      <charset val="0"/>
      <scheme val="minor"/>
    </font>
    <font>
      <b/>
      <sz val="15"/>
      <color theme="3"/>
      <name val="微软雅黑"/>
      <charset val="134"/>
      <scheme val="minor"/>
    </font>
    <font>
      <b/>
      <sz val="13"/>
      <color theme="3"/>
      <name val="微软雅黑"/>
      <charset val="134"/>
      <scheme val="minor"/>
    </font>
    <font>
      <b/>
      <sz val="11"/>
      <color theme="3"/>
      <name val="微软雅黑"/>
      <charset val="134"/>
      <scheme val="minor"/>
    </font>
    <font>
      <sz val="11"/>
      <color rgb="FF3F3F76"/>
      <name val="微软雅黑"/>
      <charset val="0"/>
      <scheme val="minor"/>
    </font>
    <font>
      <b/>
      <sz val="11"/>
      <color rgb="FF3F3F3F"/>
      <name val="微软雅黑"/>
      <charset val="0"/>
      <scheme val="minor"/>
    </font>
    <font>
      <b/>
      <sz val="11"/>
      <color rgb="FFFA7D00"/>
      <name val="微软雅黑"/>
      <charset val="0"/>
      <scheme val="minor"/>
    </font>
    <font>
      <b/>
      <sz val="11"/>
      <color rgb="FFFFFFFF"/>
      <name val="微软雅黑"/>
      <charset val="0"/>
      <scheme val="minor"/>
    </font>
    <font>
      <sz val="11"/>
      <color rgb="FFFA7D00"/>
      <name val="微软雅黑"/>
      <charset val="0"/>
      <scheme val="minor"/>
    </font>
    <font>
      <sz val="11"/>
      <color rgb="FF006100"/>
      <name val="微软雅黑"/>
      <charset val="0"/>
      <scheme val="minor"/>
    </font>
    <font>
      <sz val="11"/>
      <color rgb="FF9C0006"/>
      <name val="微软雅黑"/>
      <charset val="0"/>
      <scheme val="minor"/>
    </font>
    <font>
      <sz val="11"/>
      <color rgb="FF9C6500"/>
      <name val="微软雅黑"/>
      <charset val="0"/>
      <scheme val="minor"/>
    </font>
    <font>
      <sz val="11"/>
      <color theme="0"/>
      <name val="微软雅黑"/>
      <charset val="0"/>
      <scheme val="minor"/>
    </font>
    <font>
      <sz val="11"/>
      <color theme="1"/>
      <name val="微软雅黑"/>
      <charset val="0"/>
      <scheme val="minor"/>
    </font>
    <font>
      <sz val="18"/>
      <color theme="3"/>
      <name val="微软雅黑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top"/>
      <protection locked="0"/>
    </xf>
    <xf numFmtId="0" fontId="5" fillId="0" borderId="0">
      <alignment vertical="center"/>
    </xf>
    <xf numFmtId="0" fontId="0" fillId="5" borderId="5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6">
      <alignment vertical="center"/>
    </xf>
    <xf numFmtId="0" fontId="10" fillId="0" borderId="6">
      <alignment vertical="center"/>
    </xf>
    <xf numFmtId="0" fontId="11" fillId="0" borderId="7">
      <alignment vertical="center"/>
    </xf>
    <xf numFmtId="0" fontId="11" fillId="0" borderId="0">
      <alignment vertical="center"/>
    </xf>
    <xf numFmtId="0" fontId="12" fillId="6" borderId="8">
      <alignment vertical="center"/>
    </xf>
    <xf numFmtId="0" fontId="13" fillId="7" borderId="9">
      <alignment vertical="center"/>
    </xf>
    <xf numFmtId="0" fontId="14" fillId="7" borderId="8">
      <alignment vertical="center"/>
    </xf>
    <xf numFmtId="0" fontId="15" fillId="8" borderId="10">
      <alignment vertical="center"/>
    </xf>
    <xf numFmtId="0" fontId="16" fillId="0" borderId="11">
      <alignment vertical="center"/>
    </xf>
    <xf numFmtId="0" fontId="2" fillId="0" borderId="4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20" fillId="4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3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  <xf numFmtId="0" fontId="22" fillId="0" borderId="0">
      <alignment vertical="center"/>
    </xf>
    <xf numFmtId="0" fontId="0" fillId="5" borderId="5">
      <alignment vertical="center"/>
    </xf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4" xfId="2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 5" xfId="49"/>
    <cellStyle name="注释 2" xfId="50"/>
    <cellStyle name="常规 2" xfId="51"/>
  </cellStyles>
  <dxfs count="76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rgb="FFC0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 tint="-0.25"/>
        </patternFill>
      </fill>
    </dxf>
    <dxf>
      <fill>
        <patternFill patternType="solid">
          <bgColor theme="3" tint="0.25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theme="4" tint="0.4"/>
        </patternFill>
      </fill>
    </dxf>
    <dxf>
      <fill>
        <patternFill patternType="solid">
          <bgColor theme="6"/>
        </patternFill>
      </fill>
    </dxf>
    <dxf>
      <font>
        <b val="1"/>
        <i val="1"/>
      </font>
      <fill>
        <patternFill patternType="solid">
          <bgColor theme="6"/>
        </patternFill>
      </fill>
    </dxf>
    <dxf>
      <fill>
        <patternFill patternType="solid">
          <bgColor theme="0" tint="-0.15"/>
        </patternFill>
      </fill>
    </dxf>
    <dxf>
      <font>
        <name val="宋体"/>
        <scheme val="none"/>
        <sz val="11"/>
        <color theme="1"/>
      </font>
    </dxf>
    <dxf>
      <font>
        <sz val="11"/>
        <color rgb="FFFFFFFF"/>
      </font>
      <fill>
        <patternFill patternType="solid">
          <bgColor rgb="FFD9B092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sz val="11"/>
        <color rgb="FFFFFFFF"/>
      </font>
      <fill>
        <patternFill patternType="solid">
          <bgColor rgb="FF9C64A7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sz val="11"/>
        <color rgb="FF000000"/>
      </font>
      <fill>
        <patternFill patternType="solid">
          <bgColor rgb="FFA1CDCA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sz val="11"/>
        <color rgb="FFFFFFFF"/>
      </font>
      <fill>
        <patternFill patternType="solid">
          <bgColor rgb="FFEC6C79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patternFill patternType="solid">
          <bgColor rgb="FF3F3F3F"/>
        </patternFill>
      </fill>
    </dxf>
    <dxf>
      <font>
        <sz val="11"/>
        <color rgb="FF000000"/>
      </font>
      <fill>
        <patternFill patternType="solid">
          <bgColor rgb="FFFFFFFF"/>
        </patternFill>
      </fill>
    </dxf>
    <dxf>
      <font>
        <sz val="11"/>
        <color rgb="FF000000"/>
      </font>
      <fill>
        <patternFill patternType="solid">
          <bgColor rgb="FFDDDDDD"/>
        </patternFill>
      </fill>
      <border>
        <left/>
        <right/>
        <top style="medium">
          <color rgb="FF0F4C81"/>
        </top>
        <bottom style="medium">
          <color rgb="FF0F4C81"/>
        </bottom>
        <vertical/>
        <horizontal style="medium">
          <color rgb="FF0F4C81"/>
        </horizontal>
      </border>
    </dxf>
    <dxf>
      <font>
        <sz val="11"/>
        <color rgb="FFFFFFFF"/>
      </font>
      <fill>
        <patternFill patternType="solid">
          <bgColor rgb="FF0199ED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gradientFill>
          <stop position="0">
            <color rgb="FF84A6DC"/>
          </stop>
          <stop position="1">
            <color rgb="FF24386B"/>
          </stop>
        </gradientFill>
      </fill>
      <border>
        <left/>
        <right/>
        <top/>
        <bottom/>
        <vertical style="thin">
          <color rgb="FFF2F2F2"/>
        </vertical>
        <horizontal style="thin">
          <color rgb="FFF2F2F2"/>
        </horizontal>
      </border>
    </dxf>
    <dxf>
      <font>
        <b val="1"/>
        <color rgb="FFFFFFFF"/>
      </font>
      <fill>
        <gradientFill>
          <stop position="0">
            <color rgb="FF007FFE"/>
          </stop>
          <stop position="1">
            <color rgb="FF19C065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B"/>
      </font>
      <fill>
        <gradientFill>
          <stop position="0">
            <color rgb="FF501FE1"/>
          </stop>
          <stop position="1">
            <color rgb="FFF13B58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</font>
      <fill>
        <gradientFill degree="180">
          <stop position="0">
            <color rgb="FFF9D423"/>
          </stop>
          <stop position="1">
            <color rgb="FFFF4FAD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sz val="11"/>
        <color rgb="FFFFFFFF"/>
      </font>
    </dxf>
    <dxf>
      <font>
        <color rgb="FFFFFFFF"/>
      </font>
      <fill>
        <patternFill patternType="solid">
          <bgColor rgb="FF3C302D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E3341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F4045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bgColor rgb="FF444444"/>
        </patternFill>
      </fill>
    </dxf>
    <dxf>
      <font>
        <color rgb="FFFFFFFF"/>
      </font>
      <fill>
        <patternFill patternType="solid">
          <bgColor rgb="FFE66914"/>
        </patternFill>
      </fill>
      <border>
        <left/>
        <right/>
        <top/>
        <bottom style="medium">
          <color rgb="FFFFFFFF"/>
        </bottom>
        <vertical style="thin">
          <color rgb="FFD9D9D9"/>
        </vertical>
        <horizontal style="medium">
          <color rgb="FFFFFFFF"/>
        </horizontal>
      </border>
    </dxf>
    <dxf>
      <fill>
        <patternFill patternType="solid">
          <bgColor rgb="FFE8D2CA"/>
        </patternFill>
      </fill>
    </dxf>
    <dxf>
      <fill>
        <patternFill patternType="solid">
          <bgColor rgb="FFD2CA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E8E6"/>
        </patternFill>
      </fill>
    </dxf>
    <dxf>
      <font>
        <sz val="11"/>
        <color rgb="FFFAFEFF"/>
      </font>
      <fill>
        <patternFill patternType="solid">
          <bgColor rgb="FF1E5249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sz val="11"/>
        <color rgb="FFFAFEFF"/>
      </font>
      <fill>
        <patternFill patternType="solid">
          <bgColor rgb="FF30809E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sz val="11"/>
        <color rgb="FFFAFEFF"/>
      </font>
      <fill>
        <patternFill patternType="solid">
          <bgColor rgb="FF00569C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b val="1"/>
        <color rgb="FFFFFFFF"/>
      </font>
      <fill>
        <patternFill patternType="solid">
          <bgColor rgb="FF007CB8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DF2F0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C4E9E6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AD9D9"/>
        </patternFill>
      </fill>
    </dxf>
    <dxf>
      <font>
        <color rgb="FFFFFFFF"/>
      </font>
      <fill>
        <gradientFill>
          <stop position="0">
            <color rgb="FF1D1D1D"/>
          </stop>
          <stop position="1">
            <color rgb="FFD6D6D6"/>
          </stop>
        </gradientFill>
      </fill>
    </dxf>
    <dxf>
      <font>
        <sz val="11"/>
        <color rgb="FFF8F8F8"/>
      </font>
      <fill>
        <patternFill patternType="solid">
          <bgColor rgb="FF676767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sz val="11"/>
        <color rgb="FF000000"/>
      </font>
      <fill>
        <patternFill patternType="solid">
          <bgColor rgb="FF378AAD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sz val="11"/>
        <color rgb="FF000000"/>
      </font>
      <fill>
        <gradientFill degree="270">
          <stop position="0">
            <color rgb="FF69B4DB"/>
          </stop>
          <stop position="1">
            <color rgb="FF2B84B3"/>
          </stop>
        </gradientFill>
      </fill>
      <border>
        <left/>
        <right/>
        <top/>
        <bottom/>
        <vertical/>
        <horizontal/>
      </border>
    </dxf>
    <dxf/>
  </dxfs>
  <tableStyles count="41" defaultTableStyle="TableStyleMedium2" defaultPivotStyle="PivotStyleLight16">
    <tableStyle name="自定义" pivot="0" count="1" xr9:uid="{6E9D622B-67DC-4CE8-9A63-1704DCB403B8}">
      <tableStyleElement type="secondColumnStripe" dxfId="35"/>
    </tableStyle>
    <tableStyle name="黄色镶边列表格样式" count="1" xr9:uid="{84CAE3C6-7672-4F90-B444-A3B1F4379B11}">
      <tableStyleElement type="secondColumnStripe" dxfId="36"/>
    </tableStyle>
    <tableStyle name="紫色镶边列表格样式" count="1" xr9:uid="{6AE5E7F8-8C65-41CB-9F4C-166B920C996F}">
      <tableStyleElement type="secondColumnStripe" dxfId="37"/>
    </tableStyle>
    <tableStyle name="绿色标题行表格样式" count="1" xr9:uid="{292DC776-418D-483A-8C12-D0CB2580907F}">
      <tableStyleElement type="totalRow" dxfId="38"/>
    </tableStyle>
    <tableStyle name="红色镶边列表格样式" count="1" xr9:uid="{524D5C85-49F6-4872-ADD8-F1A204C8B8A2}">
      <tableStyleElement type="secondColumnStripe" dxfId="39"/>
    </tableStyle>
    <tableStyle name="商务绿标题行表格样式" count="1" xr9:uid="{6AACFDB1-191E-4529-99E9-96BEE252AB70}">
      <tableStyleElement type="firstHeaderCell" dxfId="40"/>
    </tableStyle>
    <tableStyle name="藤萝紫线条表格样式" count="1" xr9:uid="{24105064-B0B0-4017-B762-1B7468D5497A}">
      <tableStyleElement type="firstColumn" dxfId="41"/>
    </tableStyle>
    <tableStyle name="蓝色线条表格样式" count="1" xr9:uid="{A2B3F2FD-0E42-4EC8-88F5-7448DACA0907}">
      <tableStyleElement type="secondRowStripe" dxfId="42"/>
    </tableStyle>
    <tableStyle name="蓝色镶边列表格样式" count="1" xr9:uid="{CF237B08-4605-4248-B9D0-6B1364E806EC}">
      <tableStyleElement type="secondColumnStripe" dxfId="43"/>
    </tableStyle>
    <tableStyle name="单色渐变商务蓝表格样式" count="1" xr9:uid="{4F815431-0F05-4631-8509-23A1186FC729}">
      <tableStyleElement type="wholeTable" dxfId="44"/>
    </tableStyle>
    <tableStyle name="汇总蓝绿渐变表格样式" count="1" xr9:uid="{6D03484E-A366-4E37-89AA-B12C27D3F4DB}">
      <tableStyleElement type="totalRow" dxfId="45"/>
    </tableStyle>
    <tableStyle name="汇总红蓝渐变表格样式" count="1" xr9:uid="{8AD65E7B-613A-4E32-8872-BE20B2A3EA91}">
      <tableStyleElement type="totalRow" dxfId="46"/>
    </tableStyle>
    <tableStyle name="汇总红黄渐变表格样式" count="1" xr9:uid="{09AFF7C1-C3CB-4768-B2EA-B8CE84C17105}">
      <tableStyleElement type="totalRow" dxfId="47"/>
    </tableStyle>
    <tableStyle name="深浅交替4" count="1" xr9:uid="{E419C58F-9DD4-4B1B-8BDD-B612E99777CF}">
      <tableStyleElement type="firstHeaderCell" dxfId="48"/>
    </tableStyle>
    <tableStyle name="商务深棕双色表格样式1" count="1" xr9:uid="{20A051D9-DB02-40C4-87D1-CA4689001B23}">
      <tableStyleElement type="totalRow" dxfId="49"/>
    </tableStyle>
    <tableStyle name="商务深紫双色表格样式1" count="1" xr9:uid="{02E90A93-E518-40F0-8376-15A737F5F088}">
      <tableStyleElement type="totalRow" dxfId="50"/>
    </tableStyle>
    <tableStyle name="商务深灰双色表格样式1" count="1" xr9:uid="{D39EE4D1-4134-4B34-BC1F-E4C8BCA08585}">
      <tableStyleElement type="totalRow" dxfId="51"/>
    </tableStyle>
    <tableStyle name="商务深色系列12" count="1" xr9:uid="{1727F0C3-BD60-4AB6-9BB4-132DF8ADDA64}">
      <tableStyleElement type="firstRowStripe" dxfId="52"/>
    </tableStyle>
    <tableStyle name="商务深色系列1" count="1" xr9:uid="{0FFB5692-2CE6-4BF6-AC46-6AC4FCBC1A31}">
      <tableStyleElement type="headerRow" dxfId="53"/>
    </tableStyle>
    <tableStyle name="商务首列填充05" count="1" xr9:uid="{A15A1562-2A33-475D-B795-3C6C043B9F3D}">
      <tableStyleElement type="firstColumn" dxfId="54"/>
    </tableStyle>
    <tableStyle name="商务首列填充04" count="1" xr9:uid="{B4A1B748-B4D2-43E9-A25D-D96B42E03421}">
      <tableStyleElement type="firstColumn" dxfId="55"/>
    </tableStyle>
    <tableStyle name="商务首列填充03" count="1" xr9:uid="{9703BC10-30EC-4116-91A5-C5E70C46415A}">
      <tableStyleElement type="firstColumn" dxfId="56"/>
    </tableStyle>
    <tableStyle name="商务隔行填充03" count="1" xr9:uid="{01C85A6C-D6B8-4034-BB31-CB9D53F19D85}">
      <tableStyleElement type="secondRowStripe" dxfId="57"/>
    </tableStyle>
    <tableStyle name="商务首列填充汇总01" count="1" xr9:uid="{B5F31746-B405-4FC7-94C7-123C21D8AC4B}">
      <tableStyleElement type="firstColumn" dxfId="58"/>
    </tableStyle>
    <tableStyle name="首行首列填充表格样式67" count="1" xr9:uid="{943BF9B7-CB50-413C-ACEB-EFE19E53603D}">
      <tableStyleElement type="firstColumn" dxfId="59"/>
    </tableStyle>
    <tableStyle name="首行首列填充表格样式68" count="1" xr9:uid="{A1355847-919E-4BF8-B030-B962958DA67F}">
      <tableStyleElement type="firstColumn" dxfId="60"/>
    </tableStyle>
    <tableStyle name="首行首列填充表格样式64" count="1" xr9:uid="{9B3FA35E-E707-4216-979F-EFAAF5C285B3}">
      <tableStyleElement type="firstColumn" dxfId="61"/>
    </tableStyle>
    <tableStyle name="首列填充系列2" count="1" xr9:uid="{67679296-E745-4788-A50C-6C4ECB8E5475}">
      <tableStyleElement type="firstColumn" dxfId="62"/>
    </tableStyle>
    <tableStyle name="首行首列填充表格样式3" count="1" xr9:uid="{681EC2B2-7E1E-4532-9DA6-039E5CCF9D8D}">
      <tableStyleElement type="secondColumnStripe" dxfId="63"/>
    </tableStyle>
    <tableStyle name="首行首列填充表格样式6" count="1" xr9:uid="{AC5B22BB-0CA1-4D1F-977A-B03990350D49}">
      <tableStyleElement type="firstColumnStripe" dxfId="64"/>
    </tableStyle>
    <tableStyle name="首行首列填充表格样式10" count="1" xr9:uid="{C73117F3-C3AD-492B-9AA6-344D18CE7AC9}">
      <tableStyleElement type="firstColumnStripe" dxfId="65"/>
    </tableStyle>
    <tableStyle name="镶边列表格样式10" count="1" xr9:uid="{7656B9BD-7A89-407B-84B3-E4E6742CFA91}">
      <tableStyleElement type="secondColumnStripe" dxfId="66"/>
    </tableStyle>
    <tableStyle name="首行首列填充表格样式1" count="1" xr9:uid="{BE7188A0-0D86-44A0-9EEE-22B610F0C0AF}">
      <tableStyleElement type="secondColumnStripe" dxfId="67"/>
    </tableStyle>
    <tableStyle name="首行首列填充表格样式5" count="1" xr9:uid="{67096E0B-01E2-4CE1-91D5-E55A0F8E69B9}">
      <tableStyleElement type="secondColumnStripe" dxfId="68"/>
    </tableStyle>
    <tableStyle name="首行首列填充表格样式8" count="1" xr9:uid="{BDE21C4E-3FC0-4A16-A040-D23A26742D05}">
      <tableStyleElement type="firstColumnStripe" dxfId="69"/>
    </tableStyle>
    <tableStyle name="水彩85.xlsx" count="1" xr9:uid="{4D292C95-C6FB-4D46-BA01-B28ADBEFC07F}">
      <tableStyleElement type="secondRowStripe" dxfId="70"/>
    </tableStyle>
    <tableStyle name="黑灰渐变行" count="1" xr9:uid="{C848BA6F-800E-4FAA-8858-57E4823B7735}">
      <tableStyleElement type="secondRowStripe" dxfId="71"/>
    </tableStyle>
    <tableStyle name="镶边列表格样式9" count="1" xr9:uid="{800EC91B-9364-4D23-889C-6D2E0609F792}">
      <tableStyleElement type="secondColumnStripe" dxfId="72"/>
    </tableStyle>
    <tableStyle name="镶边列表格样式7" count="1" xr9:uid="{2FF08CFD-F806-43F1-9B24-6BE6C20444F5}">
      <tableStyleElement type="secondColumnStripe" dxfId="73"/>
    </tableStyle>
    <tableStyle name="渐变色镶边列表格样式2" count="1" xr9:uid="{27AAF444-C54E-44A1-B25A-0616A497E068}">
      <tableStyleElement type="secondColumnStripe" dxfId="74"/>
    </tableStyle>
    <tableStyle name="表样式 1" pivot="0" count="1" xr9:uid="{FB828E92-6871-4D70-9978-EE62A7C4AD74}">
      <tableStyleElement type="firstColumnStripe" size="2" dxfId="7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_34" displayName="表1_34" ref="A1:Z97">
  <tableColumns count="26">
    <tableColumn id="1" name="Id" totalsRowLabel="汇总" dataDxfId="0"/>
    <tableColumn id="2" name="Name" dataDxfId="1"/>
    <tableColumn id="3" name="Description" dataDxfId="2"/>
    <tableColumn id="4" name="Run" dataDxfId="3"/>
    <tableColumn id="24" name="Time" dataDxfId="4"/>
    <tableColumn id="5" name="Method" dataDxfId="5"/>
    <tableColumn id="6" name="Url" dataDxfId="6"/>
    <tableColumn id="7" name="Headers" dataDxfId="7"/>
    <tableColumn id="17" name="HeadersCrypto" dataDxfId="8"/>
    <tableColumn id="23" name="QueryString" dataDxfId="9"/>
    <tableColumn id="16" name="RequestDataType" dataDxfId="10"/>
    <tableColumn id="8" name="RequestData" dataDxfId="11"/>
    <tableColumn id="25" name="SetupScript" dataDxfId="12"/>
    <tableColumn id="9" name="RequestDataCrypto" dataDxfId="13"/>
    <tableColumn id="22" name="ExtractRequestData" dataDxfId="14"/>
    <tableColumn id="10" name="Jsonpath" dataDxfId="15"/>
    <tableColumn id="11" name="Regex" dataDxfId="16"/>
    <tableColumn id="12" name="RegexParamsList" dataDxfId="17"/>
    <tableColumn id="13" name="RetrieveValue" dataDxfId="18"/>
    <tableColumn id="14" name="SQL" dataDxfId="19"/>
    <tableColumn id="15" name="SqlParamsDict" dataDxfId="20"/>
    <tableColumn id="26" name="TeardownScript" dataDxfId="21"/>
    <tableColumn id="18" name="Expected" dataDxfId="22"/>
    <tableColumn id="19" name="Response" dataDxfId="23"/>
    <tableColumn id="20" name="Assertion" totalsRowFunction="count" dataDxfId="24"/>
    <tableColumn id="21" name="ErrorLog" dataDxfId="25"/>
  </tableColumns>
  <tableStyleInfo showFirstColumn="1" showLastColumn="1" showRowStripes="1" showColumnStripes="1"/>
</table>
</file>

<file path=xl/theme/theme1.xml><?xml version="1.0" encoding="utf-8"?>
<a:theme xmlns:a="http://schemas.openxmlformats.org/drawingml/2006/main" name="视点">
  <a:themeElements>
    <a:clrScheme name="Slidehelper - 118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233D4D"/>
      </a:accent1>
      <a:accent2>
        <a:srgbClr val="FE7F2D"/>
      </a:accent2>
      <a:accent3>
        <a:srgbClr val="FCCA46"/>
      </a:accent3>
      <a:accent4>
        <a:srgbClr val="A1C181"/>
      </a:accent4>
      <a:accent5>
        <a:srgbClr val="579C87"/>
      </a:accent5>
      <a:accent6>
        <a:srgbClr val="EFECCA"/>
      </a:accent6>
      <a:hlink>
        <a:srgbClr val="233D4D"/>
      </a:hlink>
      <a:folHlink>
        <a:srgbClr val="FE7F2D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tile tx="0" ty="0" sx="75000" sy="75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"/>
  <sheetViews>
    <sheetView tabSelected="1" zoomScale="76" zoomScaleNormal="76" workbookViewId="0">
      <selection activeCell="J6" sqref="J6"/>
    </sheetView>
  </sheetViews>
  <sheetFormatPr defaultColWidth="25.7777777777778" defaultRowHeight="25" customHeight="1"/>
  <cols>
    <col min="1" max="1" width="3.22222222222222" style="3" customWidth="1"/>
    <col min="2" max="2" width="7.88888888888889" style="3" customWidth="1"/>
    <col min="3" max="3" width="14.7777777777778" style="3" customWidth="1"/>
    <col min="4" max="5" width="4.22222222222222" style="3" customWidth="1"/>
    <col min="6" max="6" width="7.88888888888889" style="3" customWidth="1"/>
    <col min="7" max="7" width="19.5851851851852" style="10" customWidth="1"/>
    <col min="8" max="8" width="29.8888888888889" style="3" customWidth="1"/>
    <col min="9" max="9" width="15.2222222222222" style="3" customWidth="1"/>
    <col min="10" max="10" width="16.2222222222222" style="3" customWidth="1"/>
    <col min="11" max="11" width="18.5555555555556" style="10" customWidth="1"/>
    <col min="12" max="13" width="18.2740740740741" style="3" customWidth="1"/>
    <col min="14" max="14" width="23.1037037037037" style="3" customWidth="1"/>
    <col min="15" max="26" width="14.7777777777778" style="3" customWidth="1"/>
    <col min="27" max="16384" width="25.7777777777778" style="3" customWidth="1"/>
  </cols>
  <sheetData>
    <row r="1" s="8" customFormat="1" ht="54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="3" customFormat="1" ht="26" customHeight="1" spans="1:26">
      <c r="A2" s="3">
        <v>1</v>
      </c>
      <c r="B2" s="3" t="s">
        <v>26</v>
      </c>
      <c r="C2" s="3" t="s">
        <v>27</v>
      </c>
      <c r="D2" s="3" t="s">
        <v>28</v>
      </c>
      <c r="E2" s="10"/>
      <c r="F2" s="3" t="s">
        <v>19</v>
      </c>
      <c r="G2" s="10"/>
      <c r="K2" s="10" t="s">
        <v>29</v>
      </c>
      <c r="W2" s="12" t="s">
        <v>30</v>
      </c>
      <c r="X2" s="12" t="s">
        <v>30</v>
      </c>
      <c r="Y2" s="12" t="s">
        <v>30</v>
      </c>
      <c r="Z2" s="12" t="s">
        <v>30</v>
      </c>
    </row>
    <row r="3" s="9" customFormat="1" ht="26" customHeight="1" spans="1:26">
      <c r="A3" s="3">
        <v>2</v>
      </c>
      <c r="B3" s="3" t="s">
        <v>31</v>
      </c>
      <c r="C3" s="3" t="s">
        <v>32</v>
      </c>
      <c r="D3" s="3" t="s">
        <v>33</v>
      </c>
      <c r="E3" s="10"/>
      <c r="F3" s="3" t="s">
        <v>34</v>
      </c>
      <c r="G3" s="10" t="s">
        <v>35</v>
      </c>
      <c r="H3" s="3" t="s">
        <v>36</v>
      </c>
      <c r="I3" s="3"/>
      <c r="J3" s="3"/>
      <c r="K3" s="10" t="s">
        <v>29</v>
      </c>
      <c r="L3" s="3" t="s">
        <v>37</v>
      </c>
      <c r="M3" s="3" t="s">
        <v>38</v>
      </c>
      <c r="N3" s="3"/>
      <c r="O3" s="3"/>
      <c r="P3" s="3" t="s">
        <v>39</v>
      </c>
      <c r="Q3" s="3" t="s">
        <v>40</v>
      </c>
      <c r="R3" s="3" t="s">
        <v>41</v>
      </c>
      <c r="S3" s="3"/>
      <c r="T3" s="3"/>
      <c r="U3" s="3"/>
      <c r="V3" s="3"/>
      <c r="W3" s="3" t="s">
        <v>42</v>
      </c>
      <c r="X3" s="12" t="s">
        <v>43</v>
      </c>
      <c r="Y3" s="12" t="s">
        <v>30</v>
      </c>
      <c r="Z3" s="12" t="s">
        <v>30</v>
      </c>
    </row>
    <row r="4" ht="26" customHeight="1" spans="1:26">
      <c r="A4" s="3">
        <v>3</v>
      </c>
      <c r="B4" s="10" t="s">
        <v>44</v>
      </c>
      <c r="C4" s="10" t="s">
        <v>45</v>
      </c>
      <c r="D4" s="3" t="s">
        <v>28</v>
      </c>
      <c r="E4" s="10"/>
      <c r="F4" s="10" t="s">
        <v>46</v>
      </c>
      <c r="H4" s="10"/>
      <c r="L4" s="10"/>
      <c r="M4" s="10"/>
      <c r="O4" s="10"/>
      <c r="P4" s="10"/>
      <c r="Q4" s="10"/>
      <c r="R4" s="10"/>
      <c r="S4" s="10"/>
      <c r="T4" s="10"/>
      <c r="U4" s="10"/>
      <c r="V4" s="10"/>
      <c r="W4" s="10" t="s">
        <v>30</v>
      </c>
      <c r="X4" s="10" t="s">
        <v>30</v>
      </c>
      <c r="Y4" s="10" t="s">
        <v>30</v>
      </c>
      <c r="Z4" s="10" t="s">
        <v>30</v>
      </c>
    </row>
    <row r="5" ht="115.5" customHeight="1" spans="1:26">
      <c r="A5" s="3">
        <v>4</v>
      </c>
      <c r="B5" s="3" t="s">
        <v>47</v>
      </c>
      <c r="C5" s="3" t="s">
        <v>48</v>
      </c>
      <c r="D5" s="3" t="s">
        <v>33</v>
      </c>
      <c r="E5" s="10"/>
      <c r="F5" s="3" t="s">
        <v>34</v>
      </c>
      <c r="G5" s="10" t="s">
        <v>49</v>
      </c>
      <c r="H5" s="3" t="s">
        <v>50</v>
      </c>
      <c r="I5" s="3" t="s">
        <v>51</v>
      </c>
      <c r="K5" s="10" t="s">
        <v>29</v>
      </c>
      <c r="L5" s="3" t="s">
        <v>52</v>
      </c>
      <c r="O5" s="3" t="s">
        <v>53</v>
      </c>
      <c r="V5" s="3" t="s">
        <v>54</v>
      </c>
      <c r="W5" s="3" t="s">
        <v>55</v>
      </c>
      <c r="X5" s="12" t="s">
        <v>43</v>
      </c>
      <c r="Y5" s="12" t="s">
        <v>30</v>
      </c>
      <c r="Z5" s="12" t="s">
        <v>30</v>
      </c>
    </row>
    <row r="6" ht="82.5" customHeight="1" spans="1:26">
      <c r="A6" s="3">
        <v>5</v>
      </c>
      <c r="B6" s="3" t="s">
        <v>47</v>
      </c>
      <c r="C6" s="3" t="s">
        <v>56</v>
      </c>
      <c r="D6" s="3" t="s">
        <v>33</v>
      </c>
      <c r="E6" s="10"/>
      <c r="F6" s="3" t="s">
        <v>46</v>
      </c>
      <c r="G6" s="10" t="s">
        <v>57</v>
      </c>
      <c r="H6" s="3" t="s">
        <v>50</v>
      </c>
      <c r="K6" s="10" t="s">
        <v>58</v>
      </c>
      <c r="N6" s="3" t="s">
        <v>59</v>
      </c>
      <c r="W6" s="3" t="s">
        <v>60</v>
      </c>
      <c r="X6" s="12" t="s">
        <v>43</v>
      </c>
      <c r="Y6" s="12" t="s">
        <v>30</v>
      </c>
      <c r="Z6" s="12" t="s">
        <v>30</v>
      </c>
    </row>
    <row r="7" ht="16.5" customHeight="1" spans="5:26">
      <c r="E7" s="10"/>
      <c r="F7" s="3" t="s">
        <v>61</v>
      </c>
      <c r="G7" s="10">
        <v>100</v>
      </c>
      <c r="W7" s="12" t="s">
        <v>30</v>
      </c>
      <c r="X7" s="12" t="s">
        <v>30</v>
      </c>
      <c r="Y7" s="12" t="s">
        <v>30</v>
      </c>
      <c r="Z7" s="12" t="s">
        <v>30</v>
      </c>
    </row>
    <row r="8" customHeight="1" spans="5:5">
      <c r="E8" s="10"/>
    </row>
    <row r="9" customHeight="1" spans="5:5">
      <c r="E9" s="10"/>
    </row>
    <row r="10" customHeight="1" spans="5:5">
      <c r="E10" s="10"/>
    </row>
    <row r="11" customHeight="1" spans="5:5">
      <c r="E11" s="10"/>
    </row>
    <row r="12" customHeight="1" spans="5:5">
      <c r="E12" s="10"/>
    </row>
    <row r="13" customHeight="1" spans="5:5">
      <c r="E13" s="10"/>
    </row>
  </sheetData>
  <conditionalFormatting sqref="A1">
    <cfRule type="cellIs" dxfId="26" priority="4" operator="equal">
      <formula>"不通过"</formula>
    </cfRule>
    <cfRule type="expression" dxfId="27" priority="3">
      <formula>IF(FIND("TIME",$F1),1,0)</formula>
    </cfRule>
    <cfRule type="expression" dxfId="28" priority="2">
      <formula>IF(FIND("SQL",$F1),1,0)</formula>
    </cfRule>
    <cfRule type="containsBlanks" dxfId="29" priority="1">
      <formula>LEN(TRIM(A1))=0</formula>
    </cfRule>
  </conditionalFormatting>
  <conditionalFormatting sqref="B1:Z1">
    <cfRule type="cellIs" dxfId="26" priority="9" operator="equal">
      <formula>"不通过"</formula>
    </cfRule>
    <cfRule type="expression" dxfId="27" priority="8">
      <formula>IF(FIND("TIME",$F1),1,0)</formula>
    </cfRule>
    <cfRule type="expression" dxfId="28" priority="7">
      <formula>IF(FIND("SQL",$F1),1,0)</formula>
    </cfRule>
    <cfRule type="containsBlanks" dxfId="29" priority="6">
      <formula>LEN(TRIM(B1))=0</formula>
    </cfRule>
  </conditionalFormatting>
  <conditionalFormatting sqref="D1:E1">
    <cfRule type="cellIs" dxfId="30" priority="5" operator="equal">
      <formula>"NO"</formula>
    </cfRule>
  </conditionalFormatting>
  <conditionalFormatting sqref="Y1">
    <cfRule type="cellIs" dxfId="31" priority="10" operator="equal">
      <formula>"通过"</formula>
    </cfRule>
  </conditionalFormatting>
  <conditionalFormatting sqref="M3">
    <cfRule type="cellIs" dxfId="26" priority="14" operator="equal">
      <formula>"不通过"</formula>
    </cfRule>
    <cfRule type="expression" dxfId="27" priority="13">
      <formula>IF(FIND("TIME",$F3),1,0)</formula>
    </cfRule>
    <cfRule type="expression" dxfId="28" priority="12">
      <formula>IF(FIND("SQL",$F3),1,0)</formula>
    </cfRule>
    <cfRule type="containsBlanks" dxfId="29" priority="11">
      <formula>LEN(TRIM(M3))=0</formula>
    </cfRule>
  </conditionalFormatting>
  <conditionalFormatting sqref="D6">
    <cfRule type="cellIs" dxfId="30" priority="24" operator="equal">
      <formula>"NO"</formula>
    </cfRule>
  </conditionalFormatting>
  <conditionalFormatting sqref="D7">
    <cfRule type="cellIs" dxfId="30" priority="23" operator="equal">
      <formula>"NO"</formula>
    </cfRule>
  </conditionalFormatting>
  <conditionalFormatting sqref="Y2:Y1048576">
    <cfRule type="cellIs" dxfId="31" priority="34" operator="equal">
      <formula>"通过"</formula>
    </cfRule>
  </conditionalFormatting>
  <conditionalFormatting sqref="N2:Z1048576 A2:M2 A3:L3 A4:M1048576">
    <cfRule type="containsBlanks" dxfId="29" priority="30">
      <formula>LEN(TRIM(A2))=0</formula>
    </cfRule>
    <cfRule type="expression" dxfId="28" priority="31">
      <formula>IF(FIND("SQL",$F2),1,0)</formula>
    </cfRule>
    <cfRule type="expression" dxfId="27" priority="32">
      <formula>IF(FIND("TIME",$F2),1,0)</formula>
    </cfRule>
    <cfRule type="cellIs" dxfId="26" priority="33" operator="equal">
      <formula>"不通过"</formula>
    </cfRule>
  </conditionalFormatting>
  <conditionalFormatting sqref="D2:D5 D8:D13 D14:E1048576">
    <cfRule type="cellIs" dxfId="30" priority="29" operator="equal">
      <formula>"NO"</formula>
    </cfRule>
  </conditionalFormatting>
  <dataValidations count="5">
    <dataValidation showInputMessage="1" showErrorMessage="1" sqref="E1 I1 J1 K1 N1"/>
    <dataValidation type="list" showInputMessage="1" showErrorMessage="1" sqref="D2 D3 D4 D5 D6 D7 D8:D48 D49:D97">
      <formula1>"YES,NO"</formula1>
    </dataValidation>
    <dataValidation type="list" showInputMessage="1" showErrorMessage="1" sqref="F2 F3 F4 F5 F6 F7 F8:F48 F49:F97">
      <formula1>"post,get,put,patch,delete,SQL,TIME,Insert_data"</formula1>
    </dataValidation>
    <dataValidation allowBlank="1" showInputMessage="1" showErrorMessage="1" sqref="E2:E1048576 J2:J1048576 K2:K1048576"/>
    <dataValidation type="list" allowBlank="1" showInputMessage="1" showErrorMessage="1" sqref="I2:I1048576 N2:N1048576">
      <formula1>"md5_sign,sha1_sign,rsa_sign"</formula1>
    </dataValidation>
  </dataValidation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showGridLines="0" workbookViewId="0">
      <selection activeCell="A1" sqref="A1:H1"/>
    </sheetView>
  </sheetViews>
  <sheetFormatPr defaultColWidth="7.36296296296296" defaultRowHeight="16.5" outlineLevelRow="2" outlineLevelCol="7"/>
  <cols>
    <col min="1" max="1" width="2.55555555555556" style="6" customWidth="1"/>
    <col min="2" max="2" width="29.1111111111111" style="6" customWidth="1"/>
    <col min="3" max="3" width="34.5555555555556" style="6" customWidth="1"/>
    <col min="4" max="4" width="24.5555555555556" style="6" customWidth="1"/>
    <col min="5" max="5" width="27.3333333333333" style="6" customWidth="1"/>
    <col min="6" max="6" width="20.1111111111111" style="6" customWidth="1"/>
    <col min="7" max="7" width="52.8888888888889" style="6" customWidth="1"/>
    <col min="8" max="8" width="11.1111111111111" style="6" customWidth="1"/>
    <col min="9" max="16384" width="7.36296296296296" style="6" customWidth="1"/>
  </cols>
  <sheetData>
    <row r="1" s="7" customFormat="1" ht="36.75" customHeight="1" spans="1:8">
      <c r="A1" s="2" t="s">
        <v>0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3</v>
      </c>
    </row>
    <row r="2" ht="215.25" customHeight="1" spans="1:8">
      <c r="A2" s="3">
        <v>1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G2" s="3" t="s">
        <v>73</v>
      </c>
      <c r="H2" s="3" t="s">
        <v>33</v>
      </c>
    </row>
    <row r="3" ht="47" customHeight="1" spans="1:8">
      <c r="A3" s="3">
        <v>2</v>
      </c>
      <c r="B3" s="3" t="s">
        <v>74</v>
      </c>
      <c r="C3" s="3"/>
      <c r="D3" s="3"/>
      <c r="E3" s="3"/>
      <c r="F3" s="3"/>
      <c r="G3" s="3"/>
      <c r="H3" s="3"/>
    </row>
  </sheetData>
  <conditionalFormatting sqref="A1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{88e1f137-0134-4154-8345-297e2162a828}</x14:id>
        </ext>
      </extLst>
    </cfRule>
  </conditionalFormatting>
  <conditionalFormatting sqref="G1">
    <cfRule type="expression" dxfId="32" priority="8">
      <formula>IF(FIND("TIME",$F1),1,0)</formula>
    </cfRule>
    <cfRule type="expression" dxfId="33" priority="7">
      <formula>IF(FIND("SQL",$F1),1,0)</formula>
    </cfRule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{b1791e64-26c7-41d3-87e1-85012add4ef3}</x14:id>
        </ext>
      </extLst>
    </cfRule>
    <cfRule type="containsBlanks" dxfId="34" priority="5">
      <formula>LEN(TRIM(G1))=0</formula>
    </cfRule>
  </conditionalFormatting>
  <conditionalFormatting sqref="H1">
    <cfRule type="expression" dxfId="32" priority="4">
      <formula>IF(FIND("TIME",$F1),1,0)</formula>
    </cfRule>
    <cfRule type="expression" dxfId="33" priority="3">
      <formula>IF(FIND("SQL",$F1),1,0)</formula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{346d7229-d5c3-4e42-9e00-eb15e27f5262}</x14:id>
        </ext>
      </extLst>
    </cfRule>
    <cfRule type="containsBlanks" dxfId="34" priority="1">
      <formula>LEN(TRIM(H1))=0</formula>
    </cfRule>
  </conditionalFormatting>
  <conditionalFormatting sqref="G2">
    <cfRule type="containsBlanks" dxfId="34" priority="98">
      <formula>LEN(TRIM(G2))=0</formula>
    </cfRule>
    <cfRule type="dataBar" priority="9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{4ff41c81-4a08-4359-9946-44ea212db0ee}</x14:id>
        </ext>
      </extLst>
    </cfRule>
    <cfRule type="expression" dxfId="33" priority="100">
      <formula>IF(FIND("SQL",$F2),1,0)</formula>
    </cfRule>
    <cfRule type="expression" dxfId="32" priority="101">
      <formula>IF(FIND("TIME",$F2),1,0)</formula>
    </cfRule>
  </conditionalFormatting>
  <conditionalFormatting sqref="H2">
    <cfRule type="containsBlanks" dxfId="34" priority="82">
      <formula>LEN(TRIM(H2))=0</formula>
    </cfRule>
    <cfRule type="dataBar" priority="8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{94e2de6a-e87d-4da3-bc6c-38fe3caaf806}</x14:id>
        </ext>
      </extLst>
    </cfRule>
    <cfRule type="expression" dxfId="33" priority="84">
      <formula>IF(FIND("SQL",$F2),1,0)</formula>
    </cfRule>
    <cfRule type="expression" dxfId="32" priority="85">
      <formula>IF(FIND("TIME",$F2),1,0)</formula>
    </cfRule>
  </conditionalFormatting>
  <conditionalFormatting sqref="D3">
    <cfRule type="expression" dxfId="32" priority="73">
      <formula>IF(FIND("TIME",$F3),1,0)</formula>
    </cfRule>
    <cfRule type="expression" dxfId="33" priority="72">
      <formula>IF(FIND("SQL",$F3),1,0)</formula>
    </cfRule>
    <cfRule type="dataBar" priority="7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{19777fe6-494b-44cd-94ec-f77042abb512}</x14:id>
        </ext>
      </extLst>
    </cfRule>
    <cfRule type="containsBlanks" dxfId="34" priority="70">
      <formula>LEN(TRIM(D3))=0</formula>
    </cfRule>
  </conditionalFormatting>
  <conditionalFormatting sqref="E3:F3">
    <cfRule type="expression" dxfId="32" priority="81">
      <formula>IF(FIND("TIME",$F3),1,0)</formula>
    </cfRule>
    <cfRule type="expression" dxfId="33" priority="80">
      <formula>IF(FIND("SQL",$F3),1,0)</formula>
    </cfRule>
    <cfRule type="dataBar" priority="7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{b16810a0-c171-4c19-a179-a57c193e7a65}</x14:id>
        </ext>
      </extLst>
    </cfRule>
    <cfRule type="containsBlanks" dxfId="34" priority="78">
      <formula>LEN(TRIM(E3))=0</formula>
    </cfRule>
  </conditionalFormatting>
  <conditionalFormatting sqref="G3">
    <cfRule type="expression" dxfId="32" priority="77">
      <formula>IF(FIND("TIME",$F3),1,0)</formula>
    </cfRule>
    <cfRule type="expression" dxfId="33" priority="76">
      <formula>IF(FIND("SQL",$F3),1,0)</formula>
    </cfRule>
    <cfRule type="dataBar" priority="7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{3dfbc24b-0799-4ed1-b2b8-774d994556b0}</x14:id>
        </ext>
      </extLst>
    </cfRule>
    <cfRule type="containsBlanks" dxfId="34" priority="74">
      <formula>LEN(TRIM(G3))=0</formula>
    </cfRule>
  </conditionalFormatting>
  <conditionalFormatting sqref="H3">
    <cfRule type="containsBlanks" dxfId="34" priority="14">
      <formula>LEN(TRIM(H3))=0</formula>
    </cfRule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{49de9b84-ff56-4492-8b43-5867f8a7b9c7}</x14:id>
        </ext>
      </extLst>
    </cfRule>
    <cfRule type="expression" dxfId="33" priority="16">
      <formula>IF(FIND("SQL",$F3),1,0)</formula>
    </cfRule>
    <cfRule type="expression" dxfId="32" priority="17">
      <formula>IF(FIND("TIME",$F3),1,0)</formula>
    </cfRule>
  </conditionalFormatting>
  <conditionalFormatting sqref="A2:A3">
    <cfRule type="dataBar" priority="15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{7da12aa5-9d0c-44f9-aab1-0eb0c5995e4d}</x14:id>
        </ext>
      </extLst>
    </cfRule>
  </conditionalFormatting>
  <conditionalFormatting sqref="A1:D1 E1:F1">
    <cfRule type="expression" dxfId="32" priority="13">
      <formula>IF(FIND("TIME",$F1),1,0)</formula>
    </cfRule>
    <cfRule type="expression" dxfId="33" priority="12">
      <formula>IF(FIND("SQL",$F1),1,0)</formula>
    </cfRule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{3c020099-c03d-4a38-996f-fb96c3367b42}</x14:id>
        </ext>
      </extLst>
    </cfRule>
    <cfRule type="containsBlanks" dxfId="34" priority="10">
      <formula>LEN(TRIM(A1))=0</formula>
    </cfRule>
  </conditionalFormatting>
  <conditionalFormatting sqref="A2:B3 E2:F2">
    <cfRule type="containsBlanks" dxfId="34" priority="155">
      <formula>LEN(TRIM(A2))=0</formula>
    </cfRule>
    <cfRule type="dataBar" priority="1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{97e8832b-4011-4d5e-b956-3b4c491e2fb6}</x14:id>
        </ext>
      </extLst>
    </cfRule>
    <cfRule type="expression" dxfId="33" priority="157">
      <formula>IF(FIND("SQL",$F2),1,0)</formula>
    </cfRule>
    <cfRule type="expression" dxfId="32" priority="158">
      <formula>IF(FIND("TIME",$F2),1,0)</formula>
    </cfRule>
  </conditionalFormatting>
  <conditionalFormatting sqref="C2:D2 C3">
    <cfRule type="containsBlanks" dxfId="34" priority="90">
      <formula>LEN(TRIM(C2))=0</formula>
    </cfRule>
    <cfRule type="dataBar" priority="9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{d65084b9-c190-4176-b550-6f352a8878c3}</x14:id>
        </ext>
      </extLst>
    </cfRule>
    <cfRule type="expression" dxfId="33" priority="92">
      <formula>IF(FIND("SQL",$F2),1,0)</formula>
    </cfRule>
    <cfRule type="expression" dxfId="32" priority="93">
      <formula>IF(FIND("TIME",$F2),1,0)</formula>
    </cfRule>
  </conditionalFormatting>
  <hyperlinks>
    <hyperlink ref="C2" r:id="rId1" display="https://baidu.com" tooltip="https://baidu.com"/>
  </hyperlinks>
  <pageMargins left="0.7" right="0.7" top="0.75" bottom="0.75" header="0.3" footer="0.3"/>
  <pageSetup paperSize="9" orientation="portrait" horizontalDpi="200" verticalDpi="3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1f137-0134-4154-8345-297e2162a828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A1</xm:sqref>
        </x14:conditionalFormatting>
        <x14:conditionalFormatting xmlns:xm="http://schemas.microsoft.com/office/excel/2006/main">
          <x14:cfRule type="dataBar" id="{b1791e64-26c7-41d3-87e1-85012add4ef3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G1</xm:sqref>
        </x14:conditionalFormatting>
        <x14:conditionalFormatting xmlns:xm="http://schemas.microsoft.com/office/excel/2006/main">
          <x14:cfRule type="dataBar" id="{346d7229-d5c3-4e42-9e00-eb15e27f5262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H1</xm:sqref>
        </x14:conditionalFormatting>
        <x14:conditionalFormatting xmlns:xm="http://schemas.microsoft.com/office/excel/2006/main">
          <x14:cfRule type="dataBar" id="{4ff41c81-4a08-4359-9946-44ea212db0ee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G2</xm:sqref>
        </x14:conditionalFormatting>
        <x14:conditionalFormatting xmlns:xm="http://schemas.microsoft.com/office/excel/2006/main">
          <x14:cfRule type="dataBar" id="{94e2de6a-e87d-4da3-bc6c-38fe3caaf806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H2</xm:sqref>
        </x14:conditionalFormatting>
        <x14:conditionalFormatting xmlns:xm="http://schemas.microsoft.com/office/excel/2006/main">
          <x14:cfRule type="dataBar" id="{19777fe6-494b-44cd-94ec-f77042abb512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D3</xm:sqref>
        </x14:conditionalFormatting>
        <x14:conditionalFormatting xmlns:xm="http://schemas.microsoft.com/office/excel/2006/main">
          <x14:cfRule type="dataBar" id="{b16810a0-c171-4c19-a179-a57c193e7a65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E3:F3</xm:sqref>
        </x14:conditionalFormatting>
        <x14:conditionalFormatting xmlns:xm="http://schemas.microsoft.com/office/excel/2006/main">
          <x14:cfRule type="dataBar" id="{3dfbc24b-0799-4ed1-b2b8-774d994556b0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G3</xm:sqref>
        </x14:conditionalFormatting>
        <x14:conditionalFormatting xmlns:xm="http://schemas.microsoft.com/office/excel/2006/main">
          <x14:cfRule type="dataBar" id="{49de9b84-ff56-4492-8b43-5867f8a7b9c7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H3</xm:sqref>
        </x14:conditionalFormatting>
        <x14:conditionalFormatting xmlns:xm="http://schemas.microsoft.com/office/excel/2006/main">
          <x14:cfRule type="dataBar" id="{7da12aa5-9d0c-44f9-aab1-0eb0c5995e4d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A2:A3</xm:sqref>
        </x14:conditionalFormatting>
        <x14:conditionalFormatting xmlns:xm="http://schemas.microsoft.com/office/excel/2006/main">
          <x14:cfRule type="dataBar" id="{3c020099-c03d-4a38-996f-fb96c3367b42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A1:D1 E1:F1</xm:sqref>
        </x14:conditionalFormatting>
        <x14:conditionalFormatting xmlns:xm="http://schemas.microsoft.com/office/excel/2006/main">
          <x14:cfRule type="dataBar" id="{97e8832b-4011-4d5e-b956-3b4c491e2fb6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A2:B3 E2:F2</xm:sqref>
        </x14:conditionalFormatting>
        <x14:conditionalFormatting xmlns:xm="http://schemas.microsoft.com/office/excel/2006/main">
          <x14:cfRule type="dataBar" id="{d65084b9-c190-4176-b550-6f352a8878c3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C2:D2 C3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zoomScale="75" zoomScaleNormal="75" topLeftCell="A2" workbookViewId="0">
      <selection activeCell="B4" sqref="B4"/>
    </sheetView>
  </sheetViews>
  <sheetFormatPr defaultColWidth="8.88888888888889" defaultRowHeight="16.5" outlineLevelRow="6" outlineLevelCol="7"/>
  <cols>
    <col min="1" max="1" width="58" style="1" customWidth="1"/>
    <col min="2" max="2" width="45.8888888888889" style="1" customWidth="1"/>
    <col min="3" max="3" width="47.6148148148148" style="1" customWidth="1"/>
    <col min="4" max="4" width="109.955555555556" style="1" customWidth="1"/>
    <col min="7" max="7" width="17.8888888888889" style="1" customWidth="1"/>
    <col min="8" max="8" width="40.7777777777778" style="1" customWidth="1"/>
  </cols>
  <sheetData>
    <row r="1" ht="18" customHeight="1" spans="1:4">
      <c r="A1" s="2" t="s">
        <v>75</v>
      </c>
      <c r="B1" s="2" t="s">
        <v>76</v>
      </c>
      <c r="C1" s="2" t="s">
        <v>77</v>
      </c>
      <c r="D1" s="2" t="s">
        <v>78</v>
      </c>
    </row>
    <row r="2" ht="346.5" customHeight="1" spans="1:8">
      <c r="A2" s="3" t="s">
        <v>79</v>
      </c>
      <c r="B2" s="3" t="s">
        <v>80</v>
      </c>
      <c r="C2" s="3" t="s">
        <v>81</v>
      </c>
      <c r="D2" s="3" t="s">
        <v>82</v>
      </c>
      <c r="E2" s="4"/>
      <c r="F2" s="4"/>
      <c r="G2" s="5"/>
      <c r="H2" s="6"/>
    </row>
    <row r="3" ht="18" customHeight="1" spans="1:4">
      <c r="A3" s="2" t="s">
        <v>83</v>
      </c>
      <c r="B3" s="2" t="s">
        <v>84</v>
      </c>
      <c r="C3" s="2" t="s">
        <v>85</v>
      </c>
      <c r="D3" s="2" t="s">
        <v>86</v>
      </c>
    </row>
    <row r="4" ht="181.5" customHeight="1" spans="1:4">
      <c r="A4" s="3" t="s">
        <v>87</v>
      </c>
      <c r="B4" s="3" t="s">
        <v>88</v>
      </c>
      <c r="C4" s="3" t="s">
        <v>38</v>
      </c>
      <c r="D4" s="3" t="s">
        <v>89</v>
      </c>
    </row>
    <row r="5" ht="66" customHeight="1" spans="1:4">
      <c r="A5" s="3" t="s">
        <v>90</v>
      </c>
      <c r="B5" s="3"/>
      <c r="C5" s="3" t="s">
        <v>91</v>
      </c>
      <c r="D5" s="3" t="s">
        <v>92</v>
      </c>
    </row>
    <row r="6" ht="82.5" customHeight="1" spans="1:4">
      <c r="A6" s="3" t="s">
        <v>93</v>
      </c>
      <c r="B6" s="3"/>
      <c r="C6" s="3" t="s">
        <v>94</v>
      </c>
      <c r="D6" s="3"/>
    </row>
    <row r="7" ht="165" customHeight="1" spans="1:4">
      <c r="A7" s="3" t="s">
        <v>95</v>
      </c>
      <c r="B7" s="3"/>
      <c r="C7" s="3"/>
      <c r="D7" s="3"/>
    </row>
  </sheetData>
  <conditionalFormatting sqref="A1:D1">
    <cfRule type="cellIs" dxfId="26" priority="8" operator="equal">
      <formula>"不通过"</formula>
    </cfRule>
    <cfRule type="expression" dxfId="27" priority="7">
      <formula>IF(FIND("TIME",$E1),1,0)</formula>
    </cfRule>
    <cfRule type="expression" dxfId="28" priority="6">
      <formula>IF(FIND("SQL",$E1),1,0)</formula>
    </cfRule>
    <cfRule type="containsBlanks" dxfId="29" priority="5">
      <formula>LEN(TRIM(A1))=0</formula>
    </cfRule>
  </conditionalFormatting>
  <conditionalFormatting sqref="A3:D3">
    <cfRule type="cellIs" dxfId="26" priority="4" operator="equal">
      <formula>"不通过"</formula>
    </cfRule>
    <cfRule type="expression" dxfId="27" priority="3">
      <formula>IF(FIND("TIME",$E3),1,0)</formula>
    </cfRule>
    <cfRule type="expression" dxfId="28" priority="2">
      <formula>IF(FIND("SQL",$E3),1,0)</formula>
    </cfRule>
    <cfRule type="containsBlanks" dxfId="29" priority="1">
      <formula>LEN(TRIM(A3))=0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安全纯净大屏</vt:lpstr>
      <vt:lpstr>init</vt:lpstr>
      <vt:lpstr>关联参数填写示例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WPS_1568269882</cp:lastModifiedBy>
  <dcterms:created xsi:type="dcterms:W3CDTF">2019-08-08T02:37:00Z</dcterms:created>
  <dcterms:modified xsi:type="dcterms:W3CDTF">2023-08-31T02:27:21Z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8CE970F62FEA41268994EE17CA742265</vt:lpwstr>
  </property>
  <property fmtid="{D5CDD505-2E9C-101B-9397-08002B2CF9AE}" pid="3" name="KSOProductBuildVer">
    <vt:lpwstr>2052-12.1.0.15120</vt:lpwstr>
  </property>
</Properties>
</file>