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xx模块" sheetId="1" r:id="rId1"/>
    <sheet name="init" sheetId="3" r:id="rId2"/>
    <sheet name="关联参数填写示例" sheetId="4" r:id="rId3"/>
  </sheets>
  <calcPr calcId="144525"/>
</workbook>
</file>

<file path=xl/sharedStrings.xml><?xml version="1.0" encoding="utf-8"?>
<sst xmlns="http://schemas.openxmlformats.org/spreadsheetml/2006/main" count="72" uniqueCount="67">
  <si>
    <t>Id</t>
  </si>
  <si>
    <t>name</t>
  </si>
  <si>
    <t>description</t>
  </si>
  <si>
    <t>Run</t>
  </si>
  <si>
    <t>Method</t>
  </si>
  <si>
    <t>Url</t>
  </si>
  <si>
    <t>Headers</t>
  </si>
  <si>
    <t>Headers是否加密</t>
  </si>
  <si>
    <t>request_data_type</t>
  </si>
  <si>
    <t>Request Data</t>
  </si>
  <si>
    <t>请求参数是否加密</t>
  </si>
  <si>
    <t>提取请求参数</t>
  </si>
  <si>
    <t>Jsonpath</t>
  </si>
  <si>
    <t>正则表达式</t>
  </si>
  <si>
    <t>正则变量</t>
  </si>
  <si>
    <t>绝对路径表达式</t>
  </si>
  <si>
    <t>SQL</t>
  </si>
  <si>
    <t>sql变量</t>
  </si>
  <si>
    <t>预期结果</t>
  </si>
  <si>
    <t>响应结果</t>
  </si>
  <si>
    <t>断言结果</t>
  </si>
  <si>
    <t>报错日志</t>
  </si>
  <si>
    <t>登录</t>
  </si>
  <si>
    <t>非BIP用户登录</t>
  </si>
  <si>
    <t>YES</t>
  </si>
  <si>
    <t>post</t>
  </si>
  <si>
    <t>/auth/loginByNotBip</t>
  </si>
  <si>
    <t>{"Content-Type": "application/json"}</t>
  </si>
  <si>
    <t>json</t>
  </si>
  <si>
    <t>{"account": "{{account}}", "password": "{{passwd}}"}</t>
  </si>
  <si>
    <t>{"BSP_TOKEN": "$.data.bspToken", "BSP_USER_TENANT": "$.data.currentTenantId"}</t>
  </si>
  <si>
    <t>{"code":"0","type":"success","data":{"id":"216842211109845591","userId":"216483504447804297","ibsUserId":7884,"mobile":"18127813600","bspToken":"ded60e24b209a7daea07a9f6225e608e","type":"user","avatar":null,"ncAccount":null,"timestamp":1684221110,"idpTokenId":null,"loginChannel":null,"clientType":null,"name":"陈勇志","btpToken":null,"account":"18127813600","accountType":"C","currentEnvId":null,"currentTenantId":"216317749963825419","currentAppId":"8d1f5bdc9c6648af84a98e2c017846c5","currentProjectId":"104966","currentOrgId":null,"currentMenuId":null,"currentOrgMenuId":null,"currentSelectedTab":"org","currentUrl":"/ibs/material/order","tenants":[{"id":"1623811301356297657","code":"1623811301356297657","fullName":"广东博嘉拓建筑测试租户","shortName":"广东博嘉拓建筑测试租户","envId":"6296f5e3960c4fdfb9c9357b581c853b","envName":"默认环境","tenantEnvs":null},{"id":"216572673247394736","code":"9C8D5715AAA44D4B8530AB2B7F627E1A","fullName":"安徽腾越建筑工程有限公司","shortName":"安徽腾越建筑工程有限公司","envId":"d1b4f959495f433fb1dd5400a78bce2c","envName":"默认环境","tenantEnvs":null},{"id":"216317749963825419","code":"C2C35D2543B34CA99366D9C76E45D01B","fullName":"沈阳腾越建筑测试租户","shortName":"沈阳腾越建筑测试租户","envId":"c4a70c0a1f5c4aaa83fcd390dcd898c6","envName":"默认环境","tenantEnvs":null},{"id":"216260762345772077","code":"216260762345772077","fullName":"广东腾越建筑工程有限公司","shortName":"广东腾越建筑工程有限公司","envId":"210712034943271000","envName":"默认环境","tenantEnvs":null},{"id":"216328986981406025","code":"TENANT_TEST","fullName":"智慧工地测试租户9","shortName":"智慧工地测试租户9","envId":"e7682a3876a343b483645b0c20da93a3","envName":"默认环境","tenantEnvs":null},{"id":"216365124588606373","code":"TENANT_TEST","fullName":"计划排程自动化测试","shortName":"计划排程自动化测试","envId":"80ce8eb5a7c941f8a6f57b8ecb61ec17","envName":"默认环境","tenantEnvs":null},{"id":"216674624791091228","code":"232E9186B1BE494E966F27BA7CF33AE2","fullName":"cyq测试","shortName":"cyq测试","envId":"ef3f8ed4792f4ef0a5e7d92af394d29c","envName":"默认环境","tenantEnvs":null},{"id":"216687529947792866","code":"9769454E01304245AEE83CE7E99537A8","fullName":"成本总控报表测试租户","shortName":"成本总控报表测试租户","envId":"5125917072884123bf9fe3966ffa4af2","envName":"默认环境","tenantEnvs":null},{"id":"216661417159402453","code":"216661417159402453","fullName":"科技建筑集团","shortName":"科技建筑集团","envId":"b23d88da977e467cb81dd7fb57de97d0","envName":"默认环境","tenantEnvs":null},{"id":"216281557054332425","code":"216281557054332425","fullName":"BIM材料用量计算","shortName":"BIM材料用量计算","envId":"7501c77b0ccd4b4d912451e5f74c1ba7","envName":"默认环境","tenantEnvs":null},{"id":"1320970534539886592","code":"1320970534539886592","fullName":"碧桂园集团","shortName":"碧桂园集团","envId":"1320970534539886592","envName":"默认环境","tenantEnvs":null}],"loginAppDto":null},"msg":null,"succeed":true}</t>
  </si>
  <si>
    <t>PASS</t>
  </si>
  <si>
    <t/>
  </si>
  <si>
    <t>id</t>
  </si>
  <si>
    <t>environment</t>
  </si>
  <si>
    <t>host</t>
  </si>
  <si>
    <t>path</t>
  </si>
  <si>
    <t>databases</t>
  </si>
  <si>
    <t>sheets</t>
  </si>
  <si>
    <t>initialize_data</t>
  </si>
  <si>
    <t>run</t>
  </si>
  <si>
    <t>TEST</t>
  </si>
  <si>
    <t>https://xxxx.com</t>
  </si>
  <si>
    <t>/api</t>
  </si>
  <si>
    <t>{
 "host": "127.0.0.1",
 "port": 3306,
 "database": "mysql",
 "user":"root",
 "password":"root@3306"
}</t>
  </si>
  <si>
    <t>["xx模块"]</t>
  </si>
  <si>
    <t>{
"{{username}}":"xxx",
 "{{pwd}}": "xxx",
"{{projectId}}":"xxx"
}</t>
  </si>
  <si>
    <t>UAT</t>
  </si>
  <si>
    <t>如何填写提取参数</t>
  </si>
  <si>
    <t>断言的填写方式</t>
  </si>
  <si>
    <t>内置的断言方法</t>
  </si>
  <si>
    <t>sql 的填写方式及如何提取sql结果</t>
  </si>
  <si>
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</si>
  <si>
    <t>预期结果填写示例：
参数格式 list、dict
                示例：      [{"check":"result.user.name","comparator":"eq","expect":"chenyongzhi"}]
                    or {"check":"result.user.name","comparator":"eq","expect":"chenyongzhi"}</t>
  </si>
  <si>
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</si>
  <si>
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'整改完成'}, {'total': 5, 'orderStatus': '待整改'}]}
那么sql变量可以这么写来提取参数:{"total": "$.select_sale[0].total", "total_1": "$..total"}</t>
  </si>
  <si>
    <t>如何使用已提取的参数：</t>
  </si>
  <si>
    <t>断言也可以使用变量替换</t>
  </si>
  <si>
    <t>sql 语句也可以使用变量替换</t>
  </si>
  <si>
    <t>如果提取结果是单个值，那么使用 {{变量名}} 包裹变量即可；
如果提取结果是一个list，那么使用{{变量名[index]}}既可以获取到所需要的指定值</t>
  </si>
  <si>
    <t>替换方式依然是 {{key}}，{{fun()}}，{{key}}[1]</t>
  </si>
  <si>
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</si>
  <si>
    <t>如果是使用内置函数或者自定义函数，则使用：{{函数名()}} 
如果需要往内置函数或者自定义函数中传参数，则使用：
{{函数名(*args,**kwargs)}}</t>
  </si>
  <si>
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</si>
  <si>
    <t>以下为例子：
请求入参body：{"hello":"world"}
那么提取请求参数中的 hello 的值可以这么写:
在提取参数这栏填写：{"hel":"$.hello"}
那么使用的时候就这样填写：{{hel}}</t>
  </si>
  <si>
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</si>
</sst>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微软雅黑"/>
      <charset val="134"/>
      <scheme val="minor"/>
    </font>
    <font>
      <b/>
      <sz val="12"/>
      <color theme="1"/>
      <name val="微软雅黑"/>
      <charset val="134"/>
      <scheme val="minor"/>
    </font>
    <font>
      <b/>
      <sz val="11"/>
      <color theme="1"/>
      <name val="微软雅黑"/>
      <charset val="134"/>
      <scheme val="minor"/>
    </font>
    <font>
      <sz val="14"/>
      <color theme="1" tint="0.05"/>
      <name val="微软雅黑"/>
      <charset val="134"/>
      <scheme val="major"/>
    </font>
    <font>
      <sz val="11"/>
      <color theme="1"/>
      <name val="微软雅黑"/>
      <charset val="0"/>
      <scheme val="minor"/>
    </font>
    <font>
      <sz val="11"/>
      <color rgb="FF3F3F76"/>
      <name val="微软雅黑"/>
      <charset val="0"/>
      <scheme val="minor"/>
    </font>
    <font>
      <sz val="11"/>
      <color rgb="FF9C0006"/>
      <name val="微软雅黑"/>
      <charset val="0"/>
      <scheme val="minor"/>
    </font>
    <font>
      <sz val="18"/>
      <color theme="3"/>
      <name val="微软雅黑"/>
      <charset val="134"/>
      <scheme val="major"/>
    </font>
    <font>
      <sz val="11"/>
      <color theme="0"/>
      <name val="微软雅黑"/>
      <charset val="0"/>
      <scheme val="minor"/>
    </font>
    <font>
      <u/>
      <sz val="11"/>
      <color theme="10"/>
      <name val="宋体"/>
      <charset val="134"/>
    </font>
    <font>
      <u/>
      <sz val="11"/>
      <color rgb="FF800080"/>
      <name val="微软雅黑"/>
      <charset val="0"/>
      <scheme val="minor"/>
    </font>
    <font>
      <b/>
      <sz val="11"/>
      <color theme="3"/>
      <name val="微软雅黑"/>
      <charset val="134"/>
      <scheme val="minor"/>
    </font>
    <font>
      <sz val="11"/>
      <color rgb="FFFF0000"/>
      <name val="微软雅黑"/>
      <charset val="0"/>
      <scheme val="minor"/>
    </font>
    <font>
      <b/>
      <sz val="18"/>
      <color theme="3"/>
      <name val="微软雅黑"/>
      <charset val="134"/>
      <scheme val="minor"/>
    </font>
    <font>
      <i/>
      <sz val="11"/>
      <color rgb="FF7F7F7F"/>
      <name val="微软雅黑"/>
      <charset val="0"/>
      <scheme val="minor"/>
    </font>
    <font>
      <b/>
      <sz val="15"/>
      <color theme="3"/>
      <name val="微软雅黑"/>
      <charset val="134"/>
      <scheme val="minor"/>
    </font>
    <font>
      <b/>
      <sz val="13"/>
      <color theme="3"/>
      <name val="微软雅黑"/>
      <charset val="134"/>
      <scheme val="minor"/>
    </font>
    <font>
      <b/>
      <sz val="11"/>
      <color rgb="FF3F3F3F"/>
      <name val="微软雅黑"/>
      <charset val="0"/>
      <scheme val="minor"/>
    </font>
    <font>
      <b/>
      <sz val="11"/>
      <color rgb="FFFA7D00"/>
      <name val="微软雅黑"/>
      <charset val="0"/>
      <scheme val="minor"/>
    </font>
    <font>
      <b/>
      <sz val="11"/>
      <color rgb="FFFFFFFF"/>
      <name val="微软雅黑"/>
      <charset val="0"/>
      <scheme val="minor"/>
    </font>
    <font>
      <sz val="11"/>
      <color rgb="FFFA7D00"/>
      <name val="微软雅黑"/>
      <charset val="0"/>
      <scheme val="minor"/>
    </font>
    <font>
      <sz val="11"/>
      <color rgb="FF006100"/>
      <name val="微软雅黑"/>
      <charset val="0"/>
      <scheme val="minor"/>
    </font>
    <font>
      <sz val="11"/>
      <color rgb="FF9C6500"/>
      <name val="微软雅黑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>
      <alignment vertical="center"/>
    </xf>
    <xf numFmtId="0" fontId="4" fillId="5" borderId="0">
      <alignment vertical="center"/>
    </xf>
    <xf numFmtId="0" fontId="5" fillId="6" borderId="3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4" fillId="7" borderId="0">
      <alignment vertical="center"/>
    </xf>
    <xf numFmtId="0" fontId="6" fillId="8" borderId="0">
      <alignment vertical="center"/>
    </xf>
    <xf numFmtId="43" fontId="0" fillId="0" borderId="0">
      <alignment vertical="center"/>
    </xf>
    <xf numFmtId="0" fontId="7" fillId="0" borderId="0">
      <alignment vertical="center"/>
    </xf>
    <xf numFmtId="0" fontId="8" fillId="9" borderId="0">
      <alignment vertical="center"/>
    </xf>
    <xf numFmtId="0" fontId="9" fillId="0" borderId="0">
      <alignment vertical="top"/>
      <protection locked="0"/>
    </xf>
    <xf numFmtId="9" fontId="0" fillId="0" borderId="0">
      <alignment vertical="center"/>
    </xf>
    <xf numFmtId="0" fontId="10" fillId="0" borderId="0">
      <alignment vertical="center"/>
    </xf>
    <xf numFmtId="0" fontId="0" fillId="10" borderId="4">
      <alignment vertical="center"/>
    </xf>
    <xf numFmtId="0" fontId="8" fillId="11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0" fillId="10" borderId="4">
      <alignment vertical="center"/>
    </xf>
    <xf numFmtId="0" fontId="15" fillId="0" borderId="5">
      <alignment vertical="center"/>
    </xf>
    <xf numFmtId="0" fontId="16" fillId="0" borderId="5">
      <alignment vertical="center"/>
    </xf>
    <xf numFmtId="0" fontId="8" fillId="12" borderId="0">
      <alignment vertical="center"/>
    </xf>
    <xf numFmtId="0" fontId="11" fillId="0" borderId="6">
      <alignment vertical="center"/>
    </xf>
    <xf numFmtId="0" fontId="8" fillId="13" borderId="0">
      <alignment vertical="center"/>
    </xf>
    <xf numFmtId="0" fontId="17" fillId="14" borderId="7">
      <alignment vertical="center"/>
    </xf>
    <xf numFmtId="0" fontId="18" fillId="14" borderId="3">
      <alignment vertical="center"/>
    </xf>
    <xf numFmtId="0" fontId="19" fillId="15" borderId="8">
      <alignment vertical="center"/>
    </xf>
    <xf numFmtId="0" fontId="4" fillId="16" borderId="0">
      <alignment vertical="center"/>
    </xf>
    <xf numFmtId="0" fontId="8" fillId="17" borderId="0">
      <alignment vertical="center"/>
    </xf>
    <xf numFmtId="0" fontId="20" fillId="0" borderId="9">
      <alignment vertical="center"/>
    </xf>
    <xf numFmtId="0" fontId="2" fillId="0" borderId="2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4" fillId="20" borderId="0">
      <alignment vertical="center"/>
    </xf>
    <xf numFmtId="0" fontId="8" fillId="4" borderId="0">
      <alignment vertical="center"/>
    </xf>
    <xf numFmtId="0" fontId="4" fillId="21" borderId="0">
      <alignment vertical="center"/>
    </xf>
    <xf numFmtId="0" fontId="4" fillId="22" borderId="0">
      <alignment vertical="center"/>
    </xf>
    <xf numFmtId="0" fontId="4" fillId="23" borderId="0">
      <alignment vertical="center"/>
    </xf>
    <xf numFmtId="0" fontId="4" fillId="24" borderId="0">
      <alignment vertical="center"/>
    </xf>
    <xf numFmtId="0" fontId="8" fillId="25" borderId="0">
      <alignment vertical="center"/>
    </xf>
    <xf numFmtId="0" fontId="8" fillId="3" borderId="0">
      <alignment vertical="center"/>
    </xf>
    <xf numFmtId="0" fontId="4" fillId="26" borderId="0">
      <alignment vertical="center"/>
    </xf>
    <xf numFmtId="0" fontId="4" fillId="27" borderId="0">
      <alignment vertical="center"/>
    </xf>
    <xf numFmtId="0" fontId="8" fillId="28" borderId="0">
      <alignment vertical="center"/>
    </xf>
    <xf numFmtId="0" fontId="4" fillId="29" borderId="0">
      <alignment vertical="center"/>
    </xf>
    <xf numFmtId="0" fontId="8" fillId="30" borderId="0">
      <alignment vertical="center"/>
    </xf>
    <xf numFmtId="0" fontId="8" fillId="31" borderId="0">
      <alignment vertical="center"/>
    </xf>
    <xf numFmtId="0" fontId="4" fillId="32" borderId="0">
      <alignment vertical="center"/>
    </xf>
    <xf numFmtId="0" fontId="8" fillId="33" borderId="0">
      <alignment vertical="center"/>
    </xf>
    <xf numFmtId="0" fontId="0" fillId="0" borderId="0">
      <alignment vertical="center"/>
    </xf>
  </cellStyleXfs>
  <cellXfs count="12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4" borderId="2" xfId="32" applyFill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2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C0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scheme val="none"/>
        <sz val="11"/>
        <color theme="1"/>
      </font>
    </dxf>
    <dxf>
      <font>
        <sz val="11"/>
        <color rgb="FFFFFFFF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sz val="11"/>
        <color rgb="FF000000"/>
      </font>
      <fill>
        <patternFill patternType="solid">
          <bgColor rgb="FFFFFFFF"/>
        </patternFill>
      </fill>
    </dxf>
    <dxf>
      <font>
        <sz val="11"/>
        <color rgb="FF000000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sz val="11"/>
        <color rgb="FFFFFFFF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sz val="11"/>
        <color rgb="FFFFFFFF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sz val="11"/>
        <color rgb="FFFAFEFF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>
          <stop position="0">
            <color rgb="FF1D1D1D"/>
          </stop>
          <stop position="1">
            <color rgb="FFD6D6D6"/>
          </stop>
        </gradientFill>
      </fill>
    </dxf>
    <dxf>
      <font>
        <sz val="11"/>
        <color rgb="FFF8F8F8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gradientFill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1"/>
    </tableStyle>
    <tableStyle name="黄色镶边列表格样式" count="1">
      <tableStyleElement type="secondColumnStripe" dxfId="32"/>
    </tableStyle>
    <tableStyle name="紫色镶边列表格样式" count="1">
      <tableStyleElement type="secondColumnStripe" dxfId="33"/>
    </tableStyle>
    <tableStyle name="绿色标题行表格样式" count="1">
      <tableStyleElement type="totalRow" dxfId="34"/>
    </tableStyle>
    <tableStyle name="红色镶边列表格样式" count="1">
      <tableStyleElement type="secondColumnStripe" dxfId="35"/>
    </tableStyle>
    <tableStyle name="商务绿标题行表格样式" count="1">
      <tableStyleElement type="firstHeaderCell" dxfId="36"/>
    </tableStyle>
    <tableStyle name="藤萝紫线条表格样式" count="1">
      <tableStyleElement type="firstColumn" dxfId="37"/>
    </tableStyle>
    <tableStyle name="蓝色线条表格样式" count="1">
      <tableStyleElement type="secondRowStripe" dxfId="38"/>
    </tableStyle>
    <tableStyle name="蓝色镶边列表格样式" count="1">
      <tableStyleElement type="secondColumnStripe" dxfId="39"/>
    </tableStyle>
    <tableStyle name="单色渐变商务蓝表格样式" count="1">
      <tableStyleElement type="wholeTable" dxfId="40"/>
    </tableStyle>
    <tableStyle name="汇总蓝绿渐变表格样式" count="1">
      <tableStyleElement type="totalRow" dxfId="41"/>
    </tableStyle>
    <tableStyle name="汇总红蓝渐变表格样式" count="1">
      <tableStyleElement type="totalRow" dxfId="42"/>
    </tableStyle>
    <tableStyle name="汇总红黄渐变表格样式" count="1">
      <tableStyleElement type="totalRow" dxfId="43"/>
    </tableStyle>
    <tableStyle name="深浅交替4" count="1">
      <tableStyleElement type="firstHeaderCell" dxfId="44"/>
    </tableStyle>
    <tableStyle name="商务深棕双色表格样式1" count="1">
      <tableStyleElement type="totalRow" dxfId="45"/>
    </tableStyle>
    <tableStyle name="商务深紫双色表格样式1" count="1">
      <tableStyleElement type="totalRow" dxfId="46"/>
    </tableStyle>
    <tableStyle name="商务深灰双色表格样式1" count="1">
      <tableStyleElement type="totalRow" dxfId="47"/>
    </tableStyle>
    <tableStyle name="商务深色系列12" count="1">
      <tableStyleElement type="firstRowStripe" dxfId="48"/>
    </tableStyle>
    <tableStyle name="商务深色系列1" count="1">
      <tableStyleElement type="headerRow" dxfId="49"/>
    </tableStyle>
    <tableStyle name="商务首列填充05" count="1">
      <tableStyleElement type="firstColumn" dxfId="50"/>
    </tableStyle>
    <tableStyle name="商务首列填充04" count="1">
      <tableStyleElement type="firstColumn" dxfId="51"/>
    </tableStyle>
    <tableStyle name="商务首列填充03" count="1">
      <tableStyleElement type="firstColumn" dxfId="52"/>
    </tableStyle>
    <tableStyle name="商务隔行填充03" count="1">
      <tableStyleElement type="secondRowStripe" dxfId="53"/>
    </tableStyle>
    <tableStyle name="商务首列填充汇总01" count="1">
      <tableStyleElement type="firstColumn" dxfId="54"/>
    </tableStyle>
    <tableStyle name="首行首列填充表格样式67" count="1">
      <tableStyleElement type="firstColumn" dxfId="55"/>
    </tableStyle>
    <tableStyle name="首行首列填充表格样式68" count="1">
      <tableStyleElement type="firstColumn" dxfId="56"/>
    </tableStyle>
    <tableStyle name="首行首列填充表格样式64" count="1">
      <tableStyleElement type="firstColumn" dxfId="57"/>
    </tableStyle>
    <tableStyle name="首列填充系列2" count="1">
      <tableStyleElement type="firstColumn" dxfId="58"/>
    </tableStyle>
    <tableStyle name="首行首列填充表格样式3" count="1">
      <tableStyleElement type="secondColumnStripe" dxfId="59"/>
    </tableStyle>
    <tableStyle name="首行首列填充表格样式6" count="1">
      <tableStyleElement type="firstColumnStripe" dxfId="60"/>
    </tableStyle>
    <tableStyle name="首行首列填充表格样式10" count="1">
      <tableStyleElement type="firstColumnStripe" dxfId="61"/>
    </tableStyle>
    <tableStyle name="镶边列表格样式10" count="1">
      <tableStyleElement type="secondColumnStripe" dxfId="62"/>
    </tableStyle>
    <tableStyle name="首行首列填充表格样式1" count="1">
      <tableStyleElement type="secondColumnStripe" dxfId="63"/>
    </tableStyle>
    <tableStyle name="首行首列填充表格样式5" count="1">
      <tableStyleElement type="secondColumnStripe" dxfId="64"/>
    </tableStyle>
    <tableStyle name="首行首列填充表格样式8" count="1">
      <tableStyleElement type="firstColumnStripe" dxfId="65"/>
    </tableStyle>
    <tableStyle name="水彩85.xlsx" count="1">
      <tableStyleElement type="secondRowStripe" dxfId="66"/>
    </tableStyle>
    <tableStyle name="黑灰渐变行" count="1">
      <tableStyleElement type="secondRowStripe" dxfId="67"/>
    </tableStyle>
    <tableStyle name="镶边列表格样式9" count="1">
      <tableStyleElement type="secondColumnStripe" dxfId="68"/>
    </tableStyle>
    <tableStyle name="镶边列表格样式7" count="1">
      <tableStyleElement type="secondColumnStripe" dxfId="69"/>
    </tableStyle>
    <tableStyle name="渐变色镶边列表格样式2" count="1">
      <tableStyleElement type="secondColumnStripe" dxfId="70"/>
    </tableStyle>
    <tableStyle name="表样式 1" pivot="0" count="1">
      <tableStyleElement type="firstColumnStripe" size="2" dxfId="7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_34" displayName="表1_34" ref="A1:V97">
  <tableColumns count="22">
    <tableColumn id="1" name="Id" totalsRowLabel="汇总" dataDxfId="0"/>
    <tableColumn id="2" name="name" dataDxfId="1"/>
    <tableColumn id="3" name="description" dataDxfId="2"/>
    <tableColumn id="4" name="Run" dataDxfId="3"/>
    <tableColumn id="5" name="Method" dataDxfId="4"/>
    <tableColumn id="6" name="Url" dataDxfId="5"/>
    <tableColumn id="7" name="Headers" dataDxfId="6"/>
    <tableColumn id="17" name="Headers是否加密" dataDxfId="7"/>
    <tableColumn id="16" name="request_data_type" dataDxfId="8"/>
    <tableColumn id="8" name="Request Data" dataDxfId="9"/>
    <tableColumn id="9" name="请求参数是否加密" dataDxfId="10"/>
    <tableColumn id="22" name="提取请求参数" dataDxfId="11"/>
    <tableColumn id="10" name="Jsonpath" dataDxfId="12"/>
    <tableColumn id="11" name="正则表达式" dataDxfId="13"/>
    <tableColumn id="12" name="正则变量" dataDxfId="14"/>
    <tableColumn id="13" name="绝对路径表达式" dataDxfId="15"/>
    <tableColumn id="14" name="SQL" dataDxfId="16"/>
    <tableColumn id="15" name="sql变量" dataDxfId="17"/>
    <tableColumn id="18" name="预期结果" dataDxfId="18"/>
    <tableColumn id="19" name="响应结果" dataDxfId="19"/>
    <tableColumn id="20" name="断言结果" totalsRowFunction="count" dataDxfId="20"/>
    <tableColumn id="21" name="报错日志" dataDxfId="21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xxx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"/>
  <sheetViews>
    <sheetView zoomScale="76" zoomScaleNormal="76" topLeftCell="H1" workbookViewId="0">
      <selection activeCell="M6" sqref="M6"/>
    </sheetView>
  </sheetViews>
  <sheetFormatPr defaultColWidth="25.7777777777778" defaultRowHeight="25" customHeight="1" outlineLevelRow="6"/>
  <cols>
    <col min="1" max="1" width="3.22222222222222" style="3" customWidth="1"/>
    <col min="2" max="2" width="7.88888888888889" style="3" customWidth="1"/>
    <col min="3" max="3" width="14.7777777777778" style="3" customWidth="1"/>
    <col min="4" max="4" width="4.22222222222222" style="3" customWidth="1"/>
    <col min="5" max="5" width="7.88888888888889" style="3" customWidth="1"/>
    <col min="6" max="6" width="14.7777777777778" style="8" customWidth="1"/>
    <col min="7" max="8" width="29.8888888888889" style="3" customWidth="1"/>
    <col min="9" max="9" width="18.5555555555556" style="8" customWidth="1"/>
    <col min="10" max="10" width="14.7777777777778" style="3" customWidth="1"/>
    <col min="11" max="11" width="23.1037037037037" style="3" customWidth="1"/>
    <col min="12" max="22" width="14.7777777777778" style="3" customWidth="1"/>
    <col min="23" max="16384" width="25.7777777777778" style="3" customWidth="1"/>
  </cols>
  <sheetData>
    <row r="1" s="6" customFormat="1" ht="54" customHeight="1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5</v>
      </c>
      <c r="G1" s="2" t="s">
        <v>6</v>
      </c>
      <c r="H1" s="2" t="s">
        <v>7</v>
      </c>
      <c r="I1" s="9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="3" customFormat="1" ht="26" customHeight="1" spans="1:22">
      <c r="A2" s="3">
        <v>1</v>
      </c>
      <c r="B2" s="3" t="s">
        <v>22</v>
      </c>
      <c r="C2" s="3" t="s">
        <v>23</v>
      </c>
      <c r="D2" s="3" t="s">
        <v>24</v>
      </c>
      <c r="E2" s="3" t="s">
        <v>25</v>
      </c>
      <c r="F2" s="8" t="s">
        <v>26</v>
      </c>
      <c r="G2" s="3" t="s">
        <v>27</v>
      </c>
      <c r="H2" s="3"/>
      <c r="I2" s="8" t="s">
        <v>28</v>
      </c>
      <c r="J2" s="3" t="s">
        <v>29</v>
      </c>
      <c r="K2" s="3"/>
      <c r="L2" s="3"/>
      <c r="M2" s="3" t="s">
        <v>30</v>
      </c>
      <c r="N2" s="3"/>
      <c r="O2" s="3"/>
      <c r="P2" s="3"/>
      <c r="Q2" s="3"/>
      <c r="R2" s="3"/>
      <c r="S2" s="3"/>
      <c r="T2" s="3" t="s">
        <v>31</v>
      </c>
      <c r="U2" s="10" t="s">
        <v>32</v>
      </c>
      <c r="V2" s="11" t="s">
        <v>33</v>
      </c>
    </row>
    <row r="3" s="7" customFormat="1" ht="26" customHeight="1" spans="1:22">
      <c r="A3" s="3">
        <v>2</v>
      </c>
      <c r="B3" s="3"/>
      <c r="C3" s="3"/>
      <c r="D3" s="3"/>
      <c r="E3" s="3"/>
      <c r="F3" s="8"/>
      <c r="G3" s="3"/>
      <c r="H3" s="3"/>
      <c r="I3" s="8"/>
      <c r="J3" s="3"/>
      <c r="K3" s="3"/>
      <c r="L3" s="3"/>
      <c r="M3" s="3"/>
      <c r="N3" s="3"/>
      <c r="O3" s="3"/>
      <c r="P3" s="3"/>
      <c r="Q3" s="3"/>
      <c r="R3" s="3"/>
      <c r="S3" s="3"/>
      <c r="T3" s="10"/>
      <c r="U3" s="10"/>
      <c r="V3" s="11"/>
    </row>
    <row r="4" ht="26" customHeight="1" spans="1:22">
      <c r="A4" s="3">
        <v>3</v>
      </c>
      <c r="B4" s="8"/>
      <c r="C4" s="8"/>
      <c r="D4" s="3"/>
      <c r="E4" s="8"/>
      <c r="G4" s="8"/>
      <c r="J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ht="115.5" customHeight="1" spans="1:22">
      <c r="A5" s="3">
        <v>4</v>
      </c>
      <c r="B5" s="3"/>
      <c r="C5" s="3"/>
      <c r="D5" s="3"/>
      <c r="E5" s="3"/>
      <c r="F5" s="8"/>
      <c r="G5" s="3"/>
      <c r="T5" s="10"/>
      <c r="U5" s="10"/>
      <c r="V5" s="10"/>
    </row>
    <row r="6" ht="82.5" customHeight="1" spans="1:22">
      <c r="A6" s="3">
        <v>5</v>
      </c>
      <c r="B6" s="3"/>
      <c r="C6" s="3"/>
      <c r="D6" s="3"/>
      <c r="E6" s="3"/>
      <c r="F6" s="8"/>
      <c r="G6" s="3"/>
      <c r="T6" s="10"/>
      <c r="U6" s="10"/>
      <c r="V6" s="10"/>
    </row>
    <row r="7" ht="16.5" customHeight="1" spans="19:22">
      <c r="S7" s="10" t="s">
        <v>33</v>
      </c>
      <c r="T7" s="10" t="s">
        <v>33</v>
      </c>
      <c r="U7" s="10" t="s">
        <v>33</v>
      </c>
      <c r="V7" s="10" t="s">
        <v>33</v>
      </c>
    </row>
  </sheetData>
  <conditionalFormatting sqref="B2:V2">
    <cfRule type="cellIs" dxfId="22" priority="5" operator="equal">
      <formula>"不通过"</formula>
    </cfRule>
    <cfRule type="expression" dxfId="23" priority="4">
      <formula>IF(FIND("TIME",$E2),1,0)</formula>
    </cfRule>
    <cfRule type="expression" dxfId="24" priority="3">
      <formula>IF(FIND("SQL",$E2),1,0)</formula>
    </cfRule>
    <cfRule type="containsBlanks" dxfId="25" priority="2">
      <formula>LEN(TRIM(B2))=0</formula>
    </cfRule>
  </conditionalFormatting>
  <conditionalFormatting sqref="D2">
    <cfRule type="cellIs" dxfId="26" priority="1" operator="equal">
      <formula>"NO"</formula>
    </cfRule>
  </conditionalFormatting>
  <conditionalFormatting sqref="D6">
    <cfRule type="cellIs" dxfId="26" priority="8" operator="equal">
      <formula>"NO"</formula>
    </cfRule>
  </conditionalFormatting>
  <conditionalFormatting sqref="D7">
    <cfRule type="cellIs" dxfId="26" priority="7" operator="equal">
      <formula>"NO"</formula>
    </cfRule>
  </conditionalFormatting>
  <conditionalFormatting sqref="A1:V1 A2 A3:V1048576">
    <cfRule type="containsBlanks" dxfId="25" priority="14">
      <formula>LEN(TRIM(A1))=0</formula>
    </cfRule>
    <cfRule type="expression" dxfId="24" priority="15">
      <formula>IF(FIND("SQL",$E1),1,0)</formula>
    </cfRule>
    <cfRule type="expression" dxfId="23" priority="16">
      <formula>IF(FIND("TIME",$E1),1,0)</formula>
    </cfRule>
    <cfRule type="cellIs" dxfId="22" priority="17" operator="equal">
      <formula>"不通过"</formula>
    </cfRule>
  </conditionalFormatting>
  <conditionalFormatting sqref="D1 D3:D5 D8:D1048576">
    <cfRule type="cellIs" dxfId="26" priority="13" operator="equal">
      <formula>"NO"</formula>
    </cfRule>
  </conditionalFormatting>
  <conditionalFormatting sqref="U1 U3:U1048576">
    <cfRule type="cellIs" dxfId="27" priority="18" operator="equal">
      <formula>"通过"</formula>
    </cfRule>
  </conditionalFormatting>
  <dataValidations count="4">
    <dataValidation type="list" showInputMessage="1" showErrorMessage="1" sqref="D2 D3 D4 D5 D6 D7 D8:D48 D49:D97">
      <formula1>"YES,NO"</formula1>
    </dataValidation>
    <dataValidation type="list" showInputMessage="1" showErrorMessage="1" sqref="E2 E3 E4 E5 E6 E7 E8:E48 E49:E97">
      <formula1>"post,get,put,patch,delete,SQL,TIME,Insert_data"</formula1>
    </dataValidation>
    <dataValidation type="list" allowBlank="1" showInputMessage="1" showErrorMessage="1" sqref="H2 K2 H3:H20 K3:K16 K17:K18 K19:K97">
      <formula1>"MD5,sha1,sha256"</formula1>
    </dataValidation>
    <dataValidation type="list" showInputMessage="1" showErrorMessage="1" sqref="I2 I3:I48 I49:I97">
      <formula1>"json,data,params"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showGridLines="0" workbookViewId="0">
      <selection activeCell="D10" sqref="D10"/>
    </sheetView>
  </sheetViews>
  <sheetFormatPr defaultColWidth="7.36296296296296" defaultRowHeight="16.5" outlineLevelRow="2" outlineLevelCol="7"/>
  <cols>
    <col min="1" max="1" width="2.55555555555556" style="4" customWidth="1"/>
    <col min="2" max="2" width="29.1111111111111" style="4" customWidth="1"/>
    <col min="3" max="3" width="34.5555555555556" style="4" customWidth="1"/>
    <col min="4" max="4" width="24.5555555555556" style="4" customWidth="1"/>
    <col min="5" max="5" width="27.3333333333333" style="4" customWidth="1"/>
    <col min="6" max="6" width="20.1111111111111" style="4" customWidth="1"/>
    <col min="7" max="7" width="52.8888888888889" style="4" customWidth="1"/>
    <col min="8" max="8" width="11.1111111111111" style="4" customWidth="1"/>
    <col min="9" max="16384" width="7.36296296296296" style="4" customWidth="1"/>
  </cols>
  <sheetData>
    <row r="1" s="5" customFormat="1" ht="36.75" customHeight="1" spans="1:8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</row>
    <row r="2" ht="215.25" customHeight="1" spans="1:8">
      <c r="A2" s="3">
        <v>1</v>
      </c>
      <c r="B2" s="3" t="s">
        <v>42</v>
      </c>
      <c r="C2" s="3" t="s">
        <v>43</v>
      </c>
      <c r="D2" s="3" t="s">
        <v>44</v>
      </c>
      <c r="E2" s="3" t="s">
        <v>45</v>
      </c>
      <c r="F2" s="3" t="s">
        <v>46</v>
      </c>
      <c r="G2" s="3" t="s">
        <v>47</v>
      </c>
      <c r="H2" s="3" t="s">
        <v>24</v>
      </c>
    </row>
    <row r="3" ht="47" customHeight="1" spans="1:8">
      <c r="A3" s="3">
        <v>2</v>
      </c>
      <c r="B3" s="3" t="s">
        <v>48</v>
      </c>
      <c r="C3" s="3"/>
      <c r="D3" s="3"/>
      <c r="E3" s="3"/>
      <c r="F3" s="3"/>
      <c r="G3" s="3"/>
      <c r="H3" s="3"/>
    </row>
  </sheetData>
  <conditionalFormatting sqref="G1">
    <cfRule type="containsBlanks" dxfId="28" priority="133">
      <formula>LEN(TRIM(G1))=0</formula>
    </cfRule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{12be7306-cd03-4744-a1d5-31471fb3ddea}</x14:id>
        </ext>
      </extLst>
    </cfRule>
    <cfRule type="expression" dxfId="29" priority="135">
      <formula>IF(FIND("SQL",$F1),1,0)</formula>
    </cfRule>
    <cfRule type="expression" dxfId="30" priority="136">
      <formula>IF(FIND("TIME",$F1),1,0)</formula>
    </cfRule>
  </conditionalFormatting>
  <conditionalFormatting sqref="H1">
    <cfRule type="containsBlanks" dxfId="28" priority="73">
      <formula>LEN(TRIM(H1))=0</formula>
    </cfRule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{002ea937-3ac3-40c2-aa35-9cddb02149fc}</x14:id>
        </ext>
      </extLst>
    </cfRule>
    <cfRule type="expression" dxfId="29" priority="75">
      <formula>IF(FIND("SQL",$F1),1,0)</formula>
    </cfRule>
    <cfRule type="expression" dxfId="30" priority="76">
      <formula>IF(FIND("TIME",$F1),1,0)</formula>
    </cfRule>
  </conditionalFormatting>
  <conditionalFormatting sqref="G2">
    <cfRule type="containsBlanks" dxfId="28" priority="85">
      <formula>LEN(TRIM(G2))=0</formula>
    </cfRule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{a75c37dd-1ff5-4dbf-b897-3c67734ebef5}</x14:id>
        </ext>
      </extLst>
    </cfRule>
    <cfRule type="expression" dxfId="29" priority="87">
      <formula>IF(FIND("SQL",$F2),1,0)</formula>
    </cfRule>
    <cfRule type="expression" dxfId="30" priority="88">
      <formula>IF(FIND("TIME",$F2),1,0)</formula>
    </cfRule>
  </conditionalFormatting>
  <conditionalFormatting sqref="H2">
    <cfRule type="containsBlanks" dxfId="28" priority="69">
      <formula>LEN(TRIM(H2))=0</formula>
    </cfRule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{976086a7-2464-4821-a0dc-3b93d0612d1f}</x14:id>
        </ext>
      </extLst>
    </cfRule>
    <cfRule type="expression" dxfId="29" priority="71">
      <formula>IF(FIND("SQL",$F2),1,0)</formula>
    </cfRule>
    <cfRule type="expression" dxfId="30" priority="72">
      <formula>IF(FIND("TIME",$F2),1,0)</formula>
    </cfRule>
  </conditionalFormatting>
  <conditionalFormatting sqref="D3">
    <cfRule type="expression" dxfId="30" priority="60">
      <formula>IF(FIND("TIME",$F3),1,0)</formula>
    </cfRule>
    <cfRule type="expression" dxfId="29" priority="59">
      <formula>IF(FIND("SQL",$F3),1,0)</formula>
    </cfRule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{26b63de8-6ffa-4413-9e6d-a8f9b7496335}</x14:id>
        </ext>
      </extLst>
    </cfRule>
    <cfRule type="containsBlanks" dxfId="28" priority="57">
      <formula>LEN(TRIM(D3))=0</formula>
    </cfRule>
  </conditionalFormatting>
  <conditionalFormatting sqref="E3:F3">
    <cfRule type="expression" dxfId="30" priority="68">
      <formula>IF(FIND("TIME",$F3),1,0)</formula>
    </cfRule>
    <cfRule type="expression" dxfId="29" priority="67">
      <formula>IF(FIND("SQL",$F3),1,0)</formula>
    </cfRule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{81a566dc-188d-4f3a-a230-cb2e26a52e6a}</x14:id>
        </ext>
      </extLst>
    </cfRule>
    <cfRule type="containsBlanks" dxfId="28" priority="65">
      <formula>LEN(TRIM(E3))=0</formula>
    </cfRule>
  </conditionalFormatting>
  <conditionalFormatting sqref="G3">
    <cfRule type="expression" dxfId="30" priority="64">
      <formula>IF(FIND("TIME",$F3),1,0)</formula>
    </cfRule>
    <cfRule type="expression" dxfId="29" priority="63">
      <formula>IF(FIND("SQL",$F3),1,0)</formula>
    </cfRule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{75b7e827-b0bb-41af-90cc-c93b64ca17c7}</x14:id>
        </ext>
      </extLst>
    </cfRule>
    <cfRule type="containsBlanks" dxfId="28" priority="61">
      <formula>LEN(TRIM(G3))=0</formula>
    </cfRule>
  </conditionalFormatting>
  <conditionalFormatting sqref="H3">
    <cfRule type="containsBlanks" dxfId="28" priority="1">
      <formula>LEN(TRIM(H3))=0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{af2cdc6f-5086-4639-8af9-ad3babc9c163}</x14:id>
        </ext>
      </extLst>
    </cfRule>
    <cfRule type="expression" dxfId="29" priority="3">
      <formula>IF(FIND("SQL",$F3),1,0)</formula>
    </cfRule>
    <cfRule type="expression" dxfId="30" priority="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{8cc456eb-094e-4028-a626-727980a4f921}</x14:id>
        </ext>
      </extLst>
    </cfRule>
  </conditionalFormatting>
  <conditionalFormatting sqref="A1:D1 A2:B3 E1:F2">
    <cfRule type="containsBlanks" dxfId="28" priority="142">
      <formula>LEN(TRIM(A1))=0</formula>
    </cfRule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{fcd8fdc0-0e72-467c-94e2-ac9885da04cc}</x14:id>
        </ext>
      </extLst>
    </cfRule>
    <cfRule type="expression" dxfId="29" priority="144">
      <formula>IF(FIND("SQL",$F1),1,0)</formula>
    </cfRule>
    <cfRule type="expression" dxfId="30" priority="145">
      <formula>IF(FIND("TIME",$F1),1,0)</formula>
    </cfRule>
  </conditionalFormatting>
  <conditionalFormatting sqref="C2:D2 C3">
    <cfRule type="containsBlanks" dxfId="28" priority="77">
      <formula>LEN(TRIM(C2))=0</formula>
    </cfRule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{c94c0d9b-9075-46f0-a20e-7ea71e560029}</x14:id>
        </ext>
      </extLst>
    </cfRule>
    <cfRule type="expression" dxfId="29" priority="79">
      <formula>IF(FIND("SQL",$F2),1,0)</formula>
    </cfRule>
    <cfRule type="expression" dxfId="30" priority="80">
      <formula>IF(FIND("TIME",$F2),1,0)</formula>
    </cfRule>
  </conditionalFormatting>
  <hyperlinks>
    <hyperlink ref="C2" r:id="rId1" display="https://xxxx.com" tooltip="https://xxxx.com"/>
  </hyperlinks>
  <pageMargins left="0.7" right="0.7" top="0.75" bottom="0.75" header="0.3" footer="0.3"/>
  <pageSetup paperSize="9" orientation="portrait" horizontalDpi="2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be7306-cd03-4744-a1d5-31471fb3dde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</xm:sqref>
        </x14:conditionalFormatting>
        <x14:conditionalFormatting xmlns:xm="http://schemas.microsoft.com/office/excel/2006/main">
          <x14:cfRule type="dataBar" id="{002ea937-3ac3-40c2-aa35-9cddb02149f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</xm:sqref>
        </x14:conditionalFormatting>
        <x14:conditionalFormatting xmlns:xm="http://schemas.microsoft.com/office/excel/2006/main">
          <x14:cfRule type="dataBar" id="{a75c37dd-1ff5-4dbf-b897-3c67734ebef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</xm:sqref>
        </x14:conditionalFormatting>
        <x14:conditionalFormatting xmlns:xm="http://schemas.microsoft.com/office/excel/2006/main">
          <x14:cfRule type="dataBar" id="{976086a7-2464-4821-a0dc-3b93d0612d1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</xm:sqref>
        </x14:conditionalFormatting>
        <x14:conditionalFormatting xmlns:xm="http://schemas.microsoft.com/office/excel/2006/main">
          <x14:cfRule type="dataBar" id="{26b63de8-6ffa-4413-9e6d-a8f9b749633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81a566dc-188d-4f3a-a230-cb2e26a52e6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E3:F3</xm:sqref>
        </x14:conditionalFormatting>
        <x14:conditionalFormatting xmlns:xm="http://schemas.microsoft.com/office/excel/2006/main">
          <x14:cfRule type="dataBar" id="{75b7e827-b0bb-41af-90cc-c93b64ca17c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</xm:sqref>
        </x14:conditionalFormatting>
        <x14:conditionalFormatting xmlns:xm="http://schemas.microsoft.com/office/excel/2006/main">
          <x14:cfRule type="dataBar" id="{af2cdc6f-5086-4639-8af9-ad3babc9c16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</xm:sqref>
        </x14:conditionalFormatting>
        <x14:conditionalFormatting xmlns:xm="http://schemas.microsoft.com/office/excel/2006/main">
          <x14:cfRule type="dataBar" id="{8cc456eb-094e-4028-a626-727980a4f92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A1:A3</xm:sqref>
        </x14:conditionalFormatting>
        <x14:conditionalFormatting xmlns:xm="http://schemas.microsoft.com/office/excel/2006/main">
          <x14:cfRule type="dataBar" id="{fcd8fdc0-0e72-467c-94e2-ac9885da04c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A1:D1 A2:B3 E1:F2</xm:sqref>
        </x14:conditionalFormatting>
        <x14:conditionalFormatting xmlns:xm="http://schemas.microsoft.com/office/excel/2006/main">
          <x14:cfRule type="dataBar" id="{c94c0d9b-9075-46f0-a20e-7ea71e56002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C2:D2 C3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zoomScale="75" zoomScaleNormal="75" topLeftCell="A2" workbookViewId="0">
      <selection activeCell="C4" sqref="C4"/>
    </sheetView>
  </sheetViews>
  <sheetFormatPr defaultColWidth="8.88888888888889" defaultRowHeight="16.5" outlineLevelRow="6" outlineLevelCol="7"/>
  <cols>
    <col min="1" max="1" width="58" style="1" customWidth="1"/>
    <col min="2" max="2" width="45.8888888888889" style="1" customWidth="1"/>
    <col min="3" max="3" width="47.6148148148148" style="1" customWidth="1"/>
    <col min="4" max="4" width="109.955555555556" style="1" customWidth="1"/>
    <col min="7" max="7" width="17.8888888888889" style="1" customWidth="1"/>
    <col min="8" max="8" width="40.7777777777778" style="1" customWidth="1"/>
  </cols>
  <sheetData>
    <row r="1" ht="18" customHeight="1" spans="1:4">
      <c r="A1" s="2" t="s">
        <v>49</v>
      </c>
      <c r="B1" s="2" t="s">
        <v>50</v>
      </c>
      <c r="C1" s="2" t="s">
        <v>51</v>
      </c>
      <c r="D1" s="2" t="s">
        <v>52</v>
      </c>
    </row>
    <row r="2" ht="346.5" customHeight="1" spans="1:8">
      <c r="A2" s="3" t="s">
        <v>53</v>
      </c>
      <c r="B2" s="3" t="s">
        <v>54</v>
      </c>
      <c r="C2" s="3" t="s">
        <v>55</v>
      </c>
      <c r="D2" s="3" t="s">
        <v>56</v>
      </c>
      <c r="E2" s="4"/>
      <c r="F2" s="4"/>
      <c r="G2" s="4"/>
      <c r="H2" s="4"/>
    </row>
    <row r="3" ht="18" customHeight="1" spans="1:8">
      <c r="A3" s="2" t="s">
        <v>57</v>
      </c>
      <c r="B3" s="2" t="s">
        <v>58</v>
      </c>
      <c r="C3" s="2"/>
      <c r="D3" s="2" t="s">
        <v>59</v>
      </c>
      <c r="E3" s="4"/>
      <c r="F3" s="4"/>
      <c r="G3" s="4"/>
      <c r="H3" s="4"/>
    </row>
    <row r="4" ht="181.5" customHeight="1" spans="1:8">
      <c r="A4" s="3" t="s">
        <v>60</v>
      </c>
      <c r="B4" s="3" t="s">
        <v>61</v>
      </c>
      <c r="C4" s="3"/>
      <c r="D4" s="3" t="s">
        <v>62</v>
      </c>
      <c r="E4" s="4"/>
      <c r="F4" s="4"/>
      <c r="G4" s="4"/>
      <c r="H4" s="4"/>
    </row>
    <row r="5" ht="66" customHeight="1" spans="1:6">
      <c r="A5" s="3" t="s">
        <v>63</v>
      </c>
      <c r="B5" s="3"/>
      <c r="C5" s="3"/>
      <c r="D5" s="3" t="s">
        <v>64</v>
      </c>
      <c r="E5" s="4"/>
      <c r="F5" s="4"/>
    </row>
    <row r="6" ht="82.5" customHeight="1" spans="1:4">
      <c r="A6" s="3" t="s">
        <v>65</v>
      </c>
      <c r="B6" s="3"/>
      <c r="C6" s="3"/>
      <c r="D6" s="3"/>
    </row>
    <row r="7" ht="165" customHeight="1" spans="1:4">
      <c r="A7" s="3" t="s">
        <v>66</v>
      </c>
      <c r="B7" s="3"/>
      <c r="C7" s="3"/>
      <c r="D7" s="3"/>
    </row>
  </sheetData>
  <conditionalFormatting sqref="A1:D1">
    <cfRule type="cellIs" dxfId="22" priority="8" operator="equal">
      <formula>"不通过"</formula>
    </cfRule>
    <cfRule type="expression" dxfId="23" priority="7">
      <formula>IF(FIND("TIME",$E1),1,0)</formula>
    </cfRule>
    <cfRule type="expression" dxfId="24" priority="6">
      <formula>IF(FIND("SQL",$E1),1,0)</formula>
    </cfRule>
    <cfRule type="containsBlanks" dxfId="25" priority="5">
      <formula>LEN(TRIM(A1))=0</formula>
    </cfRule>
  </conditionalFormatting>
  <conditionalFormatting sqref="A3:D3">
    <cfRule type="cellIs" dxfId="22" priority="4" operator="equal">
      <formula>"不通过"</formula>
    </cfRule>
    <cfRule type="expression" dxfId="23" priority="3">
      <formula>IF(FIND("TIME",$E3),1,0)</formula>
    </cfRule>
    <cfRule type="expression" dxfId="24" priority="2">
      <formula>IF(FIND("SQL",$E3),1,0)</formula>
    </cfRule>
    <cfRule type="containsBlanks" dxfId="25" priority="1">
      <formula>LEN(TRIM(A3))=0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xx模块</vt:lpstr>
      <vt:lpstr>init</vt:lpstr>
      <vt:lpstr>关联参数填写示例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WPS_1568269882</cp:lastModifiedBy>
  <dcterms:created xsi:type="dcterms:W3CDTF">2019-08-08T02:37:00Z</dcterms:created>
  <dcterms:modified xsi:type="dcterms:W3CDTF">2023-05-16T09:54:03Z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8CE970F62FEA41268994EE17CA742265</vt:lpwstr>
  </property>
  <property fmtid="{D5CDD505-2E9C-101B-9397-08002B2CF9AE}" pid="3" name="KSOProductBuildVer">
    <vt:lpwstr>2052-11.1.0.14309</vt:lpwstr>
  </property>
</Properties>
</file>