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4628" activeTab="1"/>
  </bookViews>
  <sheets>
    <sheet name="try" sheetId="1" r:id="rId1"/>
    <sheet name="bookShop" sheetId="4" r:id="rId2"/>
    <sheet name="init" sheetId="2" r:id="rId3"/>
    <sheet name="关联参数填写示例" sheetId="3" r:id="rId4"/>
  </sheets>
  <calcPr calcId="144525"/>
</workbook>
</file>

<file path=xl/sharedStrings.xml><?xml version="1.0" encoding="utf-8"?>
<sst xmlns="http://schemas.openxmlformats.org/spreadsheetml/2006/main" count="308" uniqueCount="115">
  <si>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</si>
  <si>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</si>
  <si>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</si>
  <si>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</si>
  <si>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</si>
  <si>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</si>
  <si>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</si>
  <si>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</si>
  <si>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HeadersCrypto</t>
  </si>
  <si>
    <t>QueryString</t>
  </si>
  <si>
    <t>RequestDataType</t>
  </si>
  <si>
    <t>RequestData</t>
  </si>
  <si>
    <t>SetupScript</t>
  </si>
  <si>
    <t>RequestDataCrypto</t>
  </si>
  <si>
    <t>ExtractRequestData</t>
  </si>
  <si>
    <t>Jsonpath</t>
  </si>
  <si>
    <t>Regex</t>
  </si>
  <si>
    <t>RegexParamsList</t>
  </si>
  <si>
    <t>RetrieveValue</t>
  </si>
  <si>
    <t>SQL</t>
  </si>
  <si>
    <t>SqlParamsDict</t>
  </si>
  <si>
    <t>TeardownScript</t>
  </si>
  <si>
    <t>Expected</t>
  </si>
  <si>
    <t>Response</t>
  </si>
  <si>
    <t>Assertion</t>
  </si>
  <si>
    <t>ErrorLog</t>
  </si>
  <si>
    <t>清表</t>
  </si>
  <si>
    <t>初始化查询sql</t>
  </si>
  <si>
    <t>NO</t>
  </si>
  <si>
    <t>json</t>
  </si>
  <si>
    <t>{"select":{"select_one": "select username,password as pwd  from lea.user where username ='luoshunwen003';"}}</t>
  </si>
  <si>
    <t/>
  </si>
  <si>
    <t>注册</t>
  </si>
  <si>
    <t>正确的随机邮箱注册成功</t>
  </si>
  <si>
    <t>YES</t>
  </si>
  <si>
    <t>post</t>
  </si>
  <si>
    <t>/api/register</t>
  </si>
  <si>
    <t>{"Content-Type": "application/json"}</t>
  </si>
  <si>
    <t>{"email": "{{email}}", "password": "{{password}}"}</t>
  </si>
  <si>
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</si>
  <si>
    <t>{"email":"$..email"}</t>
  </si>
  <si>
    <t>{"token": "$.token", "userId": "$.id"}</t>
  </si>
  <si>
    <t>{
        "select":
            {
                "select_one": "select name,age from test.test_ea as e where e.name ='kira';"
            }
    }</t>
  </si>
  <si>
    <t>{"e_name":"$..name","e_salary":"$.select.select_one.age","e_age":"$..age"}</t>
  </si>
  <si>
    <t>{"check":"{{responseStatusCode}}","comparator":"eq","expect":"200"}</t>
  </si>
  <si>
    <t>{"id":4,"token":"QpwL5tke4Pnpja7X4"}</t>
  </si>
  <si>
    <t>PASS</t>
  </si>
  <si>
    <t>[{'检查项': '200', '期望值': '200', '实际值': '200', '断言方法': 'eq:实际值与期望值相等', '断言结果': '通过'}]</t>
  </si>
  <si>
    <t>登录</t>
  </si>
  <si>
    <t>注册成功的账号可以登录成功</t>
  </si>
  <si>
    <t>/api/login</t>
  </si>
  <si>
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</si>
  <si>
    <t>[{"check":"{{responseStatusCode}}","comparator":"eq","expect":"200"},{"check":{{responseTime}},"comparator":"gte","expect":300}]</t>
  </si>
  <si>
    <t>{"token":"QpwL5tke4Pnpja7X4"}</t>
  </si>
  <si>
    <t>[{'检查项': '200', '期望值': '200', '实际值': '200', '断言方法': 'eq:实际值与期望值相等', '断言结果': '通过'}, {'检查项': 463.1, '期望值': 300, '实际值': 463.1, '断言方法': 'gte:实际值大于或等于期望值', '断言结果': '通过'}]</t>
  </si>
  <si>
    <t>用户列表</t>
  </si>
  <si>
    <t>查询用户列表</t>
  </si>
  <si>
    <t>get</t>
  </si>
  <si>
    <t>/api/users</t>
  </si>
  <si>
    <t>{"Content-Type":"application/json;charset=utf-8","token":"{{token}}"}</t>
  </si>
  <si>
    <t>md5_sign</t>
  </si>
  <si>
    <t>{"page":1}</t>
  </si>
  <si>
    <t>params</t>
  </si>
  <si>
    <t>sha1_sign</t>
  </si>
  <si>
    <t>[{"check":"{{responseStatusCode}}","comparator":"eq","expect":200}]</t>
  </si>
  <si>
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</si>
  <si>
    <t>FAIL</t>
  </si>
  <si>
    <t>[{'检查项': '200', '期望值': 200, '实际值': '200', '断言方法': 'eq:实际值与期望值相等', '断言结果': '失败'}]</t>
  </si>
  <si>
    <t>获取指定用户的信息</t>
  </si>
  <si>
    <t>/api/users/{{userId}}</t>
  </si>
  <si>
    <t>[{"check":"$.data.id","comparator":"eq","expect":{{userId}}},{"check":"$.data.email","comparator":"eq","expect":"{{email}}"},{"check":"{{responseStatusCode}}","comparator":"eq","expect":"200"}]</t>
  </si>
  <si>
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</si>
  <si>
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</si>
  <si>
    <t>TIME</t>
  </si>
  <si>
    <t>文件上传</t>
  </si>
  <si>
    <t>https://bimdc.bzlrobot.com/bsp/pre/user/ugs/ibs/api/ibs-file/file-upload/upload-image</t>
  </si>
  <si>
    <t xml:space="preserve">{
  "BSP_TOKEN": "7c7d70bfb079d72182156d9b80d7911c",
  "USER_ENV_ID": "1320970534539886592",
  "USER_ID": "60629040",
  "USER_TENANT": "1320970534539886592"
}
</t>
  </si>
  <si>
    <t>files</t>
  </si>
  <si>
    <t>["test.txt"]</t>
  </si>
  <si>
    <t>{"code":503,"data":null,"message":"Failed to handle request [POST https://ibs-gateway.ibs-pre/ibs-file/file-upload/upload-image]: 503 SERVICE_UNAVAILABLE \"Unable to find instance for APP-API\""}</t>
  </si>
  <si>
    <t>未填写断言信息，默认执行断言请求返回的状态码！！！</t>
  </si>
  <si>
    <t>Environment</t>
  </si>
  <si>
    <t>Host</t>
  </si>
  <si>
    <t>Path</t>
  </si>
  <si>
    <t>Databases</t>
  </si>
  <si>
    <t>Sheets</t>
  </si>
  <si>
    <t>InitializeData</t>
  </si>
  <si>
    <t>TEST</t>
  </si>
  <si>
    <t>https://reqres.in</t>
  </si>
  <si>
    <t>{
 "host": "127.0.0.1",
 "port": 3306,
 "database": "test",
 "user":"root",
 "password":""
}</t>
  </si>
  <si>
    <t>["try"]</t>
  </si>
  <si>
    <t>{
"{{email}}":"eve.holt@reqres.in",
     "{{password}}": "pistol"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</si>
  <si>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</si>
  <si>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</si>
  <si>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</si>
  <si>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</si>
  <si>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</si>
  <si>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</si>
  <si>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</si>
  <si>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</si>
  <si>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</si>
  <si>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</si>
  <si>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</si>
  <si>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</si>
  <si>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</si>
  <si>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</si>
  <si>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</si>
  <si>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</si>
  <si>
    <t>如果是使用内置函数或者自定义函数，则使用：{{函数名()}} 
如果需要往内置函数或者自定义函数中传参数，则使用：
{{函数名(*args,**kwargs)}}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</si>
  <si>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</si>
  <si>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</si>
  <si>
    <t>以下为例子：
请求入参body：{"hello":"world"}
那么提取请求参数在excel的Extract Request Data 中就可以这样写来提取请求参数了：{"hello":"$.hello"}</t>
  </si>
  <si>
    <t>后置脚本代码 与前置脚本的差不多</t>
  </si>
  <si>
    <t>sql 语句执行后的返回结果如下：
{'select_sale': [{'total': 30, 'orderStatus': '整改完成'}, {'total': 5, 'orderStatus': '待整改'}], 'select_sale_1': [{'total': 30, 'orderStatus': '整改完成'}, {'total': 5, 'orderStatus': '待整改'}]}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</si>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</sst>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3F3F76"/>
      <name val="微软雅黑"/>
      <charset val="0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1"/>
      <color rgb="FF9C6500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theme="1"/>
      <name val="微软雅黑"/>
      <charset val="0"/>
      <scheme val="minor"/>
    </font>
    <font>
      <sz val="18"/>
      <color theme="3"/>
      <name val="微软雅黑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top"/>
      <protection locked="0"/>
    </xf>
    <xf numFmtId="0" fontId="5" fillId="0" borderId="0">
      <alignment vertical="center"/>
    </xf>
    <xf numFmtId="0" fontId="0" fillId="5" borderId="5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6">
      <alignment vertical="center"/>
    </xf>
    <xf numFmtId="0" fontId="10" fillId="0" borderId="6">
      <alignment vertical="center"/>
    </xf>
    <xf numFmtId="0" fontId="11" fillId="0" borderId="7">
      <alignment vertical="center"/>
    </xf>
    <xf numFmtId="0" fontId="11" fillId="0" borderId="0">
      <alignment vertical="center"/>
    </xf>
    <xf numFmtId="0" fontId="12" fillId="6" borderId="8">
      <alignment vertical="center"/>
    </xf>
    <xf numFmtId="0" fontId="13" fillId="7" borderId="9">
      <alignment vertical="center"/>
    </xf>
    <xf numFmtId="0" fontId="14" fillId="7" borderId="8">
      <alignment vertical="center"/>
    </xf>
    <xf numFmtId="0" fontId="15" fillId="8" borderId="10">
      <alignment vertical="center"/>
    </xf>
    <xf numFmtId="0" fontId="16" fillId="0" borderId="11">
      <alignment vertical="center"/>
    </xf>
    <xf numFmtId="0" fontId="2" fillId="0" borderId="4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4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3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  <xf numFmtId="0" fontId="22" fillId="0" borderId="0">
      <alignment vertical="center"/>
    </xf>
    <xf numFmtId="0" fontId="0" fillId="5" borderId="5">
      <alignment vertical="center"/>
    </xf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2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10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 xr9:uid="{0DC775E4-2B16-45F9-AC8F-8784C2212F6F}">
      <tableStyleElement type="secondColumnStripe" dxfId="61"/>
    </tableStyle>
    <tableStyle name="黄色镶边列表格样式" count="1" xr9:uid="{D03F5EDC-24B3-4233-9582-5FC6D98D483C}">
      <tableStyleElement type="secondColumnStripe" dxfId="62"/>
    </tableStyle>
    <tableStyle name="紫色镶边列表格样式" count="1" xr9:uid="{95EB5CCA-410E-4E99-82F7-920CDE0E29BA}">
      <tableStyleElement type="secondColumnStripe" dxfId="63"/>
    </tableStyle>
    <tableStyle name="绿色标题行表格样式" count="1" xr9:uid="{D0EDBE87-F7B7-45D8-BD22-6469BCE6C97C}">
      <tableStyleElement type="totalRow" dxfId="64"/>
    </tableStyle>
    <tableStyle name="红色镶边列表格样式" count="1" xr9:uid="{8D61BC2C-28E7-4BDF-9E88-56788E71A89E}">
      <tableStyleElement type="secondColumnStripe" dxfId="65"/>
    </tableStyle>
    <tableStyle name="商务绿标题行表格样式" count="1" xr9:uid="{057D18FF-7DA8-49F6-8133-CFF830C4C982}">
      <tableStyleElement type="firstHeaderCell" dxfId="66"/>
    </tableStyle>
    <tableStyle name="藤萝紫线条表格样式" count="1" xr9:uid="{8BB1F4BC-3A1C-4694-B140-6CEB5FFD9E5E}">
      <tableStyleElement type="firstColumn" dxfId="67"/>
    </tableStyle>
    <tableStyle name="蓝色线条表格样式" count="1" xr9:uid="{35A30F20-1B54-4E30-A5C7-28AA94D8BD56}">
      <tableStyleElement type="secondRowStripe" dxfId="68"/>
    </tableStyle>
    <tableStyle name="蓝色镶边列表格样式" count="1" xr9:uid="{D0F22E91-4118-474C-A6F9-E7B29AD63E8C}">
      <tableStyleElement type="secondColumnStripe" dxfId="69"/>
    </tableStyle>
    <tableStyle name="单色渐变商务蓝表格样式" count="1" xr9:uid="{B3CB97E2-937B-4CBF-AB29-55C3344BBC22}">
      <tableStyleElement type="wholeTable" dxfId="70"/>
    </tableStyle>
    <tableStyle name="汇总蓝绿渐变表格样式" count="1" xr9:uid="{F6D1A943-3DC2-4867-9810-F2EDF2455E13}">
      <tableStyleElement type="totalRow" dxfId="71"/>
    </tableStyle>
    <tableStyle name="汇总红蓝渐变表格样式" count="1" xr9:uid="{EEEA43CC-41DF-4E43-A087-D5395CD89B08}">
      <tableStyleElement type="totalRow" dxfId="72"/>
    </tableStyle>
    <tableStyle name="汇总红黄渐变表格样式" count="1" xr9:uid="{70DC20F4-D18A-4A1D-BAB4-1E5D543BC0E7}">
      <tableStyleElement type="totalRow" dxfId="73"/>
    </tableStyle>
    <tableStyle name="深浅交替4" count="1" xr9:uid="{CCEFF846-7883-484C-ABE4-3CF1374CAAB6}">
      <tableStyleElement type="firstHeaderCell" dxfId="74"/>
    </tableStyle>
    <tableStyle name="商务深棕双色表格样式1" count="1" xr9:uid="{042C3840-CFDD-442C-B197-F3BD9225674A}">
      <tableStyleElement type="totalRow" dxfId="75"/>
    </tableStyle>
    <tableStyle name="商务深紫双色表格样式1" count="1" xr9:uid="{BA1130A5-05E9-42E7-A77B-6CB66CCF54C8}">
      <tableStyleElement type="totalRow" dxfId="76"/>
    </tableStyle>
    <tableStyle name="商务深灰双色表格样式1" count="1" xr9:uid="{C3062DAD-4407-4B2A-A152-054F6691927D}">
      <tableStyleElement type="totalRow" dxfId="77"/>
    </tableStyle>
    <tableStyle name="商务深色系列12" count="1" xr9:uid="{3667D65B-E00F-4E5D-BD0B-2517AAB09474}">
      <tableStyleElement type="firstRowStripe" dxfId="78"/>
    </tableStyle>
    <tableStyle name="商务深色系列1" count="1" xr9:uid="{5FA95BE0-74E4-4419-8934-00C8861713D1}">
      <tableStyleElement type="headerRow" dxfId="79"/>
    </tableStyle>
    <tableStyle name="商务首列填充05" count="1" xr9:uid="{6EAFEEEF-E5D2-4937-8E6A-95345F7D64E1}">
      <tableStyleElement type="firstColumn" dxfId="80"/>
    </tableStyle>
    <tableStyle name="商务首列填充04" count="1" xr9:uid="{64082818-D2B9-4ACA-8D24-3114B603D14B}">
      <tableStyleElement type="firstColumn" dxfId="81"/>
    </tableStyle>
    <tableStyle name="商务首列填充03" count="1" xr9:uid="{6C973C1A-6C6C-49E6-AC6D-26A76C1FC7B9}">
      <tableStyleElement type="firstColumn" dxfId="82"/>
    </tableStyle>
    <tableStyle name="商务隔行填充03" count="1" xr9:uid="{523C2ED7-9489-45FA-8A05-6A81DD8B4A66}">
      <tableStyleElement type="secondRowStripe" dxfId="83"/>
    </tableStyle>
    <tableStyle name="商务首列填充汇总01" count="1" xr9:uid="{25611BEB-483A-4451-80D1-737E49E83728}">
      <tableStyleElement type="firstColumn" dxfId="84"/>
    </tableStyle>
    <tableStyle name="首行首列填充表格样式67" count="1" xr9:uid="{355C3500-986B-4757-BA14-175B148B6225}">
      <tableStyleElement type="firstColumn" dxfId="85"/>
    </tableStyle>
    <tableStyle name="首行首列填充表格样式68" count="1" xr9:uid="{9E4A3345-F9A9-4501-92B6-27A26F9CF07E}">
      <tableStyleElement type="firstColumn" dxfId="86"/>
    </tableStyle>
    <tableStyle name="首行首列填充表格样式64" count="1" xr9:uid="{17287575-4575-4B99-9822-A10980737300}">
      <tableStyleElement type="firstColumn" dxfId="87"/>
    </tableStyle>
    <tableStyle name="首列填充系列2" count="1" xr9:uid="{86E24B18-2CDA-4006-A555-E25D9AE85305}">
      <tableStyleElement type="firstColumn" dxfId="88"/>
    </tableStyle>
    <tableStyle name="首行首列填充表格样式3" count="1" xr9:uid="{9340C1DB-EAE8-4F75-9A1E-29DB57962DE9}">
      <tableStyleElement type="secondColumnStripe" dxfId="89"/>
    </tableStyle>
    <tableStyle name="首行首列填充表格样式6" count="1" xr9:uid="{A3B8149C-FE05-41CA-9D9F-B8B5AD0676BC}">
      <tableStyleElement type="firstColumnStripe" dxfId="90"/>
    </tableStyle>
    <tableStyle name="首行首列填充表格样式10" count="1" xr9:uid="{B43DCE6C-9D6A-42CD-8D7F-80B37BE79699}">
      <tableStyleElement type="firstColumnStripe" dxfId="91"/>
    </tableStyle>
    <tableStyle name="镶边列表格样式10" count="1" xr9:uid="{9F36044C-02FC-4823-8F47-088237A5DEC9}">
      <tableStyleElement type="secondColumnStripe" dxfId="92"/>
    </tableStyle>
    <tableStyle name="首行首列填充表格样式1" count="1" xr9:uid="{28EA4A81-AB1E-45E9-B3B2-FC0FB2334EDD}">
      <tableStyleElement type="secondColumnStripe" dxfId="93"/>
    </tableStyle>
    <tableStyle name="首行首列填充表格样式5" count="1" xr9:uid="{9DA709CA-BEF7-40CC-86B3-9EB1AE222C61}">
      <tableStyleElement type="secondColumnStripe" dxfId="94"/>
    </tableStyle>
    <tableStyle name="首行首列填充表格样式8" count="1" xr9:uid="{4B84DE8E-9097-453B-B052-0B5B82F72184}">
      <tableStyleElement type="firstColumnStripe" dxfId="95"/>
    </tableStyle>
    <tableStyle name="水彩85.xlsx" count="1" xr9:uid="{982A7C24-366D-40C9-855F-F393A0E533CB}">
      <tableStyleElement type="secondRowStripe" dxfId="96"/>
    </tableStyle>
    <tableStyle name="黑灰渐变行" count="1" xr9:uid="{C175C1C2-4DD6-4940-97BD-94506A0EB643}">
      <tableStyleElement type="secondRowStripe" dxfId="97"/>
    </tableStyle>
    <tableStyle name="镶边列表格样式9" count="1" xr9:uid="{C6C89436-8B10-4FE3-9C9C-AD83707C2AE5}">
      <tableStyleElement type="secondColumnStripe" dxfId="98"/>
    </tableStyle>
    <tableStyle name="镶边列表格样式7" count="1" xr9:uid="{2E3E9BE6-49C8-46CE-863D-D7F15225B496}">
      <tableStyleElement type="secondColumnStripe" dxfId="99"/>
    </tableStyle>
    <tableStyle name="渐变色镶边列表格样式2" count="1" xr9:uid="{2B06B3C9-8B66-4AA8-8C38-A0D68BB2491E}">
      <tableStyleElement type="secondColumnStripe" dxfId="100"/>
    </tableStyle>
    <tableStyle name="表样式 1" pivot="0" count="1" xr9:uid="{352F72A3-8B26-4BBE-B711-2FC1F50F865D}">
      <tableStyleElement type="firstColumnStripe" size="2" dxfId="10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13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43" displayName="表1_343" ref="A1:Z13">
  <tableColumns count="26">
    <tableColumn id="1" name="Id" totalsRowLabel="汇总" dataDxfId="32"/>
    <tableColumn id="2" name="Name" dataDxfId="33"/>
    <tableColumn id="3" name="Description" dataDxfId="34"/>
    <tableColumn id="4" name="Run" dataDxfId="35"/>
    <tableColumn id="5" name="Time" dataDxfId="36"/>
    <tableColumn id="6" name="Method" dataDxfId="37"/>
    <tableColumn id="7" name="Url" dataDxfId="38"/>
    <tableColumn id="8" name="Headers" dataDxfId="39"/>
    <tableColumn id="9" name="HeadersCrypto" dataDxfId="40"/>
    <tableColumn id="10" name="QueryString" dataDxfId="41"/>
    <tableColumn id="11" name="RequestDataType" dataDxfId="42"/>
    <tableColumn id="12" name="RequestData" dataDxfId="43"/>
    <tableColumn id="13" name="SetupScript" dataDxfId="44"/>
    <tableColumn id="14" name="RequestDataCrypto" dataDxfId="45"/>
    <tableColumn id="15" name="ExtractRequestData" dataDxfId="46"/>
    <tableColumn id="16" name="Jsonpath" dataDxfId="47"/>
    <tableColumn id="17" name="Regex" dataDxfId="48"/>
    <tableColumn id="18" name="RegexParamsList" dataDxfId="49"/>
    <tableColumn id="19" name="RetrieveValue" dataDxfId="50"/>
    <tableColumn id="20" name="SQL" dataDxfId="51"/>
    <tableColumn id="21" name="SqlParamsDict" dataDxfId="52"/>
    <tableColumn id="22" name="TeardownScript" dataDxfId="53"/>
    <tableColumn id="23" name="Expected" dataDxfId="54"/>
    <tableColumn id="24" name="Response" dataDxfId="55"/>
    <tableColumn id="25" name="Assertion" totalsRowFunction="count" dataDxfId="56"/>
    <tableColumn id="26" name="ErrorLog" dataDxfId="5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mdc.bzlrobot.com/bsp/pre/user/ugs/ibs/api/ibs-file/file-upload/upload-image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imdc.bzlrobot.com/bsp/pre/user/ugs/ibs/api/ibs-file/file-upload/upload-image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eqr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workbookViewId="0">
      <selection activeCell="F12" sqref="F12"/>
    </sheetView>
  </sheetViews>
  <sheetFormatPr defaultColWidth="25.780303030303" defaultRowHeight="50" customHeight="1"/>
  <cols>
    <col min="1" max="1" width="2.45454545454545" style="3" customWidth="1"/>
    <col min="2" max="2" width="10.4545454545455" style="3" customWidth="1"/>
    <col min="3" max="3" width="15.8181818181818" style="3" customWidth="1"/>
    <col min="4" max="4" width="4.27272727272727" style="3" customWidth="1"/>
    <col min="5" max="5" width="5.27272727272727" style="3" customWidth="1"/>
    <col min="6" max="6" width="7.90909090909091" style="3" customWidth="1"/>
    <col min="7" max="7" width="16.6590909090909" style="10" customWidth="1"/>
    <col min="8" max="8" width="20.1818181818182" style="3" customWidth="1"/>
    <col min="9" max="9" width="14.1212121212121" style="3" customWidth="1"/>
    <col min="10" max="10" width="22.3787878787879" style="3" customWidth="1"/>
    <col min="11" max="11" width="17.6136363636364" style="10" customWidth="1"/>
    <col min="12" max="12" width="16.9848484848485" style="3" customWidth="1"/>
    <col min="13" max="13" width="15.2348484848485" style="3" customWidth="1"/>
    <col min="14" max="14" width="19.5454545454545" style="3" customWidth="1"/>
    <col min="15" max="15" width="19.8181818181818" style="3" customWidth="1"/>
    <col min="16" max="16" width="10.1515151515152" style="3" customWidth="1"/>
    <col min="17" max="17" width="6.36363636363636" style="3" customWidth="1"/>
    <col min="18" max="18" width="13.7272727272727" style="3" customWidth="1"/>
    <col min="19" max="19" width="12.530303030303" style="3" customWidth="1"/>
    <col min="20" max="20" width="13.3257575757576" style="3" customWidth="1"/>
    <col min="21" max="21" width="16.5075757575758" style="3" customWidth="1"/>
    <col min="22" max="22" width="9.81818181818182" style="3" customWidth="1"/>
    <col min="23" max="23" width="8.90909090909091" style="3" customWidth="1"/>
    <col min="24" max="24" width="9.45454545454546" style="3" customWidth="1"/>
    <col min="25" max="25" width="9.27272727272727" style="3" customWidth="1"/>
    <col min="26" max="26" width="8.90909090909091" style="3" customWidth="1"/>
    <col min="27" max="16384" width="25.780303030303" style="3" customWidth="1"/>
  </cols>
  <sheetData>
    <row r="1" s="8" customFormat="1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3"/>
      <c r="V2" s="13" t="s">
        <v>31</v>
      </c>
      <c r="W2" s="13" t="s">
        <v>31</v>
      </c>
      <c r="X2" s="13" t="s">
        <v>31</v>
      </c>
      <c r="Y2" s="13" t="s">
        <v>31</v>
      </c>
      <c r="Z2" s="13" t="s">
        <v>31</v>
      </c>
      <c r="AA2" s="5"/>
    </row>
    <row r="3" s="9" customFormat="1" customHeight="1" spans="1:26">
      <c r="A3" s="3">
        <v>2</v>
      </c>
      <c r="B3" s="3" t="s">
        <v>32</v>
      </c>
      <c r="C3" s="3" t="s">
        <v>33</v>
      </c>
      <c r="D3" s="3" t="s">
        <v>34</v>
      </c>
      <c r="E3" s="3">
        <v>0.5</v>
      </c>
      <c r="F3" s="3" t="s">
        <v>35</v>
      </c>
      <c r="G3" s="10" t="s">
        <v>36</v>
      </c>
      <c r="H3" s="3" t="s">
        <v>37</v>
      </c>
      <c r="I3" s="3"/>
      <c r="J3" s="10"/>
      <c r="K3" s="10" t="s">
        <v>29</v>
      </c>
      <c r="L3" s="3" t="s">
        <v>38</v>
      </c>
      <c r="M3" s="3" t="s">
        <v>39</v>
      </c>
      <c r="N3" s="3"/>
      <c r="O3" s="3" t="s">
        <v>40</v>
      </c>
      <c r="P3" s="3" t="s">
        <v>41</v>
      </c>
      <c r="Q3" s="3"/>
      <c r="R3" s="3"/>
      <c r="S3" s="3"/>
      <c r="T3" s="3" t="s">
        <v>42</v>
      </c>
      <c r="U3" s="3" t="s">
        <v>43</v>
      </c>
      <c r="V3" s="3" t="s">
        <v>31</v>
      </c>
      <c r="W3" s="13" t="s">
        <v>44</v>
      </c>
      <c r="X3" s="13" t="s">
        <v>45</v>
      </c>
      <c r="Y3" s="13" t="s">
        <v>46</v>
      </c>
      <c r="Z3" s="13" t="s">
        <v>47</v>
      </c>
    </row>
    <row r="4" customHeight="1" spans="1:27">
      <c r="A4" s="3">
        <v>3</v>
      </c>
      <c r="B4" s="10" t="s">
        <v>48</v>
      </c>
      <c r="C4" s="10" t="s">
        <v>49</v>
      </c>
      <c r="D4" s="3" t="s">
        <v>34</v>
      </c>
      <c r="E4" s="3">
        <v>0.5</v>
      </c>
      <c r="F4" s="10" t="s">
        <v>35</v>
      </c>
      <c r="G4" s="10" t="s">
        <v>50</v>
      </c>
      <c r="H4" s="3" t="s">
        <v>37</v>
      </c>
      <c r="J4" s="10"/>
      <c r="K4" s="10" t="s">
        <v>29</v>
      </c>
      <c r="L4" s="3" t="s">
        <v>38</v>
      </c>
      <c r="M4" s="10"/>
      <c r="O4" s="10"/>
      <c r="P4" s="10"/>
      <c r="Q4" s="10"/>
      <c r="R4" s="10"/>
      <c r="S4" s="10"/>
      <c r="T4" s="10" t="s">
        <v>31</v>
      </c>
      <c r="U4" s="10" t="s">
        <v>31</v>
      </c>
      <c r="V4" s="3" t="s">
        <v>51</v>
      </c>
      <c r="W4" s="13" t="s">
        <v>52</v>
      </c>
      <c r="X4" s="10" t="s">
        <v>53</v>
      </c>
      <c r="Y4" s="10" t="s">
        <v>46</v>
      </c>
      <c r="Z4" s="13" t="s">
        <v>54</v>
      </c>
      <c r="AA4" s="5"/>
    </row>
    <row r="5" customHeight="1" spans="1:27">
      <c r="A5" s="3">
        <v>4</v>
      </c>
      <c r="B5" s="3" t="s">
        <v>55</v>
      </c>
      <c r="C5" s="3" t="s">
        <v>56</v>
      </c>
      <c r="D5" s="3" t="s">
        <v>34</v>
      </c>
      <c r="F5" s="3" t="s">
        <v>57</v>
      </c>
      <c r="G5" s="10" t="s">
        <v>58</v>
      </c>
      <c r="H5" s="3" t="s">
        <v>59</v>
      </c>
      <c r="I5" s="3" t="s">
        <v>60</v>
      </c>
      <c r="J5" s="10" t="s">
        <v>61</v>
      </c>
      <c r="K5" s="10" t="s">
        <v>62</v>
      </c>
      <c r="N5" s="3" t="s">
        <v>63</v>
      </c>
      <c r="T5" s="13" t="s">
        <v>31</v>
      </c>
      <c r="U5" s="3" t="s">
        <v>31</v>
      </c>
      <c r="V5" t="s">
        <v>31</v>
      </c>
      <c r="W5" s="13" t="s">
        <v>64</v>
      </c>
      <c r="X5" s="13" t="s">
        <v>65</v>
      </c>
      <c r="Y5" s="13" t="s">
        <v>66</v>
      </c>
      <c r="Z5" s="13" t="s">
        <v>67</v>
      </c>
      <c r="AA5" s="5"/>
    </row>
    <row r="6" customHeight="1" spans="1:27">
      <c r="A6" s="3">
        <v>5</v>
      </c>
      <c r="B6" s="3" t="s">
        <v>55</v>
      </c>
      <c r="C6" s="3" t="s">
        <v>68</v>
      </c>
      <c r="D6" s="3" t="s">
        <v>34</v>
      </c>
      <c r="F6" s="3" t="s">
        <v>57</v>
      </c>
      <c r="G6" s="10" t="s">
        <v>69</v>
      </c>
      <c r="H6" s="3" t="s">
        <v>59</v>
      </c>
      <c r="J6" s="10"/>
      <c r="K6" s="10" t="s">
        <v>62</v>
      </c>
      <c r="T6" s="13" t="s">
        <v>31</v>
      </c>
      <c r="U6" s="3" t="s">
        <v>31</v>
      </c>
      <c r="V6" t="s">
        <v>31</v>
      </c>
      <c r="W6" s="13" t="s">
        <v>70</v>
      </c>
      <c r="X6" s="13" t="s">
        <v>71</v>
      </c>
      <c r="Y6" s="13" t="s">
        <v>46</v>
      </c>
      <c r="Z6" s="13" t="s">
        <v>72</v>
      </c>
      <c r="AA6" s="5"/>
    </row>
    <row r="7" customHeight="1" spans="1:27">
      <c r="A7" s="3">
        <v>6</v>
      </c>
      <c r="F7" s="3" t="s">
        <v>73</v>
      </c>
      <c r="G7" s="10">
        <v>100</v>
      </c>
      <c r="J7" s="10"/>
      <c r="K7" s="3"/>
      <c r="T7" s="13" t="s">
        <v>31</v>
      </c>
      <c r="U7" s="13" t="s">
        <v>31</v>
      </c>
      <c r="V7" s="13" t="s">
        <v>31</v>
      </c>
      <c r="W7" s="13" t="s">
        <v>31</v>
      </c>
      <c r="X7" s="13" t="s">
        <v>31</v>
      </c>
      <c r="Y7" s="13" t="s">
        <v>31</v>
      </c>
      <c r="Z7" s="13" t="s">
        <v>31</v>
      </c>
      <c r="AA7" s="5"/>
    </row>
    <row r="8" customHeight="1" spans="1:26">
      <c r="A8" s="3">
        <v>7</v>
      </c>
      <c r="B8" s="3" t="s">
        <v>74</v>
      </c>
      <c r="C8" s="3" t="s">
        <v>74</v>
      </c>
      <c r="D8" s="3" t="s">
        <v>34</v>
      </c>
      <c r="E8" s="3">
        <v>1</v>
      </c>
      <c r="F8" s="3" t="s">
        <v>35</v>
      </c>
      <c r="G8" s="10" t="s">
        <v>75</v>
      </c>
      <c r="H8" s="3" t="s">
        <v>76</v>
      </c>
      <c r="J8" s="10"/>
      <c r="K8" s="10" t="s">
        <v>77</v>
      </c>
      <c r="L8" s="3" t="s">
        <v>78</v>
      </c>
      <c r="X8" t="s">
        <v>79</v>
      </c>
      <c r="Y8" t="s">
        <v>66</v>
      </c>
      <c r="Z8" t="s">
        <v>80</v>
      </c>
    </row>
    <row r="9" customHeight="1" spans="10:26">
      <c r="J9" s="10"/>
      <c r="X9" t="s">
        <v>31</v>
      </c>
      <c r="Y9" t="s">
        <v>31</v>
      </c>
      <c r="Z9" t="s">
        <v>31</v>
      </c>
    </row>
    <row r="10" customHeight="1" spans="10:26">
      <c r="J10" s="10"/>
      <c r="X10" t="s">
        <v>31</v>
      </c>
      <c r="Y10" t="s">
        <v>31</v>
      </c>
      <c r="Z10" t="s">
        <v>31</v>
      </c>
    </row>
    <row r="11" customHeight="1" spans="10:26">
      <c r="J11" s="10"/>
      <c r="X11" t="s">
        <v>31</v>
      </c>
      <c r="Y11" t="s">
        <v>31</v>
      </c>
      <c r="Z11" t="s">
        <v>31</v>
      </c>
    </row>
    <row r="12" customHeight="1" spans="10:26">
      <c r="J12" s="10"/>
      <c r="X12" t="s">
        <v>31</v>
      </c>
      <c r="Y12" t="s">
        <v>31</v>
      </c>
      <c r="Z12" t="s">
        <v>31</v>
      </c>
    </row>
    <row r="13" customHeight="1" spans="10:26">
      <c r="J13" s="10"/>
      <c r="X13" t="s">
        <v>31</v>
      </c>
      <c r="Y13" t="s">
        <v>31</v>
      </c>
      <c r="Z13" t="s">
        <v>31</v>
      </c>
    </row>
  </sheetData>
  <conditionalFormatting sqref="A1">
    <cfRule type="containsBlanks" dxfId="26" priority="2">
      <formula>LEN(TRIM(A1))=0</formula>
    </cfRule>
    <cfRule type="expression" dxfId="27" priority="3">
      <formula>IF(FIND("SQL",$F1),1,0)</formula>
    </cfRule>
    <cfRule type="expression" dxfId="28" priority="4">
      <formula>IF(FIND("TIME",$F1),1,0)</formula>
    </cfRule>
    <cfRule type="cellIs" dxfId="29" priority="5" operator="equal">
      <formula>"不通过"</formula>
    </cfRule>
  </conditionalFormatting>
  <conditionalFormatting sqref="B1:Z1">
    <cfRule type="containsBlanks" dxfId="26" priority="7">
      <formula>LEN(TRIM(B1))=0</formula>
    </cfRule>
    <cfRule type="expression" dxfId="27" priority="8">
      <formula>IF(FIND("SQL",$F1),1,0)</formula>
    </cfRule>
    <cfRule type="expression" dxfId="28" priority="9">
      <formula>IF(FIND("TIME",$F1),1,0)</formula>
    </cfRule>
    <cfRule type="cellIs" dxfId="29" priority="10" operator="equal">
      <formula>"不通过"</formula>
    </cfRule>
  </conditionalFormatting>
  <conditionalFormatting sqref="D1:E1">
    <cfRule type="cellIs" dxfId="30" priority="6" operator="equal">
      <formula>"NO"</formula>
    </cfRule>
  </conditionalFormatting>
  <conditionalFormatting sqref="Y1">
    <cfRule type="cellIs" dxfId="31" priority="11" operator="equal">
      <formula>"通过"</formula>
    </cfRule>
  </conditionalFormatting>
  <conditionalFormatting sqref="D6:E6">
    <cfRule type="cellIs" dxfId="30" priority="13" operator="equal">
      <formula>"NO"</formula>
    </cfRule>
  </conditionalFormatting>
  <conditionalFormatting sqref="D7:E7">
    <cfRule type="cellIs" dxfId="30" priority="12" operator="equal">
      <formula>"NO"</formula>
    </cfRule>
  </conditionalFormatting>
  <conditionalFormatting sqref="D8">
    <cfRule type="cellIs" dxfId="30" priority="1" operator="equal">
      <formula>"NO"</formula>
    </cfRule>
  </conditionalFormatting>
  <conditionalFormatting sqref="X2:X13">
    <cfRule type="cellIs" dxfId="31" priority="19" operator="equal">
      <formula>"通过"</formula>
    </cfRule>
  </conditionalFormatting>
  <conditionalFormatting sqref="Y8:Y1048576">
    <cfRule type="cellIs" dxfId="31" priority="31" operator="equal">
      <formula>"通过"</formula>
    </cfRule>
  </conditionalFormatting>
  <conditionalFormatting sqref="A8:C8 A9:Z1048576 E8:F8 H8:J8 L8:Z8 Z2:Z7">
    <cfRule type="containsBlanks" dxfId="26" priority="27">
      <formula>LEN(TRIM(A2))=0</formula>
    </cfRule>
    <cfRule type="expression" dxfId="27" priority="28">
      <formula>IF(FIND("SQL",$F2),1,0)</formula>
    </cfRule>
    <cfRule type="expression" dxfId="28" priority="29">
      <formula>IF(FIND("TIME",$F2),1,0)</formula>
    </cfRule>
    <cfRule type="cellIs" dxfId="29" priority="30" operator="equal">
      <formula>"不通过"</formula>
    </cfRule>
  </conditionalFormatting>
  <conditionalFormatting sqref="A2:Y13">
    <cfRule type="containsBlanks" dxfId="26" priority="15">
      <formula>LEN(TRIM(A2))=0</formula>
    </cfRule>
    <cfRule type="expression" dxfId="27" priority="16">
      <formula>IF(FIND("SQL",$F2),1,0)</formula>
    </cfRule>
    <cfRule type="expression" dxfId="28" priority="17">
      <formula>IF(FIND("TIME",$F2),1,0)</formula>
    </cfRule>
    <cfRule type="cellIs" dxfId="29" priority="18" operator="equal">
      <formula>"不通过"</formula>
    </cfRule>
  </conditionalFormatting>
  <conditionalFormatting sqref="D2:E5">
    <cfRule type="cellIs" dxfId="30" priority="14" operator="equal">
      <formula>"NO"</formula>
    </cfRule>
  </conditionalFormatting>
  <conditionalFormatting sqref="D9:E1048576 E8">
    <cfRule type="cellIs" dxfId="30" priority="26" operator="equal">
      <formula>"NO"</formula>
    </cfRule>
  </conditionalFormatting>
  <dataValidations count="6">
    <dataValidation showInputMessage="1" showErrorMessage="1" sqref="E1 I1 J1 K1 N1 D2 E2 D3 E3 D4 E4 D5 E5 D6 E6 D7 E7 D8 D9:D13 E8:E13 E14:E1048576 J14:J1048576 K9:K1048576"/>
    <dataValidation type="list" showInputMessage="1" showErrorMessage="1" sqref="F2 F3 F4 F5 F6 F7 F8:F13">
      <formula1>"post,get,put,patch,delete,SQL,TIME,Insert_data"</formula1>
    </dataValidation>
    <dataValidation type="list" showInputMessage="1" showErrorMessage="1" sqref="I2 I5 L7 M7 I3:I4 I6:I7 I8:I13 N2:N13">
      <formula1>"md5_sign,sha1_sign,rsa_sign"</formula1>
    </dataValidation>
    <dataValidation type="list" showInputMessage="1" showErrorMessage="1" sqref="K2 K5 K6 K8 K3:K4">
      <formula1>"json,data,params,files"</formula1>
    </dataValidation>
    <dataValidation type="list" showInputMessage="1" showErrorMessage="1" sqref="I14:I1048576">
      <formula1>"md5,sha1"</formula1>
    </dataValidation>
    <dataValidation type="list" showInputMessage="1" showErrorMessage="1" sqref="N14:N1048576">
      <formula1>"md5,sha1,sha256"</formula1>
    </dataValidation>
  </dataValidations>
  <hyperlinks>
    <hyperlink ref="G8" r:id="rId2" display="https://bimdc.bzlrobot.com/bsp/pre/user/ugs/ibs/api/ibs-file/file-upload/upload-image" tooltip="https://bimdc.bzlrobot.com/bsp/pre/user/ugs/ibs/api/ibs-file/file-upload/upload-image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tabSelected="1" topLeftCell="F1" workbookViewId="0">
      <selection activeCell="M7" sqref="M7"/>
    </sheetView>
  </sheetViews>
  <sheetFormatPr defaultColWidth="25.780303030303" defaultRowHeight="50" customHeight="1"/>
  <cols>
    <col min="1" max="1" width="2.45454545454545" style="3" customWidth="1"/>
    <col min="2" max="2" width="10.4545454545455" style="3" customWidth="1"/>
    <col min="3" max="3" width="15.8181818181818" style="3" customWidth="1"/>
    <col min="4" max="4" width="4.27272727272727" style="3" customWidth="1"/>
    <col min="5" max="5" width="5.27272727272727" style="3" customWidth="1"/>
    <col min="6" max="6" width="7.90909090909091" style="3" customWidth="1"/>
    <col min="7" max="7" width="16.6590909090909" style="10" customWidth="1"/>
    <col min="8" max="8" width="20.1818181818182" style="3" customWidth="1"/>
    <col min="9" max="9" width="14.1212121212121" style="3" customWidth="1"/>
    <col min="10" max="10" width="22.3787878787879" style="3" customWidth="1"/>
    <col min="11" max="11" width="17.6136363636364" style="10" customWidth="1"/>
    <col min="12" max="12" width="16.9848484848485" style="3" customWidth="1"/>
    <col min="13" max="13" width="15.2348484848485" style="3" customWidth="1"/>
    <col min="14" max="14" width="19.5454545454545" style="3" customWidth="1"/>
    <col min="15" max="15" width="19.8181818181818" style="3" customWidth="1"/>
    <col min="16" max="16" width="10.1515151515152" style="3" customWidth="1"/>
    <col min="17" max="17" width="6.36363636363636" style="3" customWidth="1"/>
    <col min="18" max="18" width="13.7272727272727" style="3" customWidth="1"/>
    <col min="19" max="19" width="12.530303030303" style="3" customWidth="1"/>
    <col min="20" max="20" width="13.3257575757576" style="3" customWidth="1"/>
    <col min="21" max="21" width="16.5075757575758" style="3" customWidth="1"/>
    <col min="22" max="22" width="9.81818181818182" style="3" customWidth="1"/>
    <col min="23" max="23" width="8.90909090909091" style="3" customWidth="1"/>
    <col min="24" max="24" width="9.45454545454546" style="3" customWidth="1"/>
    <col min="25" max="25" width="9.27272727272727" style="3" customWidth="1"/>
    <col min="26" max="26" width="8.90909090909091" style="3" customWidth="1"/>
    <col min="27" max="16384" width="25.780303030303" style="3" customWidth="1"/>
  </cols>
  <sheetData>
    <row r="1" s="8" customFormat="1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3"/>
      <c r="V2" s="13" t="s">
        <v>31</v>
      </c>
      <c r="W2" s="13" t="s">
        <v>31</v>
      </c>
      <c r="X2" s="13" t="s">
        <v>31</v>
      </c>
      <c r="Y2" s="13" t="s">
        <v>31</v>
      </c>
      <c r="Z2" s="13" t="s">
        <v>31</v>
      </c>
      <c r="AA2" s="5"/>
    </row>
    <row r="3" s="9" customFormat="1" customHeight="1" spans="1:26">
      <c r="A3" s="3">
        <v>2</v>
      </c>
      <c r="B3" s="3" t="s">
        <v>32</v>
      </c>
      <c r="C3" s="3" t="s">
        <v>33</v>
      </c>
      <c r="D3" s="3" t="s">
        <v>34</v>
      </c>
      <c r="E3" s="3">
        <v>0.5</v>
      </c>
      <c r="F3" s="3" t="s">
        <v>35</v>
      </c>
      <c r="G3" s="10" t="s">
        <v>36</v>
      </c>
      <c r="H3" s="3" t="s">
        <v>37</v>
      </c>
      <c r="I3" s="3"/>
      <c r="J3" s="10"/>
      <c r="K3" s="10" t="s">
        <v>29</v>
      </c>
      <c r="L3" s="3" t="s">
        <v>38</v>
      </c>
      <c r="M3" s="3" t="s">
        <v>39</v>
      </c>
      <c r="N3" s="3"/>
      <c r="O3" s="3" t="s">
        <v>40</v>
      </c>
      <c r="P3" s="3" t="s">
        <v>41</v>
      </c>
      <c r="Q3" s="3"/>
      <c r="R3" s="3"/>
      <c r="S3" s="3"/>
      <c r="T3" s="3" t="s">
        <v>42</v>
      </c>
      <c r="U3" s="3" t="s">
        <v>43</v>
      </c>
      <c r="V3" s="3" t="s">
        <v>31</v>
      </c>
      <c r="W3" s="13" t="s">
        <v>44</v>
      </c>
      <c r="X3" s="13" t="s">
        <v>45</v>
      </c>
      <c r="Y3" s="13" t="s">
        <v>46</v>
      </c>
      <c r="Z3" s="13" t="s">
        <v>47</v>
      </c>
    </row>
    <row r="4" customHeight="1" spans="1:27">
      <c r="A4" s="3">
        <v>3</v>
      </c>
      <c r="B4" s="10" t="s">
        <v>48</v>
      </c>
      <c r="C4" s="10" t="s">
        <v>49</v>
      </c>
      <c r="D4" s="3" t="s">
        <v>34</v>
      </c>
      <c r="E4" s="3">
        <v>0.5</v>
      </c>
      <c r="F4" s="10" t="s">
        <v>35</v>
      </c>
      <c r="G4" s="10" t="s">
        <v>50</v>
      </c>
      <c r="H4" s="3" t="s">
        <v>37</v>
      </c>
      <c r="J4" s="10"/>
      <c r="K4" s="10" t="s">
        <v>29</v>
      </c>
      <c r="L4" s="3" t="s">
        <v>38</v>
      </c>
      <c r="M4" s="10"/>
      <c r="O4" s="10"/>
      <c r="P4" s="10"/>
      <c r="Q4" s="10"/>
      <c r="R4" s="10"/>
      <c r="S4" s="10"/>
      <c r="T4" s="10" t="s">
        <v>31</v>
      </c>
      <c r="U4" s="10" t="s">
        <v>31</v>
      </c>
      <c r="V4" s="3" t="s">
        <v>51</v>
      </c>
      <c r="W4" s="13" t="s">
        <v>52</v>
      </c>
      <c r="X4" s="10" t="s">
        <v>53</v>
      </c>
      <c r="Y4" s="10" t="s">
        <v>46</v>
      </c>
      <c r="Z4" s="13" t="s">
        <v>54</v>
      </c>
      <c r="AA4" s="5"/>
    </row>
    <row r="5" customHeight="1" spans="1:27">
      <c r="A5" s="3">
        <v>4</v>
      </c>
      <c r="B5" s="3" t="s">
        <v>55</v>
      </c>
      <c r="C5" s="3" t="s">
        <v>56</v>
      </c>
      <c r="D5" s="3" t="s">
        <v>34</v>
      </c>
      <c r="F5" s="3" t="s">
        <v>57</v>
      </c>
      <c r="G5" s="10" t="s">
        <v>58</v>
      </c>
      <c r="H5" s="3" t="s">
        <v>59</v>
      </c>
      <c r="I5" s="3" t="s">
        <v>60</v>
      </c>
      <c r="J5" s="10" t="s">
        <v>61</v>
      </c>
      <c r="K5" s="10" t="s">
        <v>62</v>
      </c>
      <c r="N5" s="3" t="s">
        <v>63</v>
      </c>
      <c r="T5" s="13" t="s">
        <v>31</v>
      </c>
      <c r="U5" s="3" t="s">
        <v>31</v>
      </c>
      <c r="V5" t="s">
        <v>31</v>
      </c>
      <c r="W5" s="13" t="s">
        <v>64</v>
      </c>
      <c r="X5" s="13" t="s">
        <v>65</v>
      </c>
      <c r="Y5" s="13" t="s">
        <v>66</v>
      </c>
      <c r="Z5" s="13" t="s">
        <v>67</v>
      </c>
      <c r="AA5" s="5"/>
    </row>
    <row r="6" customHeight="1" spans="1:27">
      <c r="A6" s="3">
        <v>5</v>
      </c>
      <c r="B6" s="3" t="s">
        <v>55</v>
      </c>
      <c r="C6" s="3" t="s">
        <v>68</v>
      </c>
      <c r="D6" s="3" t="s">
        <v>34</v>
      </c>
      <c r="F6" s="3" t="s">
        <v>57</v>
      </c>
      <c r="G6" s="10" t="s">
        <v>69</v>
      </c>
      <c r="H6" s="3" t="s">
        <v>59</v>
      </c>
      <c r="J6" s="10"/>
      <c r="K6" s="10" t="s">
        <v>62</v>
      </c>
      <c r="T6" s="13" t="s">
        <v>31</v>
      </c>
      <c r="U6" s="3" t="s">
        <v>31</v>
      </c>
      <c r="V6" t="s">
        <v>31</v>
      </c>
      <c r="W6" s="13" t="s">
        <v>70</v>
      </c>
      <c r="X6" s="13" t="s">
        <v>71</v>
      </c>
      <c r="Y6" s="13" t="s">
        <v>46</v>
      </c>
      <c r="Z6" s="13" t="s">
        <v>72</v>
      </c>
      <c r="AA6" s="5"/>
    </row>
    <row r="7" customHeight="1" spans="1:27">
      <c r="A7" s="3">
        <v>6</v>
      </c>
      <c r="F7" s="3" t="s">
        <v>73</v>
      </c>
      <c r="G7" s="10">
        <v>100</v>
      </c>
      <c r="J7" s="10"/>
      <c r="K7" s="3"/>
      <c r="T7" s="13" t="s">
        <v>31</v>
      </c>
      <c r="U7" s="13" t="s">
        <v>31</v>
      </c>
      <c r="V7" s="13" t="s">
        <v>31</v>
      </c>
      <c r="W7" s="13" t="s">
        <v>31</v>
      </c>
      <c r="X7" s="13" t="s">
        <v>31</v>
      </c>
      <c r="Y7" s="13" t="s">
        <v>31</v>
      </c>
      <c r="Z7" s="13" t="s">
        <v>31</v>
      </c>
      <c r="AA7" s="5"/>
    </row>
    <row r="8" customHeight="1" spans="1:26">
      <c r="A8" s="3">
        <v>7</v>
      </c>
      <c r="B8" s="3" t="s">
        <v>74</v>
      </c>
      <c r="C8" s="3" t="s">
        <v>74</v>
      </c>
      <c r="D8" s="3" t="s">
        <v>34</v>
      </c>
      <c r="E8" s="3">
        <v>1</v>
      </c>
      <c r="F8" s="3" t="s">
        <v>35</v>
      </c>
      <c r="G8" s="10" t="s">
        <v>75</v>
      </c>
      <c r="H8" s="3" t="s">
        <v>76</v>
      </c>
      <c r="J8" s="10"/>
      <c r="K8" s="10" t="s">
        <v>77</v>
      </c>
      <c r="L8" s="3" t="s">
        <v>78</v>
      </c>
      <c r="X8" t="s">
        <v>79</v>
      </c>
      <c r="Y8" t="s">
        <v>66</v>
      </c>
      <c r="Z8" t="s">
        <v>80</v>
      </c>
    </row>
    <row r="9" customHeight="1" spans="10:26">
      <c r="J9" s="10"/>
      <c r="X9" t="s">
        <v>31</v>
      </c>
      <c r="Y9" t="s">
        <v>31</v>
      </c>
      <c r="Z9" t="s">
        <v>31</v>
      </c>
    </row>
    <row r="10" customHeight="1" spans="10:26">
      <c r="J10" s="10"/>
      <c r="X10" t="s">
        <v>31</v>
      </c>
      <c r="Y10" t="s">
        <v>31</v>
      </c>
      <c r="Z10" t="s">
        <v>31</v>
      </c>
    </row>
    <row r="11" customHeight="1" spans="10:26">
      <c r="J11" s="10"/>
      <c r="X11" t="s">
        <v>31</v>
      </c>
      <c r="Y11" t="s">
        <v>31</v>
      </c>
      <c r="Z11" t="s">
        <v>31</v>
      </c>
    </row>
    <row r="12" customHeight="1" spans="10:26">
      <c r="J12" s="10"/>
      <c r="X12" t="s">
        <v>31</v>
      </c>
      <c r="Y12" t="s">
        <v>31</v>
      </c>
      <c r="Z12" t="s">
        <v>31</v>
      </c>
    </row>
    <row r="13" customHeight="1" spans="10:26">
      <c r="J13" s="10"/>
      <c r="X13" t="s">
        <v>31</v>
      </c>
      <c r="Y13" t="s">
        <v>31</v>
      </c>
      <c r="Z13" t="s">
        <v>31</v>
      </c>
    </row>
  </sheetData>
  <conditionalFormatting sqref="A1">
    <cfRule type="cellIs" dxfId="29" priority="5" operator="equal">
      <formula>"不通过"</formula>
    </cfRule>
    <cfRule type="expression" dxfId="28" priority="4">
      <formula>IF(FIND("TIME",$F1),1,0)</formula>
    </cfRule>
    <cfRule type="expression" dxfId="27" priority="3">
      <formula>IF(FIND("SQL",$F1),1,0)</formula>
    </cfRule>
    <cfRule type="containsBlanks" dxfId="26" priority="2">
      <formula>LEN(TRIM(A1))=0</formula>
    </cfRule>
  </conditionalFormatting>
  <conditionalFormatting sqref="B1:Z1">
    <cfRule type="cellIs" dxfId="29" priority="10" operator="equal">
      <formula>"不通过"</formula>
    </cfRule>
    <cfRule type="expression" dxfId="28" priority="9">
      <formula>IF(FIND("TIME",$F1),1,0)</formula>
    </cfRule>
    <cfRule type="expression" dxfId="27" priority="8">
      <formula>IF(FIND("SQL",$F1),1,0)</formula>
    </cfRule>
    <cfRule type="containsBlanks" dxfId="26" priority="7">
      <formula>LEN(TRIM(B1))=0</formula>
    </cfRule>
  </conditionalFormatting>
  <conditionalFormatting sqref="D1:E1">
    <cfRule type="cellIs" dxfId="30" priority="6" operator="equal">
      <formula>"NO"</formula>
    </cfRule>
  </conditionalFormatting>
  <conditionalFormatting sqref="Y1">
    <cfRule type="cellIs" dxfId="31" priority="11" operator="equal">
      <formula>"通过"</formula>
    </cfRule>
  </conditionalFormatting>
  <conditionalFormatting sqref="D6:E6">
    <cfRule type="cellIs" dxfId="30" priority="13" operator="equal">
      <formula>"NO"</formula>
    </cfRule>
  </conditionalFormatting>
  <conditionalFormatting sqref="D7:E7">
    <cfRule type="cellIs" dxfId="30" priority="12" operator="equal">
      <formula>"NO"</formula>
    </cfRule>
  </conditionalFormatting>
  <conditionalFormatting sqref="D8">
    <cfRule type="cellIs" dxfId="30" priority="1" operator="equal">
      <formula>"NO"</formula>
    </cfRule>
  </conditionalFormatting>
  <conditionalFormatting sqref="X2:X13">
    <cfRule type="cellIs" dxfId="31" priority="19" operator="equal">
      <formula>"通过"</formula>
    </cfRule>
  </conditionalFormatting>
  <conditionalFormatting sqref="Y8:Y1048576">
    <cfRule type="cellIs" dxfId="31" priority="25" operator="equal">
      <formula>"通过"</formula>
    </cfRule>
  </conditionalFormatting>
  <conditionalFormatting sqref="A8:C8 A9:Z1048576 E8:F8 H8:J8 L8:Z8 Z2:Z7">
    <cfRule type="cellIs" dxfId="29" priority="24" operator="equal">
      <formula>"不通过"</formula>
    </cfRule>
    <cfRule type="expression" dxfId="28" priority="23">
      <formula>IF(FIND("TIME",$F2),1,0)</formula>
    </cfRule>
    <cfRule type="expression" dxfId="27" priority="22">
      <formula>IF(FIND("SQL",$F2),1,0)</formula>
    </cfRule>
    <cfRule type="containsBlanks" dxfId="26" priority="21">
      <formula>LEN(TRIM(A2))=0</formula>
    </cfRule>
  </conditionalFormatting>
  <conditionalFormatting sqref="A2:Y13">
    <cfRule type="cellIs" dxfId="29" priority="18" operator="equal">
      <formula>"不通过"</formula>
    </cfRule>
    <cfRule type="expression" dxfId="28" priority="17">
      <formula>IF(FIND("TIME",$F2),1,0)</formula>
    </cfRule>
    <cfRule type="expression" dxfId="27" priority="16">
      <formula>IF(FIND("SQL",$F2),1,0)</formula>
    </cfRule>
    <cfRule type="containsBlanks" dxfId="26" priority="15">
      <formula>LEN(TRIM(A2))=0</formula>
    </cfRule>
  </conditionalFormatting>
  <conditionalFormatting sqref="D2:E5">
    <cfRule type="cellIs" dxfId="30" priority="14" operator="equal">
      <formula>"NO"</formula>
    </cfRule>
  </conditionalFormatting>
  <conditionalFormatting sqref="D9:E1048576 E8">
    <cfRule type="cellIs" dxfId="30" priority="20" operator="equal">
      <formula>"NO"</formula>
    </cfRule>
  </conditionalFormatting>
  <dataValidations count="6">
    <dataValidation showInputMessage="1" showErrorMessage="1" sqref="E1 I1 J1 K1 N1 D2 E2 D3 E3 D4 E4 D5 E5 D6 E6 D7 E7 D8 D9:D13 E8:E13 E14:E1048576 J14:J1048576 K9:K1048576"/>
    <dataValidation type="list" showInputMessage="1" showErrorMessage="1" sqref="F2 F3 F4 F5 F6 F7 F8:F13">
      <formula1>"post,get,put,patch,delete,SQL,TIME,Insert_data"</formula1>
    </dataValidation>
    <dataValidation type="list" showInputMessage="1" showErrorMessage="1" sqref="I2 I5 L7 M7 I3:I4 I6:I7 I8:I13 N2:N13">
      <formula1>"md5_sign,sha1_sign,rsa_sign"</formula1>
    </dataValidation>
    <dataValidation type="list" showInputMessage="1" showErrorMessage="1" sqref="K2 K5 K6 K8 K3:K4">
      <formula1>"json,data,params,files"</formula1>
    </dataValidation>
    <dataValidation type="list" showInputMessage="1" showErrorMessage="1" sqref="I14:I1048576">
      <formula1>"md5,sha1"</formula1>
    </dataValidation>
    <dataValidation type="list" showInputMessage="1" showErrorMessage="1" sqref="N14:N1048576">
      <formula1>"md5,sha1,sha256"</formula1>
    </dataValidation>
  </dataValidations>
  <hyperlinks>
    <hyperlink ref="G8" r:id="rId2" display="https://bimdc.bzlrobot.com/bsp/pre/user/ugs/ibs/api/ibs-file/file-upload/upload-image" tooltip="https://bimdc.bzlrobot.com/bsp/pre/user/ugs/ibs/api/ibs-file/file-upload/upload-image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E2" sqref="E2"/>
    </sheetView>
  </sheetViews>
  <sheetFormatPr defaultColWidth="7.36363636363636" defaultRowHeight="15.6" outlineLevelRow="2" outlineLevelCol="7"/>
  <cols>
    <col min="1" max="1" width="2.5530303030303" style="6" customWidth="1"/>
    <col min="2" max="2" width="29.1136363636364" style="6" customWidth="1"/>
    <col min="3" max="3" width="34.5530303030303" style="6" customWidth="1"/>
    <col min="4" max="4" width="24.5530303030303" style="6" customWidth="1"/>
    <col min="5" max="5" width="27.3333333333333" style="6" customWidth="1"/>
    <col min="6" max="6" width="20.1136363636364" style="6" customWidth="1"/>
    <col min="7" max="7" width="52.8863636363636" style="6" customWidth="1"/>
    <col min="8" max="8" width="11.1136363636364" style="6" customWidth="1"/>
    <col min="9" max="16384" width="7.36363636363636" style="6" customWidth="1"/>
  </cols>
  <sheetData>
    <row r="1" s="7" customFormat="1" ht="36.75" customHeight="1" spans="1:8">
      <c r="A1" s="2" t="s">
        <v>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3</v>
      </c>
    </row>
    <row r="2" ht="215.25" customHeight="1" spans="1:8">
      <c r="A2" s="3">
        <v>1</v>
      </c>
      <c r="B2" s="3" t="s">
        <v>87</v>
      </c>
      <c r="C2" s="3" t="s">
        <v>88</v>
      </c>
      <c r="D2" s="3"/>
      <c r="E2" s="3" t="s">
        <v>89</v>
      </c>
      <c r="F2" s="3" t="s">
        <v>90</v>
      </c>
      <c r="G2" s="3" t="s">
        <v>91</v>
      </c>
      <c r="H2" s="3" t="s">
        <v>34</v>
      </c>
    </row>
    <row r="3" ht="47" customHeight="1" spans="1:8">
      <c r="A3" s="3">
        <v>2</v>
      </c>
      <c r="B3" s="3" t="s">
        <v>92</v>
      </c>
      <c r="C3" s="3"/>
      <c r="D3" s="3"/>
      <c r="E3" s="3"/>
      <c r="F3" s="3"/>
      <c r="G3" s="3"/>
      <c r="H3" s="3"/>
    </row>
  </sheetData>
  <conditionalFormatting sqref="G1">
    <cfRule type="containsBlanks" dxfId="58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{4a508b9c-5118-4b4c-a954-e153153ed772}</x14:id>
        </ext>
      </extLst>
    </cfRule>
    <cfRule type="expression" dxfId="59" priority="135">
      <formula>IF(FIND("SQL",$F1),1,0)</formula>
    </cfRule>
    <cfRule type="expression" dxfId="60" priority="136">
      <formula>IF(FIND("TIME",$F1),1,0)</formula>
    </cfRule>
  </conditionalFormatting>
  <conditionalFormatting sqref="H1">
    <cfRule type="containsBlanks" dxfId="58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{0b8b90b1-0983-4c03-aa87-7c5a69eeb88e}</x14:id>
        </ext>
      </extLst>
    </cfRule>
    <cfRule type="expression" dxfId="59" priority="75">
      <formula>IF(FIND("SQL",$F1),1,0)</formula>
    </cfRule>
    <cfRule type="expression" dxfId="60" priority="76">
      <formula>IF(FIND("TIME",$F1),1,0)</formula>
    </cfRule>
  </conditionalFormatting>
  <conditionalFormatting sqref="G2">
    <cfRule type="containsBlanks" dxfId="58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{79592aec-7da8-4e1f-a14c-2f0764981dc7}</x14:id>
        </ext>
      </extLst>
    </cfRule>
    <cfRule type="expression" dxfId="59" priority="87">
      <formula>IF(FIND("SQL",$F2),1,0)</formula>
    </cfRule>
    <cfRule type="expression" dxfId="60" priority="88">
      <formula>IF(FIND("TIME",$F2),1,0)</formula>
    </cfRule>
  </conditionalFormatting>
  <conditionalFormatting sqref="H2">
    <cfRule type="containsBlanks" dxfId="58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{7dca8d9f-5ca2-4786-9248-582b85f6a819}</x14:id>
        </ext>
      </extLst>
    </cfRule>
    <cfRule type="expression" dxfId="59" priority="71">
      <formula>IF(FIND("SQL",$F2),1,0)</formula>
    </cfRule>
    <cfRule type="expression" dxfId="60" priority="72">
      <formula>IF(FIND("TIME",$F2),1,0)</formula>
    </cfRule>
  </conditionalFormatting>
  <conditionalFormatting sqref="D3">
    <cfRule type="expression" dxfId="60" priority="60">
      <formula>IF(FIND("TIME",$F3),1,0)</formula>
    </cfRule>
    <cfRule type="expression" dxfId="59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{f80f4ff2-e5d7-4e56-a552-c11668f220b9}</x14:id>
        </ext>
      </extLst>
    </cfRule>
    <cfRule type="containsBlanks" dxfId="58" priority="57">
      <formula>LEN(TRIM(D3))=0</formula>
    </cfRule>
  </conditionalFormatting>
  <conditionalFormatting sqref="E3:F3">
    <cfRule type="expression" dxfId="60" priority="68">
      <formula>IF(FIND("TIME",$F3),1,0)</formula>
    </cfRule>
    <cfRule type="expression" dxfId="59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{3f06c324-505c-484f-9ffe-61f0e817d741}</x14:id>
        </ext>
      </extLst>
    </cfRule>
    <cfRule type="containsBlanks" dxfId="58" priority="65">
      <formula>LEN(TRIM(E3))=0</formula>
    </cfRule>
  </conditionalFormatting>
  <conditionalFormatting sqref="G3">
    <cfRule type="expression" dxfId="60" priority="64">
      <formula>IF(FIND("TIME",$F3),1,0)</formula>
    </cfRule>
    <cfRule type="expression" dxfId="59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{9ec8c17d-69ba-4e36-bfee-e46c69370e74}</x14:id>
        </ext>
      </extLst>
    </cfRule>
    <cfRule type="containsBlanks" dxfId="58" priority="61">
      <formula>LEN(TRIM(G3))=0</formula>
    </cfRule>
  </conditionalFormatting>
  <conditionalFormatting sqref="H3">
    <cfRule type="containsBlanks" dxfId="58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{75edb44a-213f-4510-ac10-395a01356916}</x14:id>
        </ext>
      </extLst>
    </cfRule>
    <cfRule type="expression" dxfId="59" priority="3">
      <formula>IF(FIND("SQL",$F3),1,0)</formula>
    </cfRule>
    <cfRule type="expression" dxfId="60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{4c3d8752-3c84-4e22-8561-c799f864f143}</x14:id>
        </ext>
      </extLst>
    </cfRule>
  </conditionalFormatting>
  <conditionalFormatting sqref="A1:D1 A2:B3 E1:F2">
    <cfRule type="containsBlanks" dxfId="58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{3296ada3-3438-4fb0-919c-102ea52e2a77}</x14:id>
        </ext>
      </extLst>
    </cfRule>
    <cfRule type="expression" dxfId="59" priority="144">
      <formula>IF(FIND("SQL",$F1),1,0)</formula>
    </cfRule>
    <cfRule type="expression" dxfId="60" priority="145">
      <formula>IF(FIND("TIME",$F1),1,0)</formula>
    </cfRule>
  </conditionalFormatting>
  <conditionalFormatting sqref="C2:D2 C3">
    <cfRule type="containsBlanks" dxfId="58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{ebed927c-751c-4c94-9ee4-e3d9209d5c48}</x14:id>
        </ext>
      </extLst>
    </cfRule>
    <cfRule type="expression" dxfId="59" priority="79">
      <formula>IF(FIND("SQL",$F2),1,0)</formula>
    </cfRule>
    <cfRule type="expression" dxfId="60" priority="80">
      <formula>IF(FIND("TIME",$F2),1,0)</formula>
    </cfRule>
  </conditionalFormatting>
  <hyperlinks>
    <hyperlink ref="C2" r:id="rId1" display="https://reqres.in" tooltip="https://reqres.in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508b9c-5118-4b4c-a954-e153153ed7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0b8b90b1-0983-4c03-aa87-7c5a69eeb8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79592aec-7da8-4e1f-a14c-2f0764981d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7dca8d9f-5ca2-4786-9248-582b85f6a8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f80f4ff2-e5d7-4e56-a552-c11668f220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3f06c324-505c-484f-9ffe-61f0e817d7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9ec8c17d-69ba-4e36-bfee-e46c69370e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75edb44a-213f-4510-ac10-395a013569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4c3d8752-3c84-4e22-8561-c799f864f1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3296ada3-3438-4fb0-919c-102ea52e2a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ebed927c-751c-4c94-9ee4-e3d9209d5c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topLeftCell="A2" workbookViewId="0">
      <selection activeCell="D4" sqref="D4"/>
    </sheetView>
  </sheetViews>
  <sheetFormatPr defaultColWidth="8.88636363636364" defaultRowHeight="15.6" outlineLevelRow="6" outlineLevelCol="7"/>
  <cols>
    <col min="1" max="1" width="58" style="1" customWidth="1"/>
    <col min="2" max="2" width="45.8863636363636" style="1" customWidth="1"/>
    <col min="3" max="3" width="47.6136363636364" style="1" customWidth="1"/>
    <col min="4" max="4" width="109.954545454545" style="1" customWidth="1"/>
    <col min="7" max="7" width="17.8863636363636" style="1" customWidth="1"/>
    <col min="8" max="8" width="40.780303030303" style="1" customWidth="1"/>
  </cols>
  <sheetData>
    <row r="1" ht="18" customHeight="1" spans="1:4">
      <c r="A1" s="2" t="s">
        <v>93</v>
      </c>
      <c r="B1" s="2" t="s">
        <v>94</v>
      </c>
      <c r="C1" s="2" t="s">
        <v>95</v>
      </c>
      <c r="D1" s="2" t="s">
        <v>96</v>
      </c>
    </row>
    <row r="2" ht="346.5" customHeight="1" spans="1:8">
      <c r="A2" s="3" t="s">
        <v>97</v>
      </c>
      <c r="B2" s="3" t="s">
        <v>98</v>
      </c>
      <c r="C2" s="3" t="s">
        <v>99</v>
      </c>
      <c r="D2" s="3" t="s">
        <v>100</v>
      </c>
      <c r="E2" s="4"/>
      <c r="F2" s="4"/>
      <c r="G2" s="5"/>
      <c r="H2" s="6"/>
    </row>
    <row r="3" ht="18" customHeight="1" spans="1:4">
      <c r="A3" s="2" t="s">
        <v>101</v>
      </c>
      <c r="B3" s="2" t="s">
        <v>102</v>
      </c>
      <c r="C3" s="2" t="s">
        <v>103</v>
      </c>
      <c r="D3" s="2" t="s">
        <v>104</v>
      </c>
    </row>
    <row r="4" ht="209" customHeight="1" spans="1:4">
      <c r="A4" s="3" t="s">
        <v>105</v>
      </c>
      <c r="B4" s="3" t="s">
        <v>106</v>
      </c>
      <c r="C4" s="3" t="s">
        <v>99</v>
      </c>
      <c r="D4" s="3" t="s">
        <v>107</v>
      </c>
    </row>
    <row r="5" ht="66" customHeight="1" spans="1:4">
      <c r="A5" s="3" t="s">
        <v>108</v>
      </c>
      <c r="B5" s="3"/>
      <c r="C5" s="3" t="s">
        <v>109</v>
      </c>
      <c r="D5" s="3" t="s">
        <v>110</v>
      </c>
    </row>
    <row r="6" ht="82.5" customHeight="1" spans="1:4">
      <c r="A6" s="3" t="s">
        <v>111</v>
      </c>
      <c r="B6" s="3"/>
      <c r="C6" s="3" t="s">
        <v>112</v>
      </c>
      <c r="D6" s="3" t="s">
        <v>113</v>
      </c>
    </row>
    <row r="7" ht="198" customHeight="1" spans="1:4">
      <c r="A7" s="3" t="s">
        <v>114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try</vt:lpstr>
      <vt:lpstr>bookShop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2023-09-14T13:24:12Z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1046F404BABB49FBA57CC4313FF2DA8C_12</vt:lpwstr>
  </property>
  <property fmtid="{D5CDD505-2E9C-101B-9397-08002B2CF9AE}" pid="3" name="KSOProductBuildVer">
    <vt:lpwstr>2052-12.1.0.15374</vt:lpwstr>
  </property>
</Properties>
</file>