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6" windowWidth="23256" windowHeight="12588" activeTab="1"/>
  </bookViews>
  <sheets>
    <sheet name="Temp_50" sheetId="1" r:id="rId1"/>
    <sheet name="Temp_75" sheetId="10" r:id="rId2"/>
    <sheet name="Row0Temp50" sheetId="2" r:id="rId3"/>
    <sheet name="Row1Temp50" sheetId="3" r:id="rId4"/>
    <sheet name="Row2Temp50" sheetId="4" r:id="rId5"/>
    <sheet name="Row3Temp50" sheetId="5" r:id="rId6"/>
    <sheet name="Row4Temp50" sheetId="12" r:id="rId7"/>
    <sheet name="Row0Temp75" sheetId="6" r:id="rId8"/>
    <sheet name="Row1Temp75" sheetId="7" r:id="rId9"/>
    <sheet name="Row2Temp75" sheetId="8" r:id="rId10"/>
    <sheet name="Row3Temp75" sheetId="9" r:id="rId11"/>
    <sheet name="Row4Temp75" sheetId="11" r:id="rId12"/>
  </sheets>
  <calcPr calcId="125725"/>
</workbook>
</file>

<file path=xl/calcChain.xml><?xml version="1.0" encoding="utf-8"?>
<calcChain xmlns="http://schemas.openxmlformats.org/spreadsheetml/2006/main">
  <c r="E193" i="10"/>
  <c r="F193"/>
  <c r="E194"/>
  <c r="E195" s="1"/>
  <c r="F192"/>
  <c r="F191"/>
  <c r="E192"/>
  <c r="C192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F233" i="1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32"/>
  <c r="E234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33"/>
  <c r="C275"/>
  <c r="C276" s="1"/>
  <c r="C277" s="1"/>
  <c r="C278" s="1"/>
  <c r="C279" s="1"/>
  <c r="C280" s="1"/>
  <c r="C281" s="1"/>
  <c r="C282" s="1"/>
  <c r="C274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C233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A233"/>
  <c r="E196" i="10" l="1"/>
  <c r="F195"/>
  <c r="F194"/>
  <c r="F157"/>
  <c r="F164"/>
  <c r="F165"/>
  <c r="F144"/>
  <c r="E172"/>
  <c r="E173" s="1"/>
  <c r="E171"/>
  <c r="F171" s="1"/>
  <c r="E146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F169" s="1"/>
  <c r="E145"/>
  <c r="F145" s="1"/>
  <c r="C146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45"/>
  <c r="F100"/>
  <c r="F109"/>
  <c r="F129"/>
  <c r="F139"/>
  <c r="F140"/>
  <c r="F99"/>
  <c r="E10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00"/>
  <c r="C100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F51"/>
  <c r="E52"/>
  <c r="F52" s="1"/>
  <c r="C52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F3"/>
  <c r="E4"/>
  <c r="F4" s="1"/>
  <c r="E197" l="1"/>
  <c r="F196"/>
  <c r="F114"/>
  <c r="F115"/>
  <c r="F125"/>
  <c r="F128"/>
  <c r="F148"/>
  <c r="F130"/>
  <c r="F116"/>
  <c r="F104"/>
  <c r="F131"/>
  <c r="F117"/>
  <c r="F105"/>
  <c r="F136"/>
  <c r="F120"/>
  <c r="F106"/>
  <c r="F137"/>
  <c r="F121"/>
  <c r="F107"/>
  <c r="F149"/>
  <c r="F138"/>
  <c r="F124"/>
  <c r="F108"/>
  <c r="F156"/>
  <c r="E174"/>
  <c r="F173"/>
  <c r="F166"/>
  <c r="F158"/>
  <c r="F150"/>
  <c r="F167"/>
  <c r="F159"/>
  <c r="F151"/>
  <c r="F168"/>
  <c r="F160"/>
  <c r="F152"/>
  <c r="F161"/>
  <c r="F153"/>
  <c r="F172"/>
  <c r="F132"/>
  <c r="F122"/>
  <c r="F112"/>
  <c r="F162"/>
  <c r="F154"/>
  <c r="F146"/>
  <c r="F133"/>
  <c r="F123"/>
  <c r="F113"/>
  <c r="F101"/>
  <c r="F163"/>
  <c r="F155"/>
  <c r="F147"/>
  <c r="F134"/>
  <c r="F126"/>
  <c r="F118"/>
  <c r="F110"/>
  <c r="F102"/>
  <c r="F135"/>
  <c r="F127"/>
  <c r="F119"/>
  <c r="F111"/>
  <c r="F103"/>
  <c r="E53"/>
  <c r="E54" s="1"/>
  <c r="E5"/>
  <c r="E6" s="1"/>
  <c r="E7" s="1"/>
  <c r="E8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F177" i="1"/>
  <c r="F192"/>
  <c r="F200"/>
  <c r="F175"/>
  <c r="E211"/>
  <c r="E212" s="1"/>
  <c r="E213" s="1"/>
  <c r="E214" s="1"/>
  <c r="F214" s="1"/>
  <c r="E177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F210" s="1"/>
  <c r="E176"/>
  <c r="F176" s="1"/>
  <c r="C218"/>
  <c r="C219" s="1"/>
  <c r="C220" s="1"/>
  <c r="C221" s="1"/>
  <c r="C222" s="1"/>
  <c r="C223" s="1"/>
  <c r="C224" s="1"/>
  <c r="C225" s="1"/>
  <c r="C226" s="1"/>
  <c r="C176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A176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7" s="1"/>
  <c r="A218" s="1"/>
  <c r="A219" s="1"/>
  <c r="A220" s="1"/>
  <c r="A221" s="1"/>
  <c r="A222" s="1"/>
  <c r="A223" s="1"/>
  <c r="A224" s="1"/>
  <c r="A225" s="1"/>
  <c r="A226" s="1"/>
  <c r="E198" i="10" l="1"/>
  <c r="F197"/>
  <c r="F6"/>
  <c r="F7"/>
  <c r="E175"/>
  <c r="F174"/>
  <c r="F193" i="1"/>
  <c r="E215"/>
  <c r="E217" s="1"/>
  <c r="E218" s="1"/>
  <c r="E219" s="1"/>
  <c r="E220" s="1"/>
  <c r="F194"/>
  <c r="F201"/>
  <c r="F178"/>
  <c r="F202"/>
  <c r="F184"/>
  <c r="F208"/>
  <c r="F185"/>
  <c r="F209"/>
  <c r="F186"/>
  <c r="F211"/>
  <c r="F203"/>
  <c r="F195"/>
  <c r="F187"/>
  <c r="F179"/>
  <c r="F212"/>
  <c r="F204"/>
  <c r="F196"/>
  <c r="F188"/>
  <c r="F180"/>
  <c r="F213"/>
  <c r="F205"/>
  <c r="F197"/>
  <c r="F189"/>
  <c r="F181"/>
  <c r="F206"/>
  <c r="F198"/>
  <c r="F190"/>
  <c r="F182"/>
  <c r="F207"/>
  <c r="F199"/>
  <c r="F191"/>
  <c r="F183"/>
  <c r="F217"/>
  <c r="F5" i="10"/>
  <c r="E55"/>
  <c r="F54"/>
  <c r="F53"/>
  <c r="E9"/>
  <c r="F8"/>
  <c r="F118" i="1"/>
  <c r="E120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60" s="1"/>
  <c r="E162" s="1"/>
  <c r="E163" s="1"/>
  <c r="E164" s="1"/>
  <c r="E165" s="1"/>
  <c r="E166" s="1"/>
  <c r="E167" s="1"/>
  <c r="E168" s="1"/>
  <c r="E169" s="1"/>
  <c r="E170" s="1"/>
  <c r="F170" s="1"/>
  <c r="E119"/>
  <c r="F119" s="1"/>
  <c r="C162"/>
  <c r="C163" s="1"/>
  <c r="C164" s="1"/>
  <c r="C165" s="1"/>
  <c r="C166" s="1"/>
  <c r="C167" s="1"/>
  <c r="C168" s="1"/>
  <c r="C169" s="1"/>
  <c r="C170" s="1"/>
  <c r="C119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A119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60" s="1"/>
  <c r="A162" s="1"/>
  <c r="A163" s="1"/>
  <c r="A164" s="1"/>
  <c r="A165" s="1"/>
  <c r="A166" s="1"/>
  <c r="A167" s="1"/>
  <c r="A168" s="1"/>
  <c r="A169" s="1"/>
  <c r="A170" s="1"/>
  <c r="F61"/>
  <c r="E62"/>
  <c r="F62" s="1"/>
  <c r="C103"/>
  <c r="C105" s="1"/>
  <c r="C106" s="1"/>
  <c r="C107" s="1"/>
  <c r="C108" s="1"/>
  <c r="C109" s="1"/>
  <c r="C110" s="1"/>
  <c r="C111" s="1"/>
  <c r="C112" s="1"/>
  <c r="C62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62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5" s="1"/>
  <c r="A106" s="1"/>
  <c r="A107" s="1"/>
  <c r="A108" s="1"/>
  <c r="A109" s="1"/>
  <c r="A110" s="1"/>
  <c r="A111" s="1"/>
  <c r="A112" s="1"/>
  <c r="G4"/>
  <c r="F4"/>
  <c r="E5"/>
  <c r="F5" s="1"/>
  <c r="C47"/>
  <c r="C48" s="1"/>
  <c r="C49" s="1"/>
  <c r="C50" s="1"/>
  <c r="C51" s="1"/>
  <c r="C52" s="1"/>
  <c r="C53" s="1"/>
  <c r="C54" s="1"/>
  <c r="C55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E199" i="10" l="1"/>
  <c r="F198"/>
  <c r="E176"/>
  <c r="F175"/>
  <c r="F219" i="1"/>
  <c r="E63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F103" s="1"/>
  <c r="E221"/>
  <c r="F220"/>
  <c r="F218"/>
  <c r="F215"/>
  <c r="F143"/>
  <c r="F151"/>
  <c r="E56" i="10"/>
  <c r="F55"/>
  <c r="E10"/>
  <c r="F9"/>
  <c r="F127" i="1"/>
  <c r="F135"/>
  <c r="F165"/>
  <c r="F156"/>
  <c r="F148"/>
  <c r="F140"/>
  <c r="F132"/>
  <c r="F124"/>
  <c r="F157"/>
  <c r="F149"/>
  <c r="F141"/>
  <c r="F133"/>
  <c r="F125"/>
  <c r="F162"/>
  <c r="F163"/>
  <c r="F158"/>
  <c r="F150"/>
  <c r="F142"/>
  <c r="F134"/>
  <c r="F126"/>
  <c r="F160"/>
  <c r="F164"/>
  <c r="F145"/>
  <c r="F137"/>
  <c r="F129"/>
  <c r="F121"/>
  <c r="F167"/>
  <c r="F154"/>
  <c r="F146"/>
  <c r="F138"/>
  <c r="F130"/>
  <c r="F122"/>
  <c r="F168"/>
  <c r="F152"/>
  <c r="F144"/>
  <c r="F136"/>
  <c r="F128"/>
  <c r="F120"/>
  <c r="F166"/>
  <c r="F153"/>
  <c r="F155"/>
  <c r="F147"/>
  <c r="F139"/>
  <c r="F131"/>
  <c r="F123"/>
  <c r="F169"/>
  <c r="F71"/>
  <c r="E6"/>
  <c r="E7" s="1"/>
  <c r="E8" s="1"/>
  <c r="E9" s="1"/>
  <c r="E10" s="1"/>
  <c r="F10" s="1"/>
  <c r="G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7" s="1"/>
  <c r="A48" s="1"/>
  <c r="A49" s="1"/>
  <c r="A50" s="1"/>
  <c r="A51" s="1"/>
  <c r="A52" s="1"/>
  <c r="A53" s="1"/>
  <c r="A54" s="1"/>
  <c r="A55" s="1"/>
  <c r="E200" i="10" l="1"/>
  <c r="F199"/>
  <c r="E177"/>
  <c r="F176"/>
  <c r="F76" i="1"/>
  <c r="F74"/>
  <c r="F95"/>
  <c r="F85"/>
  <c r="F65"/>
  <c r="F75"/>
  <c r="F72"/>
  <c r="F87"/>
  <c r="F77"/>
  <c r="F100"/>
  <c r="F82"/>
  <c r="F91"/>
  <c r="F79"/>
  <c r="F69"/>
  <c r="F92"/>
  <c r="F83"/>
  <c r="F73"/>
  <c r="E222"/>
  <c r="F221"/>
  <c r="F102"/>
  <c r="F84"/>
  <c r="F96"/>
  <c r="F98"/>
  <c r="F63"/>
  <c r="F94"/>
  <c r="F80"/>
  <c r="F66"/>
  <c r="F86"/>
  <c r="F68"/>
  <c r="F64"/>
  <c r="E105"/>
  <c r="E106" s="1"/>
  <c r="F67"/>
  <c r="F78"/>
  <c r="F101"/>
  <c r="F97"/>
  <c r="F90"/>
  <c r="F88"/>
  <c r="F70"/>
  <c r="F93"/>
  <c r="F81"/>
  <c r="F99"/>
  <c r="F89"/>
  <c r="E57" i="10"/>
  <c r="F56"/>
  <c r="E11"/>
  <c r="F10"/>
  <c r="F105" i="1"/>
  <c r="G6"/>
  <c r="G7"/>
  <c r="F8"/>
  <c r="F6"/>
  <c r="G9"/>
  <c r="F9"/>
  <c r="G10"/>
  <c r="E11"/>
  <c r="F7"/>
  <c r="G8"/>
  <c r="E201" i="10" l="1"/>
  <c r="F200"/>
  <c r="E178"/>
  <c r="F177"/>
  <c r="E223" i="1"/>
  <c r="F222"/>
  <c r="E58" i="10"/>
  <c r="F57"/>
  <c r="E12"/>
  <c r="F11"/>
  <c r="F106" i="1"/>
  <c r="E107"/>
  <c r="E12"/>
  <c r="G11"/>
  <c r="F11"/>
  <c r="E202" i="10" l="1"/>
  <c r="F201"/>
  <c r="E179"/>
  <c r="F178"/>
  <c r="E224" i="1"/>
  <c r="F223"/>
  <c r="E59" i="10"/>
  <c r="F58"/>
  <c r="E13"/>
  <c r="F12"/>
  <c r="E108" i="1"/>
  <c r="F107"/>
  <c r="E13"/>
  <c r="G12"/>
  <c r="F12"/>
  <c r="E203" i="10" l="1"/>
  <c r="F202"/>
  <c r="E180"/>
  <c r="F179"/>
  <c r="E225" i="1"/>
  <c r="F224"/>
  <c r="E60" i="10"/>
  <c r="F59"/>
  <c r="E14"/>
  <c r="F13"/>
  <c r="E109" i="1"/>
  <c r="F108"/>
  <c r="E14"/>
  <c r="G13"/>
  <c r="F13"/>
  <c r="E204" i="10" l="1"/>
  <c r="F203"/>
  <c r="E181"/>
  <c r="F180"/>
  <c r="E226" i="1"/>
  <c r="F226" s="1"/>
  <c r="F225"/>
  <c r="E61" i="10"/>
  <c r="F60"/>
  <c r="E15"/>
  <c r="F14"/>
  <c r="E110" i="1"/>
  <c r="F109"/>
  <c r="E15"/>
  <c r="G14"/>
  <c r="F14"/>
  <c r="E205" i="10" l="1"/>
  <c r="F204"/>
  <c r="E182"/>
  <c r="F181"/>
  <c r="E62"/>
  <c r="F61"/>
  <c r="E16"/>
  <c r="F15"/>
  <c r="E111" i="1"/>
  <c r="F110"/>
  <c r="F15"/>
  <c r="E16"/>
  <c r="G15"/>
  <c r="E206" i="10" l="1"/>
  <c r="F205"/>
  <c r="E183"/>
  <c r="F182"/>
  <c r="E63"/>
  <c r="F62"/>
  <c r="E17"/>
  <c r="F16"/>
  <c r="E112" i="1"/>
  <c r="F112" s="1"/>
  <c r="F111"/>
  <c r="E17"/>
  <c r="F16"/>
  <c r="G16"/>
  <c r="E207" i="10" l="1"/>
  <c r="F206"/>
  <c r="E184"/>
  <c r="F183"/>
  <c r="E64"/>
  <c r="F63"/>
  <c r="E18"/>
  <c r="F17"/>
  <c r="E18" i="1"/>
  <c r="G17"/>
  <c r="F17"/>
  <c r="E208" i="10" l="1"/>
  <c r="F207"/>
  <c r="E185"/>
  <c r="F184"/>
  <c r="E65"/>
  <c r="F64"/>
  <c r="E19"/>
  <c r="F18"/>
  <c r="E19" i="1"/>
  <c r="G18"/>
  <c r="F18"/>
  <c r="E209" i="10" l="1"/>
  <c r="F208"/>
  <c r="E186"/>
  <c r="F186" s="1"/>
  <c r="F185"/>
  <c r="E66"/>
  <c r="F65"/>
  <c r="E20"/>
  <c r="F19"/>
  <c r="E20" i="1"/>
  <c r="F19"/>
  <c r="G19"/>
  <c r="E210" i="10" l="1"/>
  <c r="F209"/>
  <c r="E67"/>
  <c r="F66"/>
  <c r="E21"/>
  <c r="F20"/>
  <c r="E21" i="1"/>
  <c r="G20"/>
  <c r="F20"/>
  <c r="E211" i="10" l="1"/>
  <c r="F210"/>
  <c r="E68"/>
  <c r="F67"/>
  <c r="E22"/>
  <c r="F21"/>
  <c r="E22" i="1"/>
  <c r="G21"/>
  <c r="F21"/>
  <c r="E212" i="10" l="1"/>
  <c r="F211"/>
  <c r="E69"/>
  <c r="F68"/>
  <c r="E23"/>
  <c r="F22"/>
  <c r="E23" i="1"/>
  <c r="F22"/>
  <c r="G22"/>
  <c r="E213" i="10" l="1"/>
  <c r="F212"/>
  <c r="E70"/>
  <c r="F69"/>
  <c r="E24"/>
  <c r="F23"/>
  <c r="E24" i="1"/>
  <c r="G23"/>
  <c r="F23"/>
  <c r="E214" i="10" l="1"/>
  <c r="F213"/>
  <c r="E71"/>
  <c r="F70"/>
  <c r="E25"/>
  <c r="F24"/>
  <c r="E25" i="1"/>
  <c r="G24"/>
  <c r="F24"/>
  <c r="E215" i="10" l="1"/>
  <c r="F214"/>
  <c r="E72"/>
  <c r="F71"/>
  <c r="E26"/>
  <c r="F25"/>
  <c r="E26" i="1"/>
  <c r="F25"/>
  <c r="G25"/>
  <c r="E216" i="10" l="1"/>
  <c r="F215"/>
  <c r="E73"/>
  <c r="F72"/>
  <c r="E27"/>
  <c r="F26"/>
  <c r="E27" i="1"/>
  <c r="G26"/>
  <c r="F26"/>
  <c r="E217" i="10" l="1"/>
  <c r="F216"/>
  <c r="E74"/>
  <c r="F73"/>
  <c r="E28"/>
  <c r="F27"/>
  <c r="E28" i="1"/>
  <c r="F27"/>
  <c r="G27"/>
  <c r="E218" i="10" l="1"/>
  <c r="F217"/>
  <c r="E75"/>
  <c r="F74"/>
  <c r="E29"/>
  <c r="F28"/>
  <c r="E29" i="1"/>
  <c r="G28"/>
  <c r="F28"/>
  <c r="E219" i="10" l="1"/>
  <c r="F218"/>
  <c r="E76"/>
  <c r="F75"/>
  <c r="F29"/>
  <c r="E31"/>
  <c r="E30" i="1"/>
  <c r="G29"/>
  <c r="F29"/>
  <c r="E220" i="10" l="1"/>
  <c r="F219"/>
  <c r="E77"/>
  <c r="F76"/>
  <c r="F31"/>
  <c r="E32"/>
  <c r="E31" i="1"/>
  <c r="F30"/>
  <c r="G30"/>
  <c r="E221" i="10" l="1"/>
  <c r="F220"/>
  <c r="E78"/>
  <c r="F77"/>
  <c r="E33"/>
  <c r="F32"/>
  <c r="E32" i="1"/>
  <c r="F31"/>
  <c r="G31"/>
  <c r="E222" i="10" l="1"/>
  <c r="F221"/>
  <c r="E79"/>
  <c r="F78"/>
  <c r="E34"/>
  <c r="F33"/>
  <c r="E33" i="1"/>
  <c r="F32"/>
  <c r="G32"/>
  <c r="E223" i="10" l="1"/>
  <c r="F222"/>
  <c r="E81"/>
  <c r="F79"/>
  <c r="E35"/>
  <c r="F34"/>
  <c r="E34" i="1"/>
  <c r="F33"/>
  <c r="G33"/>
  <c r="E224" i="10" l="1"/>
  <c r="F223"/>
  <c r="E82"/>
  <c r="F81"/>
  <c r="E36"/>
  <c r="F35"/>
  <c r="E35" i="1"/>
  <c r="G34"/>
  <c r="F34"/>
  <c r="E225" i="10" l="1"/>
  <c r="F224"/>
  <c r="F82"/>
  <c r="E83"/>
  <c r="F36"/>
  <c r="E37"/>
  <c r="E36" i="1"/>
  <c r="F35"/>
  <c r="G35"/>
  <c r="E226" i="10" l="1"/>
  <c r="F225"/>
  <c r="E84"/>
  <c r="F83"/>
  <c r="E38"/>
  <c r="F37"/>
  <c r="E37" i="1"/>
  <c r="G36"/>
  <c r="F36"/>
  <c r="E227" i="10" l="1"/>
  <c r="F226"/>
  <c r="E85"/>
  <c r="F84"/>
  <c r="E39"/>
  <c r="F38"/>
  <c r="E38" i="1"/>
  <c r="G37"/>
  <c r="F37"/>
  <c r="E228" i="10" l="1"/>
  <c r="F227"/>
  <c r="E86"/>
  <c r="F85"/>
  <c r="F39"/>
  <c r="E40"/>
  <c r="E39" i="1"/>
  <c r="F38"/>
  <c r="G38"/>
  <c r="E229" i="10" l="1"/>
  <c r="F228"/>
  <c r="E87"/>
  <c r="F86"/>
  <c r="F40"/>
  <c r="E41"/>
  <c r="E40" i="1"/>
  <c r="G39"/>
  <c r="F39"/>
  <c r="E230" i="10" l="1"/>
  <c r="F229"/>
  <c r="E88"/>
  <c r="F87"/>
  <c r="F41"/>
  <c r="E42"/>
  <c r="E41" i="1"/>
  <c r="F40"/>
  <c r="G40"/>
  <c r="E231" i="10" l="1"/>
  <c r="F230"/>
  <c r="E89"/>
  <c r="F88"/>
  <c r="F42"/>
  <c r="E43"/>
  <c r="E42" i="1"/>
  <c r="F41"/>
  <c r="G41"/>
  <c r="E232" i="10" l="1"/>
  <c r="F232" s="1"/>
  <c r="F231"/>
  <c r="E90"/>
  <c r="F89"/>
  <c r="E44"/>
  <c r="F43"/>
  <c r="E43" i="1"/>
  <c r="F42"/>
  <c r="G42"/>
  <c r="E91" i="10" l="1"/>
  <c r="F90"/>
  <c r="F44"/>
  <c r="E45"/>
  <c r="F45" s="1"/>
  <c r="E44" i="1"/>
  <c r="F43"/>
  <c r="G43"/>
  <c r="E92" i="10" l="1"/>
  <c r="F91"/>
  <c r="E45" i="1"/>
  <c r="G44"/>
  <c r="F44"/>
  <c r="E93" i="10" l="1"/>
  <c r="F93" s="1"/>
  <c r="F92"/>
  <c r="F45" i="1"/>
  <c r="G45"/>
  <c r="E47"/>
  <c r="G47" l="1"/>
  <c r="F47"/>
  <c r="E48"/>
  <c r="G48" l="1"/>
  <c r="F48"/>
  <c r="E49"/>
  <c r="G49" l="1"/>
  <c r="F49"/>
  <c r="E50"/>
  <c r="G50" l="1"/>
  <c r="E51"/>
  <c r="F50"/>
  <c r="G51" l="1"/>
  <c r="F51"/>
  <c r="E52"/>
  <c r="G52" l="1"/>
  <c r="F52"/>
  <c r="E53"/>
  <c r="F53" l="1"/>
  <c r="G53"/>
  <c r="E54"/>
  <c r="F54" l="1"/>
  <c r="E55"/>
  <c r="G54"/>
  <c r="F55" l="1"/>
  <c r="G55"/>
</calcChain>
</file>

<file path=xl/sharedStrings.xml><?xml version="1.0" encoding="utf-8"?>
<sst xmlns="http://schemas.openxmlformats.org/spreadsheetml/2006/main" count="16670" uniqueCount="1593">
  <si>
    <t>Sample</t>
    <phoneticPr fontId="0" type="noConversion"/>
  </si>
  <si>
    <t>Sample Code</t>
    <phoneticPr fontId="0" type="noConversion"/>
  </si>
  <si>
    <t>Retention Time (sec)</t>
    <phoneticPr fontId="0" type="noConversion"/>
  </si>
  <si>
    <t>00FF</t>
    <phoneticPr fontId="0" type="noConversion"/>
  </si>
  <si>
    <t>01FF</t>
    <phoneticPr fontId="0" type="noConversion"/>
  </si>
  <si>
    <t>02FF</t>
    <phoneticPr fontId="0" type="noConversion"/>
  </si>
  <si>
    <t>03FF</t>
    <phoneticPr fontId="0" type="noConversion"/>
  </si>
  <si>
    <t>04FF</t>
    <phoneticPr fontId="0" type="noConversion"/>
  </si>
  <si>
    <t>05FF</t>
    <phoneticPr fontId="0" type="noConversion"/>
  </si>
  <si>
    <t>06FF</t>
    <phoneticPr fontId="0" type="noConversion"/>
  </si>
  <si>
    <t>7FF</t>
  </si>
  <si>
    <t>8FF</t>
  </si>
  <si>
    <t>9FF</t>
  </si>
  <si>
    <t>0AFF</t>
    <phoneticPr fontId="0" type="noConversion"/>
  </si>
  <si>
    <t>0BFF</t>
    <phoneticPr fontId="0" type="noConversion"/>
  </si>
  <si>
    <t>0CFF</t>
    <phoneticPr fontId="0" type="noConversion"/>
  </si>
  <si>
    <t>DFF</t>
    <phoneticPr fontId="0" type="noConversion"/>
  </si>
  <si>
    <t>EFF</t>
    <phoneticPr fontId="0" type="noConversion"/>
  </si>
  <si>
    <t>0FFF</t>
    <phoneticPr fontId="0" type="noConversion"/>
  </si>
  <si>
    <t>10FF</t>
    <phoneticPr fontId="0" type="noConversion"/>
  </si>
  <si>
    <t>11FF</t>
    <phoneticPr fontId="0" type="noConversion"/>
  </si>
  <si>
    <t>12FF</t>
    <phoneticPr fontId="0" type="noConversion"/>
  </si>
  <si>
    <t>13FF</t>
    <phoneticPr fontId="0" type="noConversion"/>
  </si>
  <si>
    <t>14FF</t>
    <phoneticPr fontId="0" type="noConversion"/>
  </si>
  <si>
    <t>15FF</t>
    <phoneticPr fontId="0" type="noConversion"/>
  </si>
  <si>
    <t>16FF</t>
    <phoneticPr fontId="0" type="noConversion"/>
  </si>
  <si>
    <t>17FF</t>
    <phoneticPr fontId="0" type="noConversion"/>
  </si>
  <si>
    <t>18FF</t>
    <phoneticPr fontId="0" type="noConversion"/>
  </si>
  <si>
    <t>19FF</t>
    <phoneticPr fontId="0" type="noConversion"/>
  </si>
  <si>
    <t>1AFF</t>
    <phoneticPr fontId="0" type="noConversion"/>
  </si>
  <si>
    <t>1BFF</t>
    <phoneticPr fontId="0" type="noConversion"/>
  </si>
  <si>
    <t>1CFF</t>
    <phoneticPr fontId="0" type="noConversion"/>
  </si>
  <si>
    <t>1DFF</t>
    <phoneticPr fontId="0" type="noConversion"/>
  </si>
  <si>
    <t>1EFF</t>
    <phoneticPr fontId="0" type="noConversion"/>
  </si>
  <si>
    <t>1FFF</t>
    <phoneticPr fontId="0" type="noConversion"/>
  </si>
  <si>
    <t>20FF</t>
    <phoneticPr fontId="0" type="noConversion"/>
  </si>
  <si>
    <t>21FF</t>
    <phoneticPr fontId="0" type="noConversion"/>
  </si>
  <si>
    <t>22FF</t>
    <phoneticPr fontId="0" type="noConversion"/>
  </si>
  <si>
    <t>23FF</t>
    <phoneticPr fontId="0" type="noConversion"/>
  </si>
  <si>
    <t>24FF</t>
    <phoneticPr fontId="0" type="noConversion"/>
  </si>
  <si>
    <t>25FF</t>
    <phoneticPr fontId="0" type="noConversion"/>
  </si>
  <si>
    <t>26FF</t>
    <phoneticPr fontId="0" type="noConversion"/>
  </si>
  <si>
    <t>27FF</t>
    <phoneticPr fontId="0" type="noConversion"/>
  </si>
  <si>
    <t>28FF</t>
    <phoneticPr fontId="0" type="noConversion"/>
  </si>
  <si>
    <t>29FF</t>
    <phoneticPr fontId="0" type="noConversion"/>
  </si>
  <si>
    <t>2AFF</t>
    <phoneticPr fontId="0" type="noConversion"/>
  </si>
  <si>
    <t>2BFF</t>
    <phoneticPr fontId="0" type="noConversion"/>
  </si>
  <si>
    <t>2CFF</t>
    <phoneticPr fontId="0" type="noConversion"/>
  </si>
  <si>
    <t>2DFF</t>
    <phoneticPr fontId="0" type="noConversion"/>
  </si>
  <si>
    <t>2EFF</t>
    <phoneticPr fontId="0" type="noConversion"/>
  </si>
  <si>
    <t>2FFF</t>
    <phoneticPr fontId="0" type="noConversion"/>
  </si>
  <si>
    <t>30FF</t>
    <phoneticPr fontId="0" type="noConversion"/>
  </si>
  <si>
    <t>31FF</t>
    <phoneticPr fontId="0" type="noConversion"/>
  </si>
  <si>
    <t>32FF</t>
    <phoneticPr fontId="0" type="noConversion"/>
  </si>
  <si>
    <t>33FF</t>
    <phoneticPr fontId="0" type="noConversion"/>
  </si>
  <si>
    <t>34FF</t>
    <phoneticPr fontId="0" type="noConversion"/>
  </si>
  <si>
    <t>Sample</t>
  </si>
  <si>
    <t>35FF</t>
  </si>
  <si>
    <t>Set_0_Temp_50</t>
    <phoneticPr fontId="2" type="noConversion"/>
  </si>
  <si>
    <t>BD00</t>
  </si>
  <si>
    <t>9F10</t>
  </si>
  <si>
    <t>BD00</t>
    <phoneticPr fontId="2" type="noConversion"/>
  </si>
  <si>
    <t>9900</t>
  </si>
  <si>
    <t>8600</t>
  </si>
  <si>
    <t>BE00</t>
  </si>
  <si>
    <t>A300</t>
  </si>
  <si>
    <t>8600</t>
    <phoneticPr fontId="2" type="noConversion"/>
  </si>
  <si>
    <t>A000</t>
  </si>
  <si>
    <t>9600</t>
  </si>
  <si>
    <t>8410</t>
  </si>
  <si>
    <t>9000</t>
  </si>
  <si>
    <t>9110</t>
  </si>
  <si>
    <t>AE00</t>
  </si>
  <si>
    <t>BB00</t>
  </si>
  <si>
    <t>BC10</t>
  </si>
  <si>
    <t>A900</t>
  </si>
  <si>
    <t>BC00</t>
  </si>
  <si>
    <t>9010</t>
  </si>
  <si>
    <t>9100</t>
  </si>
  <si>
    <t>B910</t>
  </si>
  <si>
    <t>8C00</t>
  </si>
  <si>
    <t>AF00</t>
  </si>
  <si>
    <t>B200</t>
  </si>
  <si>
    <t>8B10</t>
  </si>
  <si>
    <t>8E10</t>
  </si>
  <si>
    <t>8210</t>
  </si>
  <si>
    <t>8610</t>
  </si>
  <si>
    <t>9E10</t>
  </si>
  <si>
    <t>A510</t>
  </si>
  <si>
    <t>A610</t>
  </si>
  <si>
    <t>A710</t>
  </si>
  <si>
    <t>8100</t>
  </si>
  <si>
    <t>BE10</t>
  </si>
  <si>
    <t>BF10</t>
  </si>
  <si>
    <t>A200</t>
  </si>
  <si>
    <t>A700</t>
  </si>
  <si>
    <t>8A00</t>
  </si>
  <si>
    <t>8D00</t>
  </si>
  <si>
    <t>AA00</t>
  </si>
  <si>
    <t>B600</t>
  </si>
  <si>
    <t>9800</t>
  </si>
  <si>
    <t>8910</t>
  </si>
  <si>
    <t>B010</t>
  </si>
  <si>
    <t>B310</t>
  </si>
  <si>
    <t>B410</t>
  </si>
  <si>
    <t>8010</t>
  </si>
  <si>
    <t>8510</t>
  </si>
  <si>
    <t>9510</t>
  </si>
  <si>
    <t>AA10</t>
  </si>
  <si>
    <t>9810</t>
  </si>
  <si>
    <t>9A10</t>
  </si>
  <si>
    <t>9B10</t>
  </si>
  <si>
    <t>9D10</t>
  </si>
  <si>
    <t>A010</t>
  </si>
  <si>
    <t>A310</t>
  </si>
  <si>
    <t>8200</t>
  </si>
  <si>
    <t>8400</t>
  </si>
  <si>
    <t>8500</t>
  </si>
  <si>
    <t>BB10</t>
  </si>
  <si>
    <t>9500</t>
  </si>
  <si>
    <t>A100</t>
  </si>
  <si>
    <t>A600</t>
  </si>
  <si>
    <t>B800</t>
  </si>
  <si>
    <t>A800</t>
  </si>
  <si>
    <t>B300</t>
  </si>
  <si>
    <t>B700</t>
  </si>
  <si>
    <t>8D10</t>
  </si>
  <si>
    <t>8310</t>
  </si>
  <si>
    <t>9310</t>
  </si>
  <si>
    <t>9610</t>
  </si>
  <si>
    <t>A810</t>
  </si>
  <si>
    <t>8700</t>
  </si>
  <si>
    <t>9700</t>
  </si>
  <si>
    <t>A500</t>
  </si>
  <si>
    <t>8B00</t>
  </si>
  <si>
    <t>B900</t>
  </si>
  <si>
    <t>B000</t>
  </si>
  <si>
    <t>9E00</t>
  </si>
  <si>
    <t>8C10</t>
  </si>
  <si>
    <t>B610</t>
  </si>
  <si>
    <t>9410</t>
  </si>
  <si>
    <t>A410</t>
  </si>
  <si>
    <t>9200</t>
  </si>
  <si>
    <t>9400</t>
  </si>
  <si>
    <t>BF00</t>
  </si>
  <si>
    <t>AB00</t>
  </si>
  <si>
    <t>9A00</t>
  </si>
  <si>
    <t>B210</t>
  </si>
  <si>
    <t>8710</t>
  </si>
  <si>
    <t>8000</t>
  </si>
  <si>
    <t>BD10</t>
  </si>
  <si>
    <t>8800</t>
  </si>
  <si>
    <t>AC00</t>
  </si>
  <si>
    <t>B400</t>
  </si>
  <si>
    <t>9910</t>
  </si>
  <si>
    <t>B810</t>
  </si>
  <si>
    <t>8E00</t>
  </si>
  <si>
    <t>BA00</t>
  </si>
  <si>
    <t>8110</t>
  </si>
  <si>
    <t>AD10</t>
  </si>
  <si>
    <t>A210</t>
  </si>
  <si>
    <t>8300</t>
  </si>
  <si>
    <t>BA10</t>
  </si>
  <si>
    <t>8900</t>
  </si>
  <si>
    <t>B110</t>
  </si>
  <si>
    <t>B710</t>
  </si>
  <si>
    <t>9C10</t>
  </si>
  <si>
    <t>AD00</t>
  </si>
  <si>
    <t>B500</t>
  </si>
  <si>
    <t>9F00</t>
  </si>
  <si>
    <t>B510</t>
  </si>
  <si>
    <t>9300</t>
  </si>
  <si>
    <t>9D00</t>
  </si>
  <si>
    <t>8810</t>
  </si>
  <si>
    <t>8F10</t>
  </si>
  <si>
    <t>9710</t>
  </si>
  <si>
    <t>A910</t>
  </si>
  <si>
    <t>AB10</t>
  </si>
  <si>
    <t>A110</t>
  </si>
  <si>
    <t>8F00</t>
  </si>
  <si>
    <t>9B00</t>
  </si>
  <si>
    <t>Defect Rows</t>
    <phoneticPr fontId="2" type="noConversion"/>
  </si>
  <si>
    <t>3D00</t>
    <phoneticPr fontId="2" type="noConversion"/>
  </si>
  <si>
    <t>1F10</t>
    <phoneticPr fontId="2" type="noConversion"/>
  </si>
  <si>
    <t>1900</t>
    <phoneticPr fontId="2" type="noConversion"/>
  </si>
  <si>
    <t>0600</t>
    <phoneticPr fontId="2" type="noConversion"/>
  </si>
  <si>
    <t>3E00</t>
    <phoneticPr fontId="2" type="noConversion"/>
  </si>
  <si>
    <t>2300</t>
    <phoneticPr fontId="2" type="noConversion"/>
  </si>
  <si>
    <t>2000</t>
    <phoneticPr fontId="2" type="noConversion"/>
  </si>
  <si>
    <t>1600</t>
    <phoneticPr fontId="2" type="noConversion"/>
  </si>
  <si>
    <t>0410</t>
    <phoneticPr fontId="2" type="noConversion"/>
  </si>
  <si>
    <t>1000</t>
    <phoneticPr fontId="2" type="noConversion"/>
  </si>
  <si>
    <t>1110</t>
    <phoneticPr fontId="2" type="noConversion"/>
  </si>
  <si>
    <t>2E00</t>
    <phoneticPr fontId="2" type="noConversion"/>
  </si>
  <si>
    <t>3B00</t>
    <phoneticPr fontId="2" type="noConversion"/>
  </si>
  <si>
    <t>3C10</t>
    <phoneticPr fontId="2" type="noConversion"/>
  </si>
  <si>
    <t>2900</t>
    <phoneticPr fontId="2" type="noConversion"/>
  </si>
  <si>
    <t>3C00</t>
    <phoneticPr fontId="2" type="noConversion"/>
  </si>
  <si>
    <t>1010</t>
    <phoneticPr fontId="2" type="noConversion"/>
  </si>
  <si>
    <t>1100</t>
    <phoneticPr fontId="2" type="noConversion"/>
  </si>
  <si>
    <t>3910</t>
    <phoneticPr fontId="2" type="noConversion"/>
  </si>
  <si>
    <t>2F00</t>
    <phoneticPr fontId="2" type="noConversion"/>
  </si>
  <si>
    <t>3200</t>
    <phoneticPr fontId="2" type="noConversion"/>
  </si>
  <si>
    <t>0B10</t>
    <phoneticPr fontId="2" type="noConversion"/>
  </si>
  <si>
    <t>0E10</t>
    <phoneticPr fontId="2" type="noConversion"/>
  </si>
  <si>
    <t>0210</t>
    <phoneticPr fontId="2" type="noConversion"/>
  </si>
  <si>
    <t>0610</t>
    <phoneticPr fontId="2" type="noConversion"/>
  </si>
  <si>
    <t>1E10</t>
    <phoneticPr fontId="2" type="noConversion"/>
  </si>
  <si>
    <t>2510</t>
    <phoneticPr fontId="2" type="noConversion"/>
  </si>
  <si>
    <t>2610</t>
    <phoneticPr fontId="2" type="noConversion"/>
  </si>
  <si>
    <t>2710</t>
    <phoneticPr fontId="2" type="noConversion"/>
  </si>
  <si>
    <t>0100</t>
    <phoneticPr fontId="2" type="noConversion"/>
  </si>
  <si>
    <t>3E10</t>
    <phoneticPr fontId="2" type="noConversion"/>
  </si>
  <si>
    <t>3F10</t>
    <phoneticPr fontId="2" type="noConversion"/>
  </si>
  <si>
    <t>2200</t>
    <phoneticPr fontId="2" type="noConversion"/>
  </si>
  <si>
    <t>2700</t>
    <phoneticPr fontId="2" type="noConversion"/>
  </si>
  <si>
    <t>0A00</t>
    <phoneticPr fontId="2" type="noConversion"/>
  </si>
  <si>
    <t>0D00</t>
    <phoneticPr fontId="2" type="noConversion"/>
  </si>
  <si>
    <t>2A00</t>
    <phoneticPr fontId="2" type="noConversion"/>
  </si>
  <si>
    <t>3600</t>
    <phoneticPr fontId="2" type="noConversion"/>
  </si>
  <si>
    <t>1800</t>
    <phoneticPr fontId="2" type="noConversion"/>
  </si>
  <si>
    <t>0910</t>
    <phoneticPr fontId="2" type="noConversion"/>
  </si>
  <si>
    <t>3010</t>
    <phoneticPr fontId="2" type="noConversion"/>
  </si>
  <si>
    <t>3310</t>
    <phoneticPr fontId="2" type="noConversion"/>
  </si>
  <si>
    <t>3410</t>
    <phoneticPr fontId="2" type="noConversion"/>
  </si>
  <si>
    <t>0010</t>
    <phoneticPr fontId="2" type="noConversion"/>
  </si>
  <si>
    <t>0510</t>
    <phoneticPr fontId="2" type="noConversion"/>
  </si>
  <si>
    <t>1510</t>
    <phoneticPr fontId="2" type="noConversion"/>
  </si>
  <si>
    <t>2A10</t>
    <phoneticPr fontId="2" type="noConversion"/>
  </si>
  <si>
    <t>1810</t>
    <phoneticPr fontId="2" type="noConversion"/>
  </si>
  <si>
    <t>1A10</t>
    <phoneticPr fontId="2" type="noConversion"/>
  </si>
  <si>
    <t>1B10</t>
    <phoneticPr fontId="2" type="noConversion"/>
  </si>
  <si>
    <t>1D10</t>
    <phoneticPr fontId="2" type="noConversion"/>
  </si>
  <si>
    <t>2010</t>
    <phoneticPr fontId="2" type="noConversion"/>
  </si>
  <si>
    <t>2310</t>
    <phoneticPr fontId="2" type="noConversion"/>
  </si>
  <si>
    <t>0200</t>
    <phoneticPr fontId="2" type="noConversion"/>
  </si>
  <si>
    <t>0400</t>
    <phoneticPr fontId="2" type="noConversion"/>
  </si>
  <si>
    <t>0500</t>
    <phoneticPr fontId="2" type="noConversion"/>
  </si>
  <si>
    <t>3B10</t>
    <phoneticPr fontId="2" type="noConversion"/>
  </si>
  <si>
    <t>1500</t>
    <phoneticPr fontId="2" type="noConversion"/>
  </si>
  <si>
    <t>2100</t>
    <phoneticPr fontId="2" type="noConversion"/>
  </si>
  <si>
    <t>2600</t>
    <phoneticPr fontId="2" type="noConversion"/>
  </si>
  <si>
    <t>2800</t>
    <phoneticPr fontId="2" type="noConversion"/>
  </si>
  <si>
    <t>3300</t>
    <phoneticPr fontId="2" type="noConversion"/>
  </si>
  <si>
    <t>3700</t>
    <phoneticPr fontId="2" type="noConversion"/>
  </si>
  <si>
    <t>0D10</t>
    <phoneticPr fontId="2" type="noConversion"/>
  </si>
  <si>
    <t>0310</t>
    <phoneticPr fontId="2" type="noConversion"/>
  </si>
  <si>
    <t>1310</t>
    <phoneticPr fontId="2" type="noConversion"/>
  </si>
  <si>
    <t>1610</t>
    <phoneticPr fontId="2" type="noConversion"/>
  </si>
  <si>
    <t>2810</t>
    <phoneticPr fontId="2" type="noConversion"/>
  </si>
  <si>
    <t>0700</t>
    <phoneticPr fontId="2" type="noConversion"/>
  </si>
  <si>
    <t>1700</t>
    <phoneticPr fontId="2" type="noConversion"/>
  </si>
  <si>
    <t>2500</t>
    <phoneticPr fontId="2" type="noConversion"/>
  </si>
  <si>
    <t>0B00</t>
    <phoneticPr fontId="2" type="noConversion"/>
  </si>
  <si>
    <t>3900</t>
    <phoneticPr fontId="2" type="noConversion"/>
  </si>
  <si>
    <t>3000</t>
    <phoneticPr fontId="2" type="noConversion"/>
  </si>
  <si>
    <t>1E00</t>
    <phoneticPr fontId="2" type="noConversion"/>
  </si>
  <si>
    <t>0C10</t>
    <phoneticPr fontId="2" type="noConversion"/>
  </si>
  <si>
    <t>3610</t>
    <phoneticPr fontId="2" type="noConversion"/>
  </si>
  <si>
    <t>1410</t>
    <phoneticPr fontId="2" type="noConversion"/>
  </si>
  <si>
    <t>2410</t>
    <phoneticPr fontId="2" type="noConversion"/>
  </si>
  <si>
    <t>1200</t>
    <phoneticPr fontId="2" type="noConversion"/>
  </si>
  <si>
    <t>1400</t>
    <phoneticPr fontId="2" type="noConversion"/>
  </si>
  <si>
    <t>3F00</t>
    <phoneticPr fontId="2" type="noConversion"/>
  </si>
  <si>
    <t>2B00</t>
    <phoneticPr fontId="2" type="noConversion"/>
  </si>
  <si>
    <t>1A00</t>
    <phoneticPr fontId="2" type="noConversion"/>
  </si>
  <si>
    <t>3210</t>
    <phoneticPr fontId="2" type="noConversion"/>
  </si>
  <si>
    <t>0710</t>
    <phoneticPr fontId="2" type="noConversion"/>
  </si>
  <si>
    <t>0000</t>
    <phoneticPr fontId="2" type="noConversion"/>
  </si>
  <si>
    <t>3D10</t>
    <phoneticPr fontId="2" type="noConversion"/>
  </si>
  <si>
    <t>0800</t>
    <phoneticPr fontId="2" type="noConversion"/>
  </si>
  <si>
    <t>2C00</t>
    <phoneticPr fontId="2" type="noConversion"/>
  </si>
  <si>
    <t>3400</t>
    <phoneticPr fontId="2" type="noConversion"/>
  </si>
  <si>
    <t>1910</t>
    <phoneticPr fontId="2" type="noConversion"/>
  </si>
  <si>
    <t>3810</t>
    <phoneticPr fontId="2" type="noConversion"/>
  </si>
  <si>
    <t>0E00</t>
    <phoneticPr fontId="2" type="noConversion"/>
  </si>
  <si>
    <t>3A00</t>
    <phoneticPr fontId="2" type="noConversion"/>
  </si>
  <si>
    <t>0110</t>
    <phoneticPr fontId="2" type="noConversion"/>
  </si>
  <si>
    <t>2D10</t>
    <phoneticPr fontId="2" type="noConversion"/>
  </si>
  <si>
    <t>2210</t>
    <phoneticPr fontId="2" type="noConversion"/>
  </si>
  <si>
    <t>0300</t>
    <phoneticPr fontId="2" type="noConversion"/>
  </si>
  <si>
    <t>3A10</t>
    <phoneticPr fontId="2" type="noConversion"/>
  </si>
  <si>
    <t>0900</t>
    <phoneticPr fontId="2" type="noConversion"/>
  </si>
  <si>
    <t>3110</t>
    <phoneticPr fontId="2" type="noConversion"/>
  </si>
  <si>
    <t>3710</t>
    <phoneticPr fontId="2" type="noConversion"/>
  </si>
  <si>
    <t>1C10</t>
    <phoneticPr fontId="2" type="noConversion"/>
  </si>
  <si>
    <t>2D00</t>
    <phoneticPr fontId="2" type="noConversion"/>
  </si>
  <si>
    <t>3500</t>
    <phoneticPr fontId="2" type="noConversion"/>
  </si>
  <si>
    <t>1F00</t>
    <phoneticPr fontId="2" type="noConversion"/>
  </si>
  <si>
    <t>3510</t>
    <phoneticPr fontId="2" type="noConversion"/>
  </si>
  <si>
    <t>1300</t>
    <phoneticPr fontId="2" type="noConversion"/>
  </si>
  <si>
    <t>1D00</t>
    <phoneticPr fontId="2" type="noConversion"/>
  </si>
  <si>
    <t>0810</t>
    <phoneticPr fontId="2" type="noConversion"/>
  </si>
  <si>
    <t>0F10</t>
    <phoneticPr fontId="2" type="noConversion"/>
  </si>
  <si>
    <t>1710</t>
    <phoneticPr fontId="2" type="noConversion"/>
  </si>
  <si>
    <t>2910</t>
    <phoneticPr fontId="2" type="noConversion"/>
  </si>
  <si>
    <t>2B10</t>
    <phoneticPr fontId="2" type="noConversion"/>
  </si>
  <si>
    <t>2110</t>
    <phoneticPr fontId="2" type="noConversion"/>
  </si>
  <si>
    <t>0F00</t>
    <phoneticPr fontId="2" type="noConversion"/>
  </si>
  <si>
    <t>1B00</t>
    <phoneticPr fontId="2" type="noConversion"/>
  </si>
  <si>
    <t>3800</t>
    <phoneticPr fontId="2" type="noConversion"/>
  </si>
  <si>
    <t>Number of Failed Rows</t>
    <phoneticPr fontId="2" type="noConversion"/>
  </si>
  <si>
    <t>Cumulitive Failed rows</t>
    <phoneticPr fontId="2" type="noConversion"/>
  </si>
  <si>
    <t>Cumulative Intact rows</t>
    <phoneticPr fontId="2" type="noConversion"/>
  </si>
  <si>
    <t>Cumulative Failed Rate</t>
    <phoneticPr fontId="2" type="noConversion"/>
  </si>
  <si>
    <t>8620</t>
  </si>
  <si>
    <t>BB30</t>
  </si>
  <si>
    <t>8620</t>
    <phoneticPr fontId="2" type="noConversion"/>
  </si>
  <si>
    <t>9720</t>
  </si>
  <si>
    <t>B020</t>
  </si>
  <si>
    <t>8430</t>
  </si>
  <si>
    <t>A730</t>
  </si>
  <si>
    <t>8B30</t>
  </si>
  <si>
    <t>A520</t>
  </si>
  <si>
    <t>BF30</t>
  </si>
  <si>
    <t>8720</t>
  </si>
  <si>
    <t>BC20</t>
  </si>
  <si>
    <t>AD30</t>
  </si>
  <si>
    <t>9420</t>
  </si>
  <si>
    <t>8C20</t>
  </si>
  <si>
    <t>B520</t>
  </si>
  <si>
    <t>9A20</t>
  </si>
  <si>
    <t>9E20</t>
  </si>
  <si>
    <t>9F20</t>
  </si>
  <si>
    <t>B730</t>
  </si>
  <si>
    <t>8230</t>
  </si>
  <si>
    <t>9530</t>
  </si>
  <si>
    <t>A930</t>
  </si>
  <si>
    <t>AE30</t>
  </si>
  <si>
    <t>A230</t>
  </si>
  <si>
    <t>A430</t>
  </si>
  <si>
    <t>8220</t>
  </si>
  <si>
    <t>8520</t>
  </si>
  <si>
    <t>BF20</t>
  </si>
  <si>
    <t>9020</t>
  </si>
  <si>
    <t>B930</t>
  </si>
  <si>
    <t>BA30</t>
  </si>
  <si>
    <t>A920</t>
  </si>
  <si>
    <t>AF20</t>
  </si>
  <si>
    <t>9B20</t>
  </si>
  <si>
    <t>B230</t>
  </si>
  <si>
    <t>A830</t>
  </si>
  <si>
    <t>9A30</t>
  </si>
  <si>
    <t>8320</t>
  </si>
  <si>
    <t>B820</t>
  </si>
  <si>
    <t>BD20</t>
  </si>
  <si>
    <t>BE20</t>
  </si>
  <si>
    <t>A220</t>
  </si>
  <si>
    <t>B830</t>
  </si>
  <si>
    <t>AC20</t>
  </si>
  <si>
    <t>AD20</t>
  </si>
  <si>
    <t>B720</t>
  </si>
  <si>
    <t>8830</t>
  </si>
  <si>
    <t>8930</t>
  </si>
  <si>
    <t>8E30</t>
  </si>
  <si>
    <t>B430</t>
  </si>
  <si>
    <t>8030</t>
  </si>
  <si>
    <t>8130</t>
  </si>
  <si>
    <t>8330</t>
  </si>
  <si>
    <t>9030</t>
  </si>
  <si>
    <t>9330</t>
  </si>
  <si>
    <t>9C30</t>
  </si>
  <si>
    <t>9D30</t>
  </si>
  <si>
    <t>A330</t>
  </si>
  <si>
    <t>8020</t>
  </si>
  <si>
    <t>9220</t>
  </si>
  <si>
    <t>A120</t>
  </si>
  <si>
    <t>A720</t>
  </si>
  <si>
    <t>8920</t>
  </si>
  <si>
    <t>8D20</t>
  </si>
  <si>
    <t>AE20</t>
  </si>
  <si>
    <t>8D30</t>
  </si>
  <si>
    <t>B130</t>
  </si>
  <si>
    <t>B530</t>
  </si>
  <si>
    <t>9230</t>
  </si>
  <si>
    <t>9730</t>
  </si>
  <si>
    <t>9830</t>
  </si>
  <si>
    <t>A030</t>
  </si>
  <si>
    <t>A530</t>
  </si>
  <si>
    <t>A630</t>
  </si>
  <si>
    <t>8120</t>
  </si>
  <si>
    <t>BA20</t>
  </si>
  <si>
    <t>9120</t>
  </si>
  <si>
    <t>9520</t>
  </si>
  <si>
    <t>A320</t>
  </si>
  <si>
    <t>A620</t>
  </si>
  <si>
    <t>8A20</t>
  </si>
  <si>
    <t>A820</t>
  </si>
  <si>
    <t>B120</t>
  </si>
  <si>
    <t>9820</t>
  </si>
  <si>
    <t>9920</t>
  </si>
  <si>
    <t>B330</t>
  </si>
  <si>
    <t>B630</t>
  </si>
  <si>
    <t>8730</t>
  </si>
  <si>
    <t>9430</t>
  </si>
  <si>
    <t>9630</t>
  </si>
  <si>
    <t>A130</t>
  </si>
  <si>
    <t>B920</t>
  </si>
  <si>
    <t>A020</t>
  </si>
  <si>
    <t>A420</t>
  </si>
  <si>
    <t>8F20</t>
  </si>
  <si>
    <t>BE30</t>
  </si>
  <si>
    <t>AB20</t>
  </si>
  <si>
    <t>B220</t>
  </si>
  <si>
    <t>8F30</t>
  </si>
  <si>
    <t>8530</t>
  </si>
  <si>
    <t>9E30</t>
  </si>
  <si>
    <t>BB20</t>
  </si>
  <si>
    <t>9620</t>
  </si>
  <si>
    <t>8820</t>
  </si>
  <si>
    <t>B420</t>
  </si>
  <si>
    <t>9D20</t>
  </si>
  <si>
    <t>AA30</t>
  </si>
  <si>
    <t>AF30</t>
  </si>
  <si>
    <t>9F30</t>
  </si>
  <si>
    <t>9320</t>
  </si>
  <si>
    <t>BC30</t>
  </si>
  <si>
    <t>8A30</t>
  </si>
  <si>
    <t>8630</t>
  </si>
  <si>
    <t>9130</t>
  </si>
  <si>
    <t>AB30</t>
  </si>
  <si>
    <t>AC30</t>
  </si>
  <si>
    <t>B320</t>
  </si>
  <si>
    <t>8C30</t>
  </si>
  <si>
    <t>B030</t>
  </si>
  <si>
    <t>9C20</t>
  </si>
  <si>
    <t>SET_1_TEMP_50</t>
    <phoneticPr fontId="2" type="noConversion"/>
  </si>
  <si>
    <t>3B30</t>
    <phoneticPr fontId="2" type="noConversion"/>
  </si>
  <si>
    <t>1720</t>
    <phoneticPr fontId="2" type="noConversion"/>
  </si>
  <si>
    <t>3020</t>
    <phoneticPr fontId="2" type="noConversion"/>
  </si>
  <si>
    <t>0430</t>
    <phoneticPr fontId="2" type="noConversion"/>
  </si>
  <si>
    <t>2730</t>
    <phoneticPr fontId="2" type="noConversion"/>
  </si>
  <si>
    <t>0B30</t>
    <phoneticPr fontId="2" type="noConversion"/>
  </si>
  <si>
    <t>2520</t>
    <phoneticPr fontId="2" type="noConversion"/>
  </si>
  <si>
    <t>3F30</t>
    <phoneticPr fontId="2" type="noConversion"/>
  </si>
  <si>
    <t>3C20</t>
    <phoneticPr fontId="2" type="noConversion"/>
  </si>
  <si>
    <t>2D30</t>
    <phoneticPr fontId="2" type="noConversion"/>
  </si>
  <si>
    <t>1420</t>
    <phoneticPr fontId="2" type="noConversion"/>
  </si>
  <si>
    <t>0C20</t>
    <phoneticPr fontId="2" type="noConversion"/>
  </si>
  <si>
    <t>3520</t>
    <phoneticPr fontId="2" type="noConversion"/>
  </si>
  <si>
    <t>1A20</t>
    <phoneticPr fontId="2" type="noConversion"/>
  </si>
  <si>
    <t>1E20</t>
    <phoneticPr fontId="2" type="noConversion"/>
  </si>
  <si>
    <t>1F20</t>
    <phoneticPr fontId="2" type="noConversion"/>
  </si>
  <si>
    <t>3730</t>
    <phoneticPr fontId="2" type="noConversion"/>
  </si>
  <si>
    <t>0230</t>
    <phoneticPr fontId="2" type="noConversion"/>
  </si>
  <si>
    <t>1530</t>
    <phoneticPr fontId="2" type="noConversion"/>
  </si>
  <si>
    <t>2930</t>
    <phoneticPr fontId="2" type="noConversion"/>
  </si>
  <si>
    <t>2230</t>
    <phoneticPr fontId="2" type="noConversion"/>
  </si>
  <si>
    <t>2430</t>
    <phoneticPr fontId="2" type="noConversion"/>
  </si>
  <si>
    <t>3F20</t>
    <phoneticPr fontId="2" type="noConversion"/>
  </si>
  <si>
    <t>1020</t>
    <phoneticPr fontId="2" type="noConversion"/>
  </si>
  <si>
    <t>3930</t>
    <phoneticPr fontId="2" type="noConversion"/>
  </si>
  <si>
    <t>3A30</t>
    <phoneticPr fontId="2" type="noConversion"/>
  </si>
  <si>
    <t>2920</t>
    <phoneticPr fontId="2" type="noConversion"/>
  </si>
  <si>
    <t>2F20</t>
    <phoneticPr fontId="2" type="noConversion"/>
  </si>
  <si>
    <t>1B20</t>
    <phoneticPr fontId="2" type="noConversion"/>
  </si>
  <si>
    <t>3230</t>
    <phoneticPr fontId="2" type="noConversion"/>
  </si>
  <si>
    <t>2830</t>
    <phoneticPr fontId="2" type="noConversion"/>
  </si>
  <si>
    <t>1A30</t>
    <phoneticPr fontId="2" type="noConversion"/>
  </si>
  <si>
    <t>3820</t>
    <phoneticPr fontId="2" type="noConversion"/>
  </si>
  <si>
    <t>3D20</t>
    <phoneticPr fontId="2" type="noConversion"/>
  </si>
  <si>
    <t>3E20</t>
    <phoneticPr fontId="2" type="noConversion"/>
  </si>
  <si>
    <t>2220</t>
    <phoneticPr fontId="2" type="noConversion"/>
  </si>
  <si>
    <t>3830</t>
    <phoneticPr fontId="2" type="noConversion"/>
  </si>
  <si>
    <t>2C20</t>
    <phoneticPr fontId="2" type="noConversion"/>
  </si>
  <si>
    <t>3720</t>
    <phoneticPr fontId="2" type="noConversion"/>
  </si>
  <si>
    <t>0830</t>
    <phoneticPr fontId="2" type="noConversion"/>
  </si>
  <si>
    <t>0930</t>
    <phoneticPr fontId="2" type="noConversion"/>
  </si>
  <si>
    <t>0E30</t>
    <phoneticPr fontId="2" type="noConversion"/>
  </si>
  <si>
    <t>3430</t>
    <phoneticPr fontId="2" type="noConversion"/>
  </si>
  <si>
    <t>0030</t>
    <phoneticPr fontId="2" type="noConversion"/>
  </si>
  <si>
    <t>0130</t>
    <phoneticPr fontId="2" type="noConversion"/>
  </si>
  <si>
    <t>0330</t>
    <phoneticPr fontId="2" type="noConversion"/>
  </si>
  <si>
    <t>1030</t>
    <phoneticPr fontId="2" type="noConversion"/>
  </si>
  <si>
    <t>1330</t>
    <phoneticPr fontId="2" type="noConversion"/>
  </si>
  <si>
    <t>1C30</t>
    <phoneticPr fontId="2" type="noConversion"/>
  </si>
  <si>
    <t>1D30</t>
    <phoneticPr fontId="2" type="noConversion"/>
  </si>
  <si>
    <t>2330</t>
    <phoneticPr fontId="2" type="noConversion"/>
  </si>
  <si>
    <t>1220</t>
    <phoneticPr fontId="2" type="noConversion"/>
  </si>
  <si>
    <t>2120</t>
    <phoneticPr fontId="2" type="noConversion"/>
  </si>
  <si>
    <t>2720</t>
    <phoneticPr fontId="2" type="noConversion"/>
  </si>
  <si>
    <t>0920</t>
    <phoneticPr fontId="2" type="noConversion"/>
  </si>
  <si>
    <t>0D20</t>
    <phoneticPr fontId="2" type="noConversion"/>
  </si>
  <si>
    <t>2E20</t>
    <phoneticPr fontId="2" type="noConversion"/>
  </si>
  <si>
    <t>0D30</t>
    <phoneticPr fontId="2" type="noConversion"/>
  </si>
  <si>
    <t>3130</t>
    <phoneticPr fontId="2" type="noConversion"/>
  </si>
  <si>
    <t>3530</t>
    <phoneticPr fontId="2" type="noConversion"/>
  </si>
  <si>
    <t>1230</t>
    <phoneticPr fontId="2" type="noConversion"/>
  </si>
  <si>
    <t>1730</t>
    <phoneticPr fontId="2" type="noConversion"/>
  </si>
  <si>
    <t>1830</t>
    <phoneticPr fontId="2" type="noConversion"/>
  </si>
  <si>
    <t>2030</t>
    <phoneticPr fontId="2" type="noConversion"/>
  </si>
  <si>
    <t>2530</t>
    <phoneticPr fontId="2" type="noConversion"/>
  </si>
  <si>
    <t>2630</t>
    <phoneticPr fontId="2" type="noConversion"/>
  </si>
  <si>
    <t>3A20</t>
    <phoneticPr fontId="2" type="noConversion"/>
  </si>
  <si>
    <t>1120</t>
    <phoneticPr fontId="2" type="noConversion"/>
  </si>
  <si>
    <t>1520</t>
    <phoneticPr fontId="2" type="noConversion"/>
  </si>
  <si>
    <t>2320</t>
    <phoneticPr fontId="2" type="noConversion"/>
  </si>
  <si>
    <t>2620</t>
    <phoneticPr fontId="2" type="noConversion"/>
  </si>
  <si>
    <t>0A20</t>
    <phoneticPr fontId="2" type="noConversion"/>
  </si>
  <si>
    <t>2820</t>
    <phoneticPr fontId="2" type="noConversion"/>
  </si>
  <si>
    <t>3120</t>
    <phoneticPr fontId="2" type="noConversion"/>
  </si>
  <si>
    <t>1820</t>
    <phoneticPr fontId="2" type="noConversion"/>
  </si>
  <si>
    <t>1920</t>
    <phoneticPr fontId="2" type="noConversion"/>
  </si>
  <si>
    <t>3330</t>
    <phoneticPr fontId="2" type="noConversion"/>
  </si>
  <si>
    <t>3630</t>
    <phoneticPr fontId="2" type="noConversion"/>
  </si>
  <si>
    <t>0730</t>
    <phoneticPr fontId="2" type="noConversion"/>
  </si>
  <si>
    <t>1430</t>
    <phoneticPr fontId="2" type="noConversion"/>
  </si>
  <si>
    <t>1630</t>
    <phoneticPr fontId="2" type="noConversion"/>
  </si>
  <si>
    <t>2130</t>
    <phoneticPr fontId="2" type="noConversion"/>
  </si>
  <si>
    <t>3920</t>
    <phoneticPr fontId="2" type="noConversion"/>
  </si>
  <si>
    <t>2020</t>
    <phoneticPr fontId="2" type="noConversion"/>
  </si>
  <si>
    <t>2420</t>
    <phoneticPr fontId="2" type="noConversion"/>
  </si>
  <si>
    <t>0F20</t>
    <phoneticPr fontId="2" type="noConversion"/>
  </si>
  <si>
    <t>3E30</t>
    <phoneticPr fontId="2" type="noConversion"/>
  </si>
  <si>
    <t>2B20</t>
    <phoneticPr fontId="2" type="noConversion"/>
  </si>
  <si>
    <t>3220</t>
    <phoneticPr fontId="2" type="noConversion"/>
  </si>
  <si>
    <t>0F30</t>
    <phoneticPr fontId="2" type="noConversion"/>
  </si>
  <si>
    <t>0530</t>
    <phoneticPr fontId="2" type="noConversion"/>
  </si>
  <si>
    <t>1E30</t>
    <phoneticPr fontId="2" type="noConversion"/>
  </si>
  <si>
    <t>3B20</t>
    <phoneticPr fontId="2" type="noConversion"/>
  </si>
  <si>
    <t>1620</t>
    <phoneticPr fontId="2" type="noConversion"/>
  </si>
  <si>
    <t>0820</t>
    <phoneticPr fontId="2" type="noConversion"/>
  </si>
  <si>
    <t>3420</t>
    <phoneticPr fontId="2" type="noConversion"/>
  </si>
  <si>
    <t>1D20</t>
    <phoneticPr fontId="2" type="noConversion"/>
  </si>
  <si>
    <t>2A30</t>
    <phoneticPr fontId="2" type="noConversion"/>
  </si>
  <si>
    <t>2F30</t>
    <phoneticPr fontId="2" type="noConversion"/>
  </si>
  <si>
    <t>1F30</t>
    <phoneticPr fontId="2" type="noConversion"/>
  </si>
  <si>
    <t>1320</t>
    <phoneticPr fontId="2" type="noConversion"/>
  </si>
  <si>
    <t>0A30</t>
    <phoneticPr fontId="2" type="noConversion"/>
  </si>
  <si>
    <t>0630</t>
    <phoneticPr fontId="2" type="noConversion"/>
  </si>
  <si>
    <t>1130</t>
    <phoneticPr fontId="2" type="noConversion"/>
  </si>
  <si>
    <t>2B30</t>
    <phoneticPr fontId="2" type="noConversion"/>
  </si>
  <si>
    <t>2C30</t>
    <phoneticPr fontId="2" type="noConversion"/>
  </si>
  <si>
    <t>3320</t>
    <phoneticPr fontId="2" type="noConversion"/>
  </si>
  <si>
    <t>0C30</t>
    <phoneticPr fontId="2" type="noConversion"/>
  </si>
  <si>
    <t>3030</t>
    <phoneticPr fontId="2" type="noConversion"/>
  </si>
  <si>
    <t>1C20</t>
    <phoneticPr fontId="2" type="noConversion"/>
  </si>
  <si>
    <t>Number of Failed rows</t>
    <phoneticPr fontId="2" type="noConversion"/>
  </si>
  <si>
    <t>Cumulative Fail rows</t>
    <phoneticPr fontId="2" type="noConversion"/>
  </si>
  <si>
    <t>Cumulative failed Rate</t>
    <phoneticPr fontId="2" type="noConversion"/>
  </si>
  <si>
    <t>9B50</t>
  </si>
  <si>
    <t>9940</t>
  </si>
  <si>
    <t>8E50</t>
  </si>
  <si>
    <t>A150</t>
  </si>
  <si>
    <t>8C50</t>
  </si>
  <si>
    <t>AB40</t>
  </si>
  <si>
    <t>8050</t>
  </si>
  <si>
    <t>AB40</t>
    <phoneticPr fontId="2" type="noConversion"/>
  </si>
  <si>
    <t>9C50</t>
  </si>
  <si>
    <t>A350</t>
  </si>
  <si>
    <t>A050</t>
  </si>
  <si>
    <t>A750</t>
  </si>
  <si>
    <t>AE40</t>
  </si>
  <si>
    <t>8140</t>
  </si>
  <si>
    <t>B550</t>
  </si>
  <si>
    <t>BF40</t>
  </si>
  <si>
    <t>AF50</t>
  </si>
  <si>
    <t>8040</t>
  </si>
  <si>
    <t>8540</t>
  </si>
  <si>
    <t>8640</t>
  </si>
  <si>
    <t>BA40</t>
  </si>
  <si>
    <t>BD40</t>
  </si>
  <si>
    <t>9340</t>
  </si>
  <si>
    <t>8840</t>
  </si>
  <si>
    <t>8940</t>
  </si>
  <si>
    <t>BC50</t>
  </si>
  <si>
    <t>BD50</t>
  </si>
  <si>
    <t>AD40</t>
  </si>
  <si>
    <t>8850</t>
  </si>
  <si>
    <t>8A50</t>
  </si>
  <si>
    <t>B350</t>
  </si>
  <si>
    <t>B750</t>
  </si>
  <si>
    <t>8150</t>
  </si>
  <si>
    <t>9F50</t>
  </si>
  <si>
    <t>B940</t>
  </si>
  <si>
    <t>BC40</t>
  </si>
  <si>
    <t>9640</t>
  </si>
  <si>
    <t>A740</t>
  </si>
  <si>
    <t>8B40</t>
  </si>
  <si>
    <t>B850</t>
  </si>
  <si>
    <t>BA50</t>
  </si>
  <si>
    <t>AF40</t>
  </si>
  <si>
    <t>B040</t>
  </si>
  <si>
    <t>B340</t>
  </si>
  <si>
    <t>B740</t>
  </si>
  <si>
    <t>9D40</t>
  </si>
  <si>
    <t>8D50</t>
  </si>
  <si>
    <t>9250</t>
  </si>
  <si>
    <t>9750</t>
  </si>
  <si>
    <t>AC50</t>
  </si>
  <si>
    <t>AE50</t>
  </si>
  <si>
    <t>9E50</t>
  </si>
  <si>
    <t>B840</t>
  </si>
  <si>
    <t>BE40</t>
  </si>
  <si>
    <t>9040</t>
  </si>
  <si>
    <t>9240</t>
  </si>
  <si>
    <t>9740</t>
  </si>
  <si>
    <t>A140</t>
  </si>
  <si>
    <t>8A40</t>
  </si>
  <si>
    <t>B950</t>
  </si>
  <si>
    <t>9A40</t>
  </si>
  <si>
    <t>9E40</t>
  </si>
  <si>
    <t>8950</t>
  </si>
  <si>
    <t>B650</t>
  </si>
  <si>
    <t>8250</t>
  </si>
  <si>
    <t>8350</t>
  </si>
  <si>
    <t>9450</t>
  </si>
  <si>
    <t>8240</t>
  </si>
  <si>
    <t>8340</t>
  </si>
  <si>
    <t>8740</t>
  </si>
  <si>
    <t>9440</t>
  </si>
  <si>
    <t>A040</t>
  </si>
  <si>
    <t>A240</t>
  </si>
  <si>
    <t>B140</t>
  </si>
  <si>
    <t>B540</t>
  </si>
  <si>
    <t>9F40</t>
  </si>
  <si>
    <t>8750</t>
  </si>
  <si>
    <t>9550</t>
  </si>
  <si>
    <t>9D50</t>
  </si>
  <si>
    <t>A450</t>
  </si>
  <si>
    <t>A650</t>
  </si>
  <si>
    <t>A540</t>
  </si>
  <si>
    <t>BE50</t>
  </si>
  <si>
    <t>B240</t>
  </si>
  <si>
    <t>8F50</t>
  </si>
  <si>
    <t>8550</t>
  </si>
  <si>
    <t>A850</t>
  </si>
  <si>
    <t>9540</t>
  </si>
  <si>
    <t>A940</t>
  </si>
  <si>
    <t>B250</t>
  </si>
  <si>
    <t>9350</t>
  </si>
  <si>
    <t>9650</t>
  </si>
  <si>
    <t>AB50</t>
  </si>
  <si>
    <t>9950</t>
  </si>
  <si>
    <t>8440</t>
  </si>
  <si>
    <t>9140</t>
  </si>
  <si>
    <t>A340</t>
  </si>
  <si>
    <t>A840</t>
  </si>
  <si>
    <t>AA40</t>
  </si>
  <si>
    <t>B640</t>
  </si>
  <si>
    <t>9840</t>
  </si>
  <si>
    <t>9B40</t>
  </si>
  <si>
    <t>8450</t>
  </si>
  <si>
    <t>9150</t>
  </si>
  <si>
    <t>AA50</t>
  </si>
  <si>
    <t>AD50</t>
  </si>
  <si>
    <t>9A50</t>
  </si>
  <si>
    <t>BB40</t>
  </si>
  <si>
    <t>BF50</t>
  </si>
  <si>
    <t>B150</t>
  </si>
  <si>
    <t>8650</t>
  </si>
  <si>
    <t>8E40</t>
  </si>
  <si>
    <t>AC40</t>
  </si>
  <si>
    <t>9C40</t>
  </si>
  <si>
    <t>8B50</t>
  </si>
  <si>
    <t>B050</t>
  </si>
  <si>
    <t>B450</t>
  </si>
  <si>
    <t>A640</t>
  </si>
  <si>
    <t>8C40</t>
  </si>
  <si>
    <t>B440</t>
  </si>
  <si>
    <t>A550</t>
  </si>
  <si>
    <t>8D40</t>
  </si>
  <si>
    <t>Set 2 Temp 50</t>
    <phoneticPr fontId="2" type="noConversion"/>
  </si>
  <si>
    <t>1B50</t>
    <phoneticPr fontId="2" type="noConversion"/>
  </si>
  <si>
    <t>1940</t>
    <phoneticPr fontId="2" type="noConversion"/>
  </si>
  <si>
    <t>0E50</t>
    <phoneticPr fontId="2" type="noConversion"/>
  </si>
  <si>
    <t>2150</t>
    <phoneticPr fontId="2" type="noConversion"/>
  </si>
  <si>
    <t>0C50</t>
    <phoneticPr fontId="2" type="noConversion"/>
  </si>
  <si>
    <t>2B40</t>
    <phoneticPr fontId="2" type="noConversion"/>
  </si>
  <si>
    <t>0050</t>
    <phoneticPr fontId="2" type="noConversion"/>
  </si>
  <si>
    <t>1C50</t>
    <phoneticPr fontId="2" type="noConversion"/>
  </si>
  <si>
    <t>2350</t>
    <phoneticPr fontId="2" type="noConversion"/>
  </si>
  <si>
    <t>2050</t>
    <phoneticPr fontId="2" type="noConversion"/>
  </si>
  <si>
    <t>2750</t>
    <phoneticPr fontId="2" type="noConversion"/>
  </si>
  <si>
    <t>2E40</t>
    <phoneticPr fontId="2" type="noConversion"/>
  </si>
  <si>
    <t>0140</t>
    <phoneticPr fontId="2" type="noConversion"/>
  </si>
  <si>
    <t>3550</t>
    <phoneticPr fontId="2" type="noConversion"/>
  </si>
  <si>
    <t>3F40</t>
    <phoneticPr fontId="2" type="noConversion"/>
  </si>
  <si>
    <t>2F50</t>
    <phoneticPr fontId="2" type="noConversion"/>
  </si>
  <si>
    <t>0040</t>
    <phoneticPr fontId="2" type="noConversion"/>
  </si>
  <si>
    <t>0540</t>
    <phoneticPr fontId="2" type="noConversion"/>
  </si>
  <si>
    <t>0640</t>
    <phoneticPr fontId="2" type="noConversion"/>
  </si>
  <si>
    <t>3A40</t>
    <phoneticPr fontId="2" type="noConversion"/>
  </si>
  <si>
    <t>3D40</t>
    <phoneticPr fontId="2" type="noConversion"/>
  </si>
  <si>
    <t>1340</t>
    <phoneticPr fontId="2" type="noConversion"/>
  </si>
  <si>
    <t>0840</t>
    <phoneticPr fontId="2" type="noConversion"/>
  </si>
  <si>
    <t>0940</t>
    <phoneticPr fontId="2" type="noConversion"/>
  </si>
  <si>
    <t>3C50</t>
    <phoneticPr fontId="2" type="noConversion"/>
  </si>
  <si>
    <t>3D50</t>
    <phoneticPr fontId="2" type="noConversion"/>
  </si>
  <si>
    <t>0850</t>
    <phoneticPr fontId="2" type="noConversion"/>
  </si>
  <si>
    <t>0A50</t>
    <phoneticPr fontId="2" type="noConversion"/>
  </si>
  <si>
    <t>3350</t>
    <phoneticPr fontId="2" type="noConversion"/>
  </si>
  <si>
    <t>3750</t>
    <phoneticPr fontId="2" type="noConversion"/>
  </si>
  <si>
    <t>0150</t>
    <phoneticPr fontId="2" type="noConversion"/>
  </si>
  <si>
    <t>1F50</t>
    <phoneticPr fontId="2" type="noConversion"/>
  </si>
  <si>
    <t>3940</t>
    <phoneticPr fontId="2" type="noConversion"/>
  </si>
  <si>
    <t>3C40</t>
    <phoneticPr fontId="2" type="noConversion"/>
  </si>
  <si>
    <t>1640</t>
    <phoneticPr fontId="2" type="noConversion"/>
  </si>
  <si>
    <t>2740</t>
    <phoneticPr fontId="2" type="noConversion"/>
  </si>
  <si>
    <t>3850</t>
    <phoneticPr fontId="2" type="noConversion"/>
  </si>
  <si>
    <t>3A50</t>
    <phoneticPr fontId="2" type="noConversion"/>
  </si>
  <si>
    <t>2F40</t>
    <phoneticPr fontId="2" type="noConversion"/>
  </si>
  <si>
    <t>3040</t>
    <phoneticPr fontId="2" type="noConversion"/>
  </si>
  <si>
    <t>3340</t>
    <phoneticPr fontId="2" type="noConversion"/>
  </si>
  <si>
    <t>3740</t>
    <phoneticPr fontId="2" type="noConversion"/>
  </si>
  <si>
    <t>1D40</t>
    <phoneticPr fontId="2" type="noConversion"/>
  </si>
  <si>
    <t>0D50</t>
    <phoneticPr fontId="2" type="noConversion"/>
  </si>
  <si>
    <t>1250</t>
    <phoneticPr fontId="2" type="noConversion"/>
  </si>
  <si>
    <t>1750</t>
    <phoneticPr fontId="2" type="noConversion"/>
  </si>
  <si>
    <t>2C50</t>
    <phoneticPr fontId="2" type="noConversion"/>
  </si>
  <si>
    <t>2E50</t>
    <phoneticPr fontId="2" type="noConversion"/>
  </si>
  <si>
    <t>1E50</t>
    <phoneticPr fontId="2" type="noConversion"/>
  </si>
  <si>
    <t>3840</t>
    <phoneticPr fontId="2" type="noConversion"/>
  </si>
  <si>
    <t>3E40</t>
    <phoneticPr fontId="2" type="noConversion"/>
  </si>
  <si>
    <t>1040</t>
    <phoneticPr fontId="2" type="noConversion"/>
  </si>
  <si>
    <t>1240</t>
    <phoneticPr fontId="2" type="noConversion"/>
  </si>
  <si>
    <t>1740</t>
    <phoneticPr fontId="2" type="noConversion"/>
  </si>
  <si>
    <t>2140</t>
    <phoneticPr fontId="2" type="noConversion"/>
  </si>
  <si>
    <t>0A40</t>
    <phoneticPr fontId="2" type="noConversion"/>
  </si>
  <si>
    <t>0B40</t>
    <phoneticPr fontId="2" type="noConversion"/>
  </si>
  <si>
    <t>3950</t>
    <phoneticPr fontId="2" type="noConversion"/>
  </si>
  <si>
    <t>1A40</t>
    <phoneticPr fontId="2" type="noConversion"/>
  </si>
  <si>
    <t>1E40</t>
    <phoneticPr fontId="2" type="noConversion"/>
  </si>
  <si>
    <t>0950</t>
    <phoneticPr fontId="2" type="noConversion"/>
  </si>
  <si>
    <t>3650</t>
    <phoneticPr fontId="2" type="noConversion"/>
  </si>
  <si>
    <t>0250</t>
    <phoneticPr fontId="2" type="noConversion"/>
  </si>
  <si>
    <t>0350</t>
    <phoneticPr fontId="2" type="noConversion"/>
  </si>
  <si>
    <t>1450</t>
    <phoneticPr fontId="2" type="noConversion"/>
  </si>
  <si>
    <t>0240</t>
    <phoneticPr fontId="2" type="noConversion"/>
  </si>
  <si>
    <t>0340</t>
    <phoneticPr fontId="2" type="noConversion"/>
  </si>
  <si>
    <t>0740</t>
    <phoneticPr fontId="2" type="noConversion"/>
  </si>
  <si>
    <t>1440</t>
    <phoneticPr fontId="2" type="noConversion"/>
  </si>
  <si>
    <t>2040</t>
    <phoneticPr fontId="2" type="noConversion"/>
  </si>
  <si>
    <t>2240</t>
    <phoneticPr fontId="2" type="noConversion"/>
  </si>
  <si>
    <t>3140</t>
    <phoneticPr fontId="2" type="noConversion"/>
  </si>
  <si>
    <t>3540</t>
    <phoneticPr fontId="2" type="noConversion"/>
  </si>
  <si>
    <t>1F40</t>
    <phoneticPr fontId="2" type="noConversion"/>
  </si>
  <si>
    <t>0750</t>
    <phoneticPr fontId="2" type="noConversion"/>
  </si>
  <si>
    <t>1550</t>
    <phoneticPr fontId="2" type="noConversion"/>
  </si>
  <si>
    <t>1D50</t>
    <phoneticPr fontId="2" type="noConversion"/>
  </si>
  <si>
    <t>2450</t>
    <phoneticPr fontId="2" type="noConversion"/>
  </si>
  <si>
    <t>2650</t>
    <phoneticPr fontId="2" type="noConversion"/>
  </si>
  <si>
    <t>2540</t>
    <phoneticPr fontId="2" type="noConversion"/>
  </si>
  <si>
    <t>3E50</t>
    <phoneticPr fontId="2" type="noConversion"/>
  </si>
  <si>
    <t>3240</t>
    <phoneticPr fontId="2" type="noConversion"/>
  </si>
  <si>
    <t>0F50</t>
    <phoneticPr fontId="2" type="noConversion"/>
  </si>
  <si>
    <t>0550</t>
    <phoneticPr fontId="2" type="noConversion"/>
  </si>
  <si>
    <t>2850</t>
    <phoneticPr fontId="2" type="noConversion"/>
  </si>
  <si>
    <t>1540</t>
    <phoneticPr fontId="2" type="noConversion"/>
  </si>
  <si>
    <t>2940</t>
    <phoneticPr fontId="2" type="noConversion"/>
  </si>
  <si>
    <t>3250</t>
    <phoneticPr fontId="2" type="noConversion"/>
  </si>
  <si>
    <t>1350</t>
    <phoneticPr fontId="2" type="noConversion"/>
  </si>
  <si>
    <t>1650</t>
    <phoneticPr fontId="2" type="noConversion"/>
  </si>
  <si>
    <t>2B50</t>
    <phoneticPr fontId="2" type="noConversion"/>
  </si>
  <si>
    <t>1950</t>
    <phoneticPr fontId="2" type="noConversion"/>
  </si>
  <si>
    <t>0440</t>
    <phoneticPr fontId="2" type="noConversion"/>
  </si>
  <si>
    <t>1140</t>
    <phoneticPr fontId="2" type="noConversion"/>
  </si>
  <si>
    <t>2340</t>
    <phoneticPr fontId="2" type="noConversion"/>
  </si>
  <si>
    <t>2840</t>
    <phoneticPr fontId="2" type="noConversion"/>
  </si>
  <si>
    <t>2A40</t>
    <phoneticPr fontId="2" type="noConversion"/>
  </si>
  <si>
    <t>3640</t>
    <phoneticPr fontId="2" type="noConversion"/>
  </si>
  <si>
    <t>1840</t>
    <phoneticPr fontId="2" type="noConversion"/>
  </si>
  <si>
    <t>1B40</t>
    <phoneticPr fontId="2" type="noConversion"/>
  </si>
  <si>
    <t>0450</t>
    <phoneticPr fontId="2" type="noConversion"/>
  </si>
  <si>
    <t>1150</t>
    <phoneticPr fontId="2" type="noConversion"/>
  </si>
  <si>
    <t>2A50</t>
    <phoneticPr fontId="2" type="noConversion"/>
  </si>
  <si>
    <t>2D50</t>
    <phoneticPr fontId="2" type="noConversion"/>
  </si>
  <si>
    <t>1A50</t>
    <phoneticPr fontId="2" type="noConversion"/>
  </si>
  <si>
    <t>3B40</t>
    <phoneticPr fontId="2" type="noConversion"/>
  </si>
  <si>
    <t>3F50</t>
    <phoneticPr fontId="2" type="noConversion"/>
  </si>
  <si>
    <t>3150</t>
    <phoneticPr fontId="2" type="noConversion"/>
  </si>
  <si>
    <t>0650</t>
    <phoneticPr fontId="2" type="noConversion"/>
  </si>
  <si>
    <t>0E40</t>
    <phoneticPr fontId="2" type="noConversion"/>
  </si>
  <si>
    <t>2C40</t>
    <phoneticPr fontId="2" type="noConversion"/>
  </si>
  <si>
    <t>1C40</t>
    <phoneticPr fontId="2" type="noConversion"/>
  </si>
  <si>
    <t>0B50</t>
    <phoneticPr fontId="2" type="noConversion"/>
  </si>
  <si>
    <t>3050</t>
    <phoneticPr fontId="2" type="noConversion"/>
  </si>
  <si>
    <t>3450</t>
    <phoneticPr fontId="2" type="noConversion"/>
  </si>
  <si>
    <t>2640</t>
    <phoneticPr fontId="2" type="noConversion"/>
  </si>
  <si>
    <t>0C40</t>
    <phoneticPr fontId="2" type="noConversion"/>
  </si>
  <si>
    <t>3440</t>
    <phoneticPr fontId="2" type="noConversion"/>
  </si>
  <si>
    <t>2550</t>
    <phoneticPr fontId="2" type="noConversion"/>
  </si>
  <si>
    <t>0D40</t>
    <phoneticPr fontId="2" type="noConversion"/>
  </si>
  <si>
    <t>Cumulative Failed Rows</t>
    <phoneticPr fontId="2" type="noConversion"/>
  </si>
  <si>
    <t>9C60</t>
  </si>
  <si>
    <t>9A60</t>
  </si>
  <si>
    <t>9A60</t>
    <phoneticPr fontId="2" type="noConversion"/>
  </si>
  <si>
    <t>8270</t>
  </si>
  <si>
    <t>AB70</t>
  </si>
  <si>
    <t>B360</t>
  </si>
  <si>
    <t>9E70</t>
  </si>
  <si>
    <t>A360</t>
  </si>
  <si>
    <t>B060</t>
  </si>
  <si>
    <t>B370</t>
  </si>
  <si>
    <t>8260</t>
  </si>
  <si>
    <t>B860</t>
  </si>
  <si>
    <t>9370</t>
  </si>
  <si>
    <t>A870</t>
  </si>
  <si>
    <t>B470</t>
  </si>
  <si>
    <t>8060</t>
  </si>
  <si>
    <t>8360</t>
  </si>
  <si>
    <t>8760</t>
  </si>
  <si>
    <t>BE60</t>
  </si>
  <si>
    <t>9560</t>
  </si>
  <si>
    <t>A460</t>
  </si>
  <si>
    <t>A560</t>
  </si>
  <si>
    <t>8A60</t>
  </si>
  <si>
    <t>AF60</t>
  </si>
  <si>
    <t>B260</t>
  </si>
  <si>
    <t>8870</t>
  </si>
  <si>
    <t>8170</t>
  </si>
  <si>
    <t>8670</t>
  </si>
  <si>
    <t>9470</t>
  </si>
  <si>
    <t>AD70</t>
  </si>
  <si>
    <t>AE70</t>
  </si>
  <si>
    <t>AF70</t>
  </si>
  <si>
    <t>9970</t>
  </si>
  <si>
    <t>9F70</t>
  </si>
  <si>
    <t>8060</t>
    <phoneticPr fontId="2" type="noConversion"/>
  </si>
  <si>
    <t>8660</t>
  </si>
  <si>
    <t>BC60</t>
  </si>
  <si>
    <t>9660</t>
  </si>
  <si>
    <t>A060</t>
  </si>
  <si>
    <t>A160</t>
  </si>
  <si>
    <t>A660</t>
  </si>
  <si>
    <t>B970</t>
  </si>
  <si>
    <t>BD70</t>
  </si>
  <si>
    <t>AB60</t>
  </si>
  <si>
    <t>AD60</t>
  </si>
  <si>
    <t>9F60</t>
  </si>
  <si>
    <t>8F70</t>
  </si>
  <si>
    <t>B770</t>
  </si>
  <si>
    <t>8470</t>
  </si>
  <si>
    <t>9070</t>
  </si>
  <si>
    <t>9670</t>
  </si>
  <si>
    <t>8560</t>
  </si>
  <si>
    <t>BB60</t>
  </si>
  <si>
    <t>BD60</t>
  </si>
  <si>
    <t>9360</t>
  </si>
  <si>
    <t>AA60</t>
  </si>
  <si>
    <t>B760</t>
  </si>
  <si>
    <t>9B60</t>
  </si>
  <si>
    <t>9D60</t>
  </si>
  <si>
    <t>8B70</t>
  </si>
  <si>
    <t>B570</t>
  </si>
  <si>
    <t>8570</t>
  </si>
  <si>
    <t>9170</t>
  </si>
  <si>
    <t>A970</t>
  </si>
  <si>
    <t>9870</t>
  </si>
  <si>
    <t>9B70</t>
  </si>
  <si>
    <t>A470</t>
  </si>
  <si>
    <t>9060</t>
  </si>
  <si>
    <t>BF70</t>
  </si>
  <si>
    <t>A860</t>
  </si>
  <si>
    <t>AE60</t>
  </si>
  <si>
    <t>B160</t>
  </si>
  <si>
    <t>B560</t>
  </si>
  <si>
    <t>B660</t>
  </si>
  <si>
    <t>B170</t>
  </si>
  <si>
    <t>B670</t>
  </si>
  <si>
    <t>8370</t>
  </si>
  <si>
    <t>9570</t>
  </si>
  <si>
    <t>9A70</t>
  </si>
  <si>
    <t>BA60</t>
  </si>
  <si>
    <t>9160</t>
  </si>
  <si>
    <t>9260</t>
  </si>
  <si>
    <t>A260</t>
  </si>
  <si>
    <t>A760</t>
  </si>
  <si>
    <t>B870</t>
  </si>
  <si>
    <t>A960</t>
  </si>
  <si>
    <t>9860</t>
  </si>
  <si>
    <t>9960</t>
  </si>
  <si>
    <t>9E60</t>
  </si>
  <si>
    <t>8E70</t>
  </si>
  <si>
    <t>A670</t>
  </si>
  <si>
    <t>A770</t>
  </si>
  <si>
    <t>9460</t>
  </si>
  <si>
    <t>9760</t>
  </si>
  <si>
    <t>8C60</t>
  </si>
  <si>
    <t>8E60</t>
  </si>
  <si>
    <t>BB70</t>
  </si>
  <si>
    <t>9770</t>
  </si>
  <si>
    <t>9D70</t>
  </si>
  <si>
    <t>A170</t>
  </si>
  <si>
    <t>8460</t>
  </si>
  <si>
    <t>B960</t>
  </si>
  <si>
    <t>8B60</t>
  </si>
  <si>
    <t>8A70</t>
  </si>
  <si>
    <t>AC70</t>
  </si>
  <si>
    <t>9C70</t>
  </si>
  <si>
    <t>8960</t>
  </si>
  <si>
    <t>BC70</t>
  </si>
  <si>
    <t>8D70</t>
  </si>
  <si>
    <t>B070</t>
  </si>
  <si>
    <t>9270</t>
  </si>
  <si>
    <t>A570</t>
  </si>
  <si>
    <t>8F60</t>
  </si>
  <si>
    <t>BA70</t>
  </si>
  <si>
    <t>B460</t>
  </si>
  <si>
    <t>8770</t>
  </si>
  <si>
    <t>A370</t>
  </si>
  <si>
    <t>Set 3 Temp 50</t>
    <phoneticPr fontId="2" type="noConversion"/>
  </si>
  <si>
    <t>1C60</t>
    <phoneticPr fontId="2" type="noConversion"/>
  </si>
  <si>
    <t>1A60</t>
    <phoneticPr fontId="2" type="noConversion"/>
  </si>
  <si>
    <t>0270</t>
    <phoneticPr fontId="2" type="noConversion"/>
  </si>
  <si>
    <t>2B70</t>
    <phoneticPr fontId="2" type="noConversion"/>
  </si>
  <si>
    <t>3360</t>
    <phoneticPr fontId="2" type="noConversion"/>
  </si>
  <si>
    <t>1E70</t>
    <phoneticPr fontId="2" type="noConversion"/>
  </si>
  <si>
    <t>2360</t>
    <phoneticPr fontId="2" type="noConversion"/>
  </si>
  <si>
    <t>3060</t>
    <phoneticPr fontId="2" type="noConversion"/>
  </si>
  <si>
    <t>3370</t>
    <phoneticPr fontId="2" type="noConversion"/>
  </si>
  <si>
    <t>0260</t>
    <phoneticPr fontId="2" type="noConversion"/>
  </si>
  <si>
    <t>3860</t>
    <phoneticPr fontId="2" type="noConversion"/>
  </si>
  <si>
    <t>1370</t>
    <phoneticPr fontId="2" type="noConversion"/>
  </si>
  <si>
    <t>2870</t>
    <phoneticPr fontId="2" type="noConversion"/>
  </si>
  <si>
    <t>3470</t>
    <phoneticPr fontId="2" type="noConversion"/>
  </si>
  <si>
    <t>0060</t>
    <phoneticPr fontId="2" type="noConversion"/>
  </si>
  <si>
    <t>0360</t>
    <phoneticPr fontId="2" type="noConversion"/>
  </si>
  <si>
    <t>0760</t>
    <phoneticPr fontId="2" type="noConversion"/>
  </si>
  <si>
    <t>3E60</t>
    <phoneticPr fontId="2" type="noConversion"/>
  </si>
  <si>
    <t>1560</t>
    <phoneticPr fontId="2" type="noConversion"/>
  </si>
  <si>
    <t>2460</t>
    <phoneticPr fontId="2" type="noConversion"/>
  </si>
  <si>
    <t>2560</t>
    <phoneticPr fontId="2" type="noConversion"/>
  </si>
  <si>
    <t>0A60</t>
    <phoneticPr fontId="2" type="noConversion"/>
  </si>
  <si>
    <t>2F60</t>
    <phoneticPr fontId="2" type="noConversion"/>
  </si>
  <si>
    <t>3260</t>
    <phoneticPr fontId="2" type="noConversion"/>
  </si>
  <si>
    <t>0870</t>
    <phoneticPr fontId="2" type="noConversion"/>
  </si>
  <si>
    <t>0170</t>
    <phoneticPr fontId="2" type="noConversion"/>
  </si>
  <si>
    <t>0670</t>
    <phoneticPr fontId="2" type="noConversion"/>
  </si>
  <si>
    <t>1470</t>
    <phoneticPr fontId="2" type="noConversion"/>
  </si>
  <si>
    <t>2D70</t>
    <phoneticPr fontId="2" type="noConversion"/>
  </si>
  <si>
    <t>2E70</t>
    <phoneticPr fontId="2" type="noConversion"/>
  </si>
  <si>
    <t>2F70</t>
    <phoneticPr fontId="2" type="noConversion"/>
  </si>
  <si>
    <t>1970</t>
    <phoneticPr fontId="2" type="noConversion"/>
  </si>
  <si>
    <t>1F70</t>
    <phoneticPr fontId="2" type="noConversion"/>
  </si>
  <si>
    <t>0660</t>
    <phoneticPr fontId="2" type="noConversion"/>
  </si>
  <si>
    <t>3C60</t>
    <phoneticPr fontId="2" type="noConversion"/>
  </si>
  <si>
    <t>1660</t>
    <phoneticPr fontId="2" type="noConversion"/>
  </si>
  <si>
    <t>2060</t>
    <phoneticPr fontId="2" type="noConversion"/>
  </si>
  <si>
    <t>2160</t>
    <phoneticPr fontId="2" type="noConversion"/>
  </si>
  <si>
    <t>2660</t>
    <phoneticPr fontId="2" type="noConversion"/>
  </si>
  <si>
    <t>3970</t>
    <phoneticPr fontId="2" type="noConversion"/>
  </si>
  <si>
    <t>3D70</t>
    <phoneticPr fontId="2" type="noConversion"/>
  </si>
  <si>
    <t>2B60</t>
    <phoneticPr fontId="2" type="noConversion"/>
  </si>
  <si>
    <t>2D60</t>
    <phoneticPr fontId="2" type="noConversion"/>
  </si>
  <si>
    <t>1F60</t>
    <phoneticPr fontId="2" type="noConversion"/>
  </si>
  <si>
    <t>0F70</t>
    <phoneticPr fontId="2" type="noConversion"/>
  </si>
  <si>
    <t>3770</t>
    <phoneticPr fontId="2" type="noConversion"/>
  </si>
  <si>
    <t>0470</t>
    <phoneticPr fontId="2" type="noConversion"/>
  </si>
  <si>
    <t>1070</t>
    <phoneticPr fontId="2" type="noConversion"/>
  </si>
  <si>
    <t>1670</t>
    <phoneticPr fontId="2" type="noConversion"/>
  </si>
  <si>
    <t>0560</t>
    <phoneticPr fontId="2" type="noConversion"/>
  </si>
  <si>
    <t>3B60</t>
    <phoneticPr fontId="2" type="noConversion"/>
  </si>
  <si>
    <t>3D60</t>
    <phoneticPr fontId="2" type="noConversion"/>
  </si>
  <si>
    <t>1360</t>
    <phoneticPr fontId="2" type="noConversion"/>
  </si>
  <si>
    <t>2A60</t>
    <phoneticPr fontId="2" type="noConversion"/>
  </si>
  <si>
    <t>3760</t>
    <phoneticPr fontId="2" type="noConversion"/>
  </si>
  <si>
    <t>1B60</t>
    <phoneticPr fontId="2" type="noConversion"/>
  </si>
  <si>
    <t>1D60</t>
    <phoneticPr fontId="2" type="noConversion"/>
  </si>
  <si>
    <t>0B70</t>
    <phoneticPr fontId="2" type="noConversion"/>
  </si>
  <si>
    <t>3570</t>
    <phoneticPr fontId="2" type="noConversion"/>
  </si>
  <si>
    <t>0570</t>
    <phoneticPr fontId="2" type="noConversion"/>
  </si>
  <si>
    <t>1170</t>
    <phoneticPr fontId="2" type="noConversion"/>
  </si>
  <si>
    <t>2970</t>
    <phoneticPr fontId="2" type="noConversion"/>
  </si>
  <si>
    <t>1870</t>
    <phoneticPr fontId="2" type="noConversion"/>
  </si>
  <si>
    <t>1B70</t>
    <phoneticPr fontId="2" type="noConversion"/>
  </si>
  <si>
    <t>2470</t>
    <phoneticPr fontId="2" type="noConversion"/>
  </si>
  <si>
    <t>1060</t>
    <phoneticPr fontId="2" type="noConversion"/>
  </si>
  <si>
    <t>1160</t>
    <phoneticPr fontId="2" type="noConversion"/>
  </si>
  <si>
    <t>3F70</t>
    <phoneticPr fontId="2" type="noConversion"/>
  </si>
  <si>
    <t>2860</t>
    <phoneticPr fontId="2" type="noConversion"/>
  </si>
  <si>
    <t>2E60</t>
    <phoneticPr fontId="2" type="noConversion"/>
  </si>
  <si>
    <t>3160</t>
    <phoneticPr fontId="2" type="noConversion"/>
  </si>
  <si>
    <t>3560</t>
    <phoneticPr fontId="2" type="noConversion"/>
  </si>
  <si>
    <t>3660</t>
    <phoneticPr fontId="2" type="noConversion"/>
  </si>
  <si>
    <t>3170</t>
    <phoneticPr fontId="2" type="noConversion"/>
  </si>
  <si>
    <t>3670</t>
    <phoneticPr fontId="2" type="noConversion"/>
  </si>
  <si>
    <t>0370</t>
    <phoneticPr fontId="2" type="noConversion"/>
  </si>
  <si>
    <t>1570</t>
    <phoneticPr fontId="2" type="noConversion"/>
  </si>
  <si>
    <t>1A70</t>
    <phoneticPr fontId="2" type="noConversion"/>
  </si>
  <si>
    <t>3A60</t>
    <phoneticPr fontId="2" type="noConversion"/>
  </si>
  <si>
    <t>1260</t>
    <phoneticPr fontId="2" type="noConversion"/>
  </si>
  <si>
    <t>2260</t>
    <phoneticPr fontId="2" type="noConversion"/>
  </si>
  <si>
    <t>2760</t>
    <phoneticPr fontId="2" type="noConversion"/>
  </si>
  <si>
    <t>3870</t>
    <phoneticPr fontId="2" type="noConversion"/>
  </si>
  <si>
    <t>3960</t>
    <phoneticPr fontId="2" type="noConversion"/>
  </si>
  <si>
    <t>1860</t>
    <phoneticPr fontId="2" type="noConversion"/>
  </si>
  <si>
    <t>1960</t>
    <phoneticPr fontId="2" type="noConversion"/>
  </si>
  <si>
    <t>1E60</t>
    <phoneticPr fontId="2" type="noConversion"/>
  </si>
  <si>
    <t>0E70</t>
    <phoneticPr fontId="2" type="noConversion"/>
  </si>
  <si>
    <t>2670</t>
    <phoneticPr fontId="2" type="noConversion"/>
  </si>
  <si>
    <t>2770</t>
    <phoneticPr fontId="2" type="noConversion"/>
  </si>
  <si>
    <t>1460</t>
    <phoneticPr fontId="2" type="noConversion"/>
  </si>
  <si>
    <t>1760</t>
    <phoneticPr fontId="2" type="noConversion"/>
  </si>
  <si>
    <t>0C60</t>
    <phoneticPr fontId="2" type="noConversion"/>
  </si>
  <si>
    <t>0E60</t>
    <phoneticPr fontId="2" type="noConversion"/>
  </si>
  <si>
    <t>3B70</t>
    <phoneticPr fontId="2" type="noConversion"/>
  </si>
  <si>
    <t>1770</t>
    <phoneticPr fontId="2" type="noConversion"/>
  </si>
  <si>
    <t>1D70</t>
    <phoneticPr fontId="2" type="noConversion"/>
  </si>
  <si>
    <t>2170</t>
    <phoneticPr fontId="2" type="noConversion"/>
  </si>
  <si>
    <t>0460</t>
    <phoneticPr fontId="2" type="noConversion"/>
  </si>
  <si>
    <t>0B60</t>
    <phoneticPr fontId="2" type="noConversion"/>
  </si>
  <si>
    <t>0A70</t>
    <phoneticPr fontId="2" type="noConversion"/>
  </si>
  <si>
    <t>2C70</t>
    <phoneticPr fontId="2" type="noConversion"/>
  </si>
  <si>
    <t>1C70</t>
    <phoneticPr fontId="2" type="noConversion"/>
  </si>
  <si>
    <t>0960</t>
    <phoneticPr fontId="2" type="noConversion"/>
  </si>
  <si>
    <t>0D70</t>
    <phoneticPr fontId="2" type="noConversion"/>
  </si>
  <si>
    <t>3070</t>
    <phoneticPr fontId="2" type="noConversion"/>
  </si>
  <si>
    <t>1270</t>
    <phoneticPr fontId="2" type="noConversion"/>
  </si>
  <si>
    <t>2570</t>
    <phoneticPr fontId="2" type="noConversion"/>
  </si>
  <si>
    <t>3C70</t>
    <phoneticPr fontId="2" type="noConversion"/>
  </si>
  <si>
    <t>0F60</t>
    <phoneticPr fontId="2" type="noConversion"/>
  </si>
  <si>
    <t>3A70</t>
    <phoneticPr fontId="2" type="noConversion"/>
  </si>
  <si>
    <t>3460</t>
    <phoneticPr fontId="2" type="noConversion"/>
  </si>
  <si>
    <t>0770</t>
    <phoneticPr fontId="2" type="noConversion"/>
  </si>
  <si>
    <t>2370</t>
    <phoneticPr fontId="2" type="noConversion"/>
  </si>
  <si>
    <t>Set 0 Temp 75</t>
    <phoneticPr fontId="2" type="noConversion"/>
  </si>
  <si>
    <t>0000</t>
  </si>
  <si>
    <t>8600</t>
    <phoneticPr fontId="2" type="noConversion"/>
  </si>
  <si>
    <t>A400</t>
  </si>
  <si>
    <t>AC10</t>
  </si>
  <si>
    <t>B100</t>
  </si>
  <si>
    <t>9210</t>
  </si>
  <si>
    <t>AE10</t>
  </si>
  <si>
    <t>9C00</t>
  </si>
  <si>
    <t>8A10</t>
  </si>
  <si>
    <t>AF10</t>
  </si>
  <si>
    <t>0C00</t>
    <phoneticPr fontId="2" type="noConversion"/>
  </si>
  <si>
    <t>2400</t>
    <phoneticPr fontId="2" type="noConversion"/>
  </si>
  <si>
    <t>2C10</t>
    <phoneticPr fontId="2" type="noConversion"/>
  </si>
  <si>
    <t>3100</t>
    <phoneticPr fontId="2" type="noConversion"/>
  </si>
  <si>
    <t>1210</t>
    <phoneticPr fontId="2" type="noConversion"/>
  </si>
  <si>
    <t>2E10</t>
    <phoneticPr fontId="2" type="noConversion"/>
  </si>
  <si>
    <t>1C00</t>
    <phoneticPr fontId="2" type="noConversion"/>
  </si>
  <si>
    <t>0A10</t>
    <phoneticPr fontId="2" type="noConversion"/>
  </si>
  <si>
    <t>2F10</t>
    <phoneticPr fontId="2" type="noConversion"/>
  </si>
  <si>
    <t>Set 1 Temp 75</t>
    <phoneticPr fontId="2" type="noConversion"/>
  </si>
  <si>
    <t>8620</t>
    <phoneticPr fontId="2" type="noConversion"/>
  </si>
  <si>
    <t>8220</t>
    <phoneticPr fontId="2" type="noConversion"/>
  </si>
  <si>
    <t>8E20</t>
  </si>
  <si>
    <t>9B30</t>
  </si>
  <si>
    <t>8B20</t>
  </si>
  <si>
    <t>BD30</t>
  </si>
  <si>
    <t>9930</t>
  </si>
  <si>
    <t>8020</t>
    <phoneticPr fontId="2" type="noConversion"/>
  </si>
  <si>
    <t>0620</t>
    <phoneticPr fontId="2" type="noConversion"/>
  </si>
  <si>
    <t>2520</t>
    <phoneticPr fontId="2" type="noConversion"/>
  </si>
  <si>
    <t>2430</t>
    <phoneticPr fontId="2" type="noConversion"/>
  </si>
  <si>
    <t>0720</t>
    <phoneticPr fontId="2" type="noConversion"/>
  </si>
  <si>
    <t>1A20</t>
    <phoneticPr fontId="2" type="noConversion"/>
  </si>
  <si>
    <t>2E30</t>
    <phoneticPr fontId="2" type="noConversion"/>
  </si>
  <si>
    <t>0220</t>
    <phoneticPr fontId="2" type="noConversion"/>
  </si>
  <si>
    <t>0520</t>
    <phoneticPr fontId="2" type="noConversion"/>
  </si>
  <si>
    <t>0230</t>
    <phoneticPr fontId="2" type="noConversion"/>
  </si>
  <si>
    <t>1A30</t>
    <phoneticPr fontId="2" type="noConversion"/>
  </si>
  <si>
    <t>1C30</t>
    <phoneticPr fontId="2" type="noConversion"/>
  </si>
  <si>
    <t>0320</t>
    <phoneticPr fontId="2" type="noConversion"/>
  </si>
  <si>
    <t>1020</t>
    <phoneticPr fontId="2" type="noConversion"/>
  </si>
  <si>
    <t>2D20</t>
    <phoneticPr fontId="2" type="noConversion"/>
  </si>
  <si>
    <t>0030</t>
    <phoneticPr fontId="2" type="noConversion"/>
  </si>
  <si>
    <t>0130</t>
    <phoneticPr fontId="2" type="noConversion"/>
  </si>
  <si>
    <t>2530</t>
    <phoneticPr fontId="2" type="noConversion"/>
  </si>
  <si>
    <t>0020</t>
    <phoneticPr fontId="2" type="noConversion"/>
  </si>
  <si>
    <t>1220</t>
    <phoneticPr fontId="2" type="noConversion"/>
  </si>
  <si>
    <t>2320</t>
    <phoneticPr fontId="2" type="noConversion"/>
  </si>
  <si>
    <t>1630</t>
    <phoneticPr fontId="2" type="noConversion"/>
  </si>
  <si>
    <t>0120</t>
    <phoneticPr fontId="2" type="noConversion"/>
  </si>
  <si>
    <t>0F20</t>
    <phoneticPr fontId="2" type="noConversion"/>
  </si>
  <si>
    <t>3C30</t>
    <phoneticPr fontId="2" type="noConversion"/>
  </si>
  <si>
    <t>1D20</t>
    <phoneticPr fontId="2" type="noConversion"/>
  </si>
  <si>
    <t>1520</t>
    <phoneticPr fontId="2" type="noConversion"/>
  </si>
  <si>
    <t>0E20</t>
    <phoneticPr fontId="2" type="noConversion"/>
  </si>
  <si>
    <t>1B30</t>
    <phoneticPr fontId="2" type="noConversion"/>
  </si>
  <si>
    <t>0B20</t>
    <phoneticPr fontId="2" type="noConversion"/>
  </si>
  <si>
    <t>3D30</t>
    <phoneticPr fontId="2" type="noConversion"/>
  </si>
  <si>
    <t>1930</t>
    <phoneticPr fontId="2" type="noConversion"/>
  </si>
  <si>
    <t>AB40</t>
    <phoneticPr fontId="2" type="noConversion"/>
  </si>
  <si>
    <t>8040</t>
    <phoneticPr fontId="2" type="noConversion"/>
  </si>
  <si>
    <t>8F40</t>
  </si>
  <si>
    <t>A950</t>
  </si>
  <si>
    <t>A250</t>
  </si>
  <si>
    <t>BB50</t>
  </si>
  <si>
    <t>Set 2 Temp 75</t>
    <phoneticPr fontId="2" type="noConversion"/>
  </si>
  <si>
    <t>1F50</t>
    <phoneticPr fontId="2" type="noConversion"/>
  </si>
  <si>
    <t>1340</t>
    <phoneticPr fontId="2" type="noConversion"/>
  </si>
  <si>
    <t>2D40</t>
    <phoneticPr fontId="2" type="noConversion"/>
  </si>
  <si>
    <t>3350</t>
    <phoneticPr fontId="2" type="noConversion"/>
  </si>
  <si>
    <t>3340</t>
    <phoneticPr fontId="2" type="noConversion"/>
  </si>
  <si>
    <t>0F40</t>
    <phoneticPr fontId="2" type="noConversion"/>
  </si>
  <si>
    <t>2950</t>
    <phoneticPr fontId="2" type="noConversion"/>
  </si>
  <si>
    <t>2250</t>
    <phoneticPr fontId="2" type="noConversion"/>
  </si>
  <si>
    <t>3B50</t>
    <phoneticPr fontId="2" type="noConversion"/>
  </si>
  <si>
    <t>8260</t>
    <phoneticPr fontId="2" type="noConversion"/>
  </si>
  <si>
    <t>8D60</t>
  </si>
  <si>
    <t>8C70</t>
  </si>
  <si>
    <t>8070</t>
  </si>
  <si>
    <t>AA70</t>
  </si>
  <si>
    <t>A070</t>
  </si>
  <si>
    <t>8860</t>
  </si>
  <si>
    <t>BE70</t>
  </si>
  <si>
    <t>A270</t>
  </si>
  <si>
    <t>BF60</t>
  </si>
  <si>
    <t>8970</t>
  </si>
  <si>
    <t>B270</t>
  </si>
  <si>
    <t>1C60</t>
    <phoneticPr fontId="2" type="noConversion"/>
  </si>
  <si>
    <t>2B70</t>
    <phoneticPr fontId="2" type="noConversion"/>
  </si>
  <si>
    <t>1E70</t>
    <phoneticPr fontId="2" type="noConversion"/>
  </si>
  <si>
    <t>2360</t>
    <phoneticPr fontId="2" type="noConversion"/>
  </si>
  <si>
    <t>3360</t>
    <phoneticPr fontId="2" type="noConversion"/>
  </si>
  <si>
    <t>1A60</t>
    <phoneticPr fontId="2" type="noConversion"/>
  </si>
  <si>
    <t>0270</t>
    <phoneticPr fontId="2" type="noConversion"/>
  </si>
  <si>
    <t>3370</t>
    <phoneticPr fontId="2" type="noConversion"/>
  </si>
  <si>
    <t>2870</t>
    <phoneticPr fontId="2" type="noConversion"/>
  </si>
  <si>
    <t>0260</t>
    <phoneticPr fontId="2" type="noConversion"/>
  </si>
  <si>
    <t>3860</t>
    <phoneticPr fontId="2" type="noConversion"/>
  </si>
  <si>
    <t>2560</t>
    <phoneticPr fontId="2" type="noConversion"/>
  </si>
  <si>
    <t>3060</t>
    <phoneticPr fontId="2" type="noConversion"/>
  </si>
  <si>
    <t>1F70</t>
    <phoneticPr fontId="2" type="noConversion"/>
  </si>
  <si>
    <t>3470</t>
    <phoneticPr fontId="2" type="noConversion"/>
  </si>
  <si>
    <t>0760</t>
    <phoneticPr fontId="2" type="noConversion"/>
  </si>
  <si>
    <t>3E60</t>
    <phoneticPr fontId="2" type="noConversion"/>
  </si>
  <si>
    <t>2060</t>
    <phoneticPr fontId="2" type="noConversion"/>
  </si>
  <si>
    <t>0170</t>
    <phoneticPr fontId="2" type="noConversion"/>
  </si>
  <si>
    <t>2E70</t>
    <phoneticPr fontId="2" type="noConversion"/>
  </si>
  <si>
    <t>1560</t>
    <phoneticPr fontId="2" type="noConversion"/>
  </si>
  <si>
    <t>2660</t>
    <phoneticPr fontId="2" type="noConversion"/>
  </si>
  <si>
    <t>0A60</t>
    <phoneticPr fontId="2" type="noConversion"/>
  </si>
  <si>
    <t>2F60</t>
    <phoneticPr fontId="2" type="noConversion"/>
  </si>
  <si>
    <t>1470</t>
    <phoneticPr fontId="2" type="noConversion"/>
  </si>
  <si>
    <t>2F70</t>
    <phoneticPr fontId="2" type="noConversion"/>
  </si>
  <si>
    <t>0360</t>
    <phoneticPr fontId="2" type="noConversion"/>
  </si>
  <si>
    <t>2460</t>
    <phoneticPr fontId="2" type="noConversion"/>
  </si>
  <si>
    <t>3D70</t>
    <phoneticPr fontId="2" type="noConversion"/>
  </si>
  <si>
    <t>2D70</t>
    <phoneticPr fontId="2" type="noConversion"/>
  </si>
  <si>
    <t>2160</t>
    <phoneticPr fontId="2" type="noConversion"/>
  </si>
  <si>
    <t>1970</t>
    <phoneticPr fontId="2" type="noConversion"/>
  </si>
  <si>
    <t>0060</t>
    <phoneticPr fontId="2" type="noConversion"/>
  </si>
  <si>
    <t>0660</t>
    <phoneticPr fontId="2" type="noConversion"/>
  </si>
  <si>
    <t>3C60</t>
    <phoneticPr fontId="2" type="noConversion"/>
  </si>
  <si>
    <t>1360</t>
    <phoneticPr fontId="2" type="noConversion"/>
  </si>
  <si>
    <t>1660</t>
    <phoneticPr fontId="2" type="noConversion"/>
  </si>
  <si>
    <t>3970</t>
    <phoneticPr fontId="2" type="noConversion"/>
  </si>
  <si>
    <t>2D60</t>
    <phoneticPr fontId="2" type="noConversion"/>
  </si>
  <si>
    <t>1F60</t>
    <phoneticPr fontId="2" type="noConversion"/>
  </si>
  <si>
    <t>0870</t>
    <phoneticPr fontId="2" type="noConversion"/>
  </si>
  <si>
    <t>3770</t>
    <phoneticPr fontId="2" type="noConversion"/>
  </si>
  <si>
    <t>0470</t>
    <phoneticPr fontId="2" type="noConversion"/>
  </si>
  <si>
    <t>0670</t>
    <phoneticPr fontId="2" type="noConversion"/>
  </si>
  <si>
    <t>1370</t>
    <phoneticPr fontId="2" type="noConversion"/>
  </si>
  <si>
    <t>1670</t>
    <phoneticPr fontId="2" type="noConversion"/>
  </si>
  <si>
    <t>1B70</t>
    <phoneticPr fontId="2" type="noConversion"/>
  </si>
  <si>
    <t>2470</t>
    <phoneticPr fontId="2" type="noConversion"/>
  </si>
  <si>
    <t>3D60</t>
    <phoneticPr fontId="2" type="noConversion"/>
  </si>
  <si>
    <t>2A60</t>
    <phoneticPr fontId="2" type="noConversion"/>
  </si>
  <si>
    <t>AB60</t>
    <phoneticPr fontId="2" type="noConversion"/>
  </si>
  <si>
    <t>3160</t>
    <phoneticPr fontId="2" type="noConversion"/>
  </si>
  <si>
    <t>3760</t>
    <phoneticPr fontId="2" type="noConversion"/>
  </si>
  <si>
    <t>1B60</t>
    <phoneticPr fontId="2" type="noConversion"/>
  </si>
  <si>
    <t>1D60</t>
    <phoneticPr fontId="2" type="noConversion"/>
  </si>
  <si>
    <t>0B70</t>
    <phoneticPr fontId="2" type="noConversion"/>
  </si>
  <si>
    <t>0F70</t>
    <phoneticPr fontId="2" type="noConversion"/>
  </si>
  <si>
    <t>3570</t>
    <phoneticPr fontId="2" type="noConversion"/>
  </si>
  <si>
    <t>1070</t>
    <phoneticPr fontId="2" type="noConversion"/>
  </si>
  <si>
    <t>1170</t>
    <phoneticPr fontId="2" type="noConversion"/>
  </si>
  <si>
    <t>2970</t>
    <phoneticPr fontId="2" type="noConversion"/>
  </si>
  <si>
    <t>0560</t>
    <phoneticPr fontId="2" type="noConversion"/>
  </si>
  <si>
    <t>1060</t>
    <phoneticPr fontId="2" type="noConversion"/>
  </si>
  <si>
    <t>2760</t>
    <phoneticPr fontId="2" type="noConversion"/>
  </si>
  <si>
    <t>3870</t>
    <phoneticPr fontId="2" type="noConversion"/>
  </si>
  <si>
    <t>2860</t>
    <phoneticPr fontId="2" type="noConversion"/>
  </si>
  <si>
    <t>3560</t>
    <phoneticPr fontId="2" type="noConversion"/>
  </si>
  <si>
    <t>3660</t>
    <phoneticPr fontId="2" type="noConversion"/>
  </si>
  <si>
    <t>3670</t>
    <phoneticPr fontId="2" type="noConversion"/>
  </si>
  <si>
    <t>0370</t>
    <phoneticPr fontId="2" type="noConversion"/>
  </si>
  <si>
    <t>0570</t>
    <phoneticPr fontId="2" type="noConversion"/>
  </si>
  <si>
    <t>1570</t>
    <phoneticPr fontId="2" type="noConversion"/>
  </si>
  <si>
    <t>1870</t>
    <phoneticPr fontId="2" type="noConversion"/>
  </si>
  <si>
    <t>1A70</t>
    <phoneticPr fontId="2" type="noConversion"/>
  </si>
  <si>
    <t>2260</t>
    <phoneticPr fontId="2" type="noConversion"/>
  </si>
  <si>
    <t>3F70</t>
    <phoneticPr fontId="2" type="noConversion"/>
  </si>
  <si>
    <t>1960</t>
    <phoneticPr fontId="2" type="noConversion"/>
  </si>
  <si>
    <t>3170</t>
    <phoneticPr fontId="2" type="noConversion"/>
  </si>
  <si>
    <t>2670</t>
    <phoneticPr fontId="2" type="noConversion"/>
  </si>
  <si>
    <t>2770</t>
    <phoneticPr fontId="2" type="noConversion"/>
  </si>
  <si>
    <t>3A60</t>
    <phoneticPr fontId="2" type="noConversion"/>
  </si>
  <si>
    <t>1160</t>
    <phoneticPr fontId="2" type="noConversion"/>
  </si>
  <si>
    <t>0C60</t>
    <phoneticPr fontId="2" type="noConversion"/>
  </si>
  <si>
    <t>2960</t>
    <phoneticPr fontId="2" type="noConversion"/>
  </si>
  <si>
    <t>2E60</t>
    <phoneticPr fontId="2" type="noConversion"/>
  </si>
  <si>
    <t>1860</t>
    <phoneticPr fontId="2" type="noConversion"/>
  </si>
  <si>
    <t>0E70</t>
    <phoneticPr fontId="2" type="noConversion"/>
  </si>
  <si>
    <t>1770</t>
    <phoneticPr fontId="2" type="noConversion"/>
  </si>
  <si>
    <t>1D70</t>
    <phoneticPr fontId="2" type="noConversion"/>
  </si>
  <si>
    <t>2170</t>
    <phoneticPr fontId="2" type="noConversion"/>
  </si>
  <si>
    <t>3960</t>
    <phoneticPr fontId="2" type="noConversion"/>
  </si>
  <si>
    <t>1260</t>
    <phoneticPr fontId="2" type="noConversion"/>
  </si>
  <si>
    <t>1760</t>
    <phoneticPr fontId="2" type="noConversion"/>
  </si>
  <si>
    <t>0B60</t>
    <phoneticPr fontId="2" type="noConversion"/>
  </si>
  <si>
    <t>0E60</t>
    <phoneticPr fontId="2" type="noConversion"/>
  </si>
  <si>
    <t>3B70</t>
    <phoneticPr fontId="2" type="noConversion"/>
  </si>
  <si>
    <t>2C70</t>
    <phoneticPr fontId="2" type="noConversion"/>
  </si>
  <si>
    <t>1C70</t>
    <phoneticPr fontId="2" type="noConversion"/>
  </si>
  <si>
    <t>1460</t>
    <phoneticPr fontId="2" type="noConversion"/>
  </si>
  <si>
    <t>0960</t>
    <phoneticPr fontId="2" type="noConversion"/>
  </si>
  <si>
    <t>3C70</t>
    <phoneticPr fontId="2" type="noConversion"/>
  </si>
  <si>
    <t>0A70</t>
    <phoneticPr fontId="2" type="noConversion"/>
  </si>
  <si>
    <t>0460</t>
    <phoneticPr fontId="2" type="noConversion"/>
  </si>
  <si>
    <t>3070</t>
    <phoneticPr fontId="2" type="noConversion"/>
  </si>
  <si>
    <t>1270</t>
    <phoneticPr fontId="2" type="noConversion"/>
  </si>
  <si>
    <t>2570</t>
    <phoneticPr fontId="2" type="noConversion"/>
  </si>
  <si>
    <t>0F60</t>
    <phoneticPr fontId="2" type="noConversion"/>
  </si>
  <si>
    <t>3A70</t>
    <phoneticPr fontId="2" type="noConversion"/>
  </si>
  <si>
    <t>0D70</t>
    <phoneticPr fontId="2" type="noConversion"/>
  </si>
  <si>
    <t>2370</t>
    <phoneticPr fontId="2" type="noConversion"/>
  </si>
  <si>
    <t>0770</t>
    <phoneticPr fontId="2" type="noConversion"/>
  </si>
  <si>
    <t>0D60</t>
    <phoneticPr fontId="2" type="noConversion"/>
  </si>
  <si>
    <t>0C70</t>
    <phoneticPr fontId="2" type="noConversion"/>
  </si>
  <si>
    <t>0070</t>
    <phoneticPr fontId="2" type="noConversion"/>
  </si>
  <si>
    <t>2A70</t>
    <phoneticPr fontId="2" type="noConversion"/>
  </si>
  <si>
    <t>2070</t>
    <phoneticPr fontId="2" type="noConversion"/>
  </si>
  <si>
    <t>0860</t>
    <phoneticPr fontId="2" type="noConversion"/>
  </si>
  <si>
    <t>3E70</t>
    <phoneticPr fontId="2" type="noConversion"/>
  </si>
  <si>
    <t>2270</t>
    <phoneticPr fontId="2" type="noConversion"/>
  </si>
  <si>
    <t>3F60</t>
    <phoneticPr fontId="2" type="noConversion"/>
  </si>
  <si>
    <t>0970</t>
    <phoneticPr fontId="2" type="noConversion"/>
  </si>
  <si>
    <t>3460</t>
    <phoneticPr fontId="2" type="noConversion"/>
  </si>
  <si>
    <t>3270</t>
    <phoneticPr fontId="2" type="noConversion"/>
  </si>
  <si>
    <t>AA80</t>
  </si>
  <si>
    <t>9180</t>
  </si>
  <si>
    <t>9180</t>
    <phoneticPr fontId="2" type="noConversion"/>
  </si>
  <si>
    <t>8280</t>
  </si>
  <si>
    <t>A580</t>
  </si>
  <si>
    <t>8590</t>
  </si>
  <si>
    <t>9C80</t>
  </si>
  <si>
    <t>B090</t>
  </si>
  <si>
    <t>AD80</t>
  </si>
  <si>
    <t>A280</t>
  </si>
  <si>
    <t>BB90</t>
  </si>
  <si>
    <t>9780</t>
  </si>
  <si>
    <t>8690</t>
  </si>
  <si>
    <t>8790</t>
  </si>
  <si>
    <t>B880</t>
  </si>
  <si>
    <t>9580</t>
  </si>
  <si>
    <t>8A80</t>
  </si>
  <si>
    <t>8B80</t>
  </si>
  <si>
    <t>AF80</t>
  </si>
  <si>
    <t>B180</t>
  </si>
  <si>
    <t>B280</t>
  </si>
  <si>
    <t>9980</t>
  </si>
  <si>
    <t>B290</t>
  </si>
  <si>
    <t>8490</t>
  </si>
  <si>
    <t>AC90</t>
  </si>
  <si>
    <t>A090</t>
  </si>
  <si>
    <t>A390</t>
  </si>
  <si>
    <t>A490</t>
  </si>
  <si>
    <t>A790</t>
  </si>
  <si>
    <t>8180</t>
  </si>
  <si>
    <t>8580</t>
  </si>
  <si>
    <t>B980</t>
  </si>
  <si>
    <t>8980</t>
  </si>
  <si>
    <t>B990</t>
  </si>
  <si>
    <t>B080</t>
  </si>
  <si>
    <t>8C90</t>
  </si>
  <si>
    <t>B790</t>
  </si>
  <si>
    <t>8090</t>
  </si>
  <si>
    <t>9290</t>
  </si>
  <si>
    <t>9A90</t>
  </si>
  <si>
    <t>9B90</t>
  </si>
  <si>
    <t>BD80</t>
  </si>
  <si>
    <t>9080</t>
  </si>
  <si>
    <t>A080</t>
  </si>
  <si>
    <t>8880</t>
  </si>
  <si>
    <t>8D80</t>
  </si>
  <si>
    <t>B580</t>
  </si>
  <si>
    <t>8990</t>
  </si>
  <si>
    <t>8D90</t>
  </si>
  <si>
    <t>8F90</t>
  </si>
  <si>
    <t>9090</t>
  </si>
  <si>
    <t>AA90</t>
  </si>
  <si>
    <t>AF90</t>
  </si>
  <si>
    <t>9990</t>
  </si>
  <si>
    <t>A190</t>
  </si>
  <si>
    <t>A290</t>
  </si>
  <si>
    <t>8380</t>
  </si>
  <si>
    <t>BA80</t>
  </si>
  <si>
    <t>A380</t>
  </si>
  <si>
    <t>B890</t>
  </si>
  <si>
    <t>BA90</t>
  </si>
  <si>
    <t>9F80</t>
  </si>
  <si>
    <t>B190</t>
  </si>
  <si>
    <t>8190</t>
  </si>
  <si>
    <t>9790</t>
  </si>
  <si>
    <t>A690</t>
  </si>
  <si>
    <t>8080</t>
  </si>
  <si>
    <t>8680</t>
  </si>
  <si>
    <t>BF80</t>
  </si>
  <si>
    <t>9380</t>
  </si>
  <si>
    <t>BD90</t>
  </si>
  <si>
    <t>BE90</t>
  </si>
  <si>
    <t>8890</t>
  </si>
  <si>
    <t>8290</t>
  </si>
  <si>
    <t>9590</t>
  </si>
  <si>
    <t>AB90</t>
  </si>
  <si>
    <t>A590</t>
  </si>
  <si>
    <t>BB80</t>
  </si>
  <si>
    <t>9280</t>
  </si>
  <si>
    <t>9680</t>
  </si>
  <si>
    <t>A780</t>
  </si>
  <si>
    <t>8E80</t>
  </si>
  <si>
    <t>BF90</t>
  </si>
  <si>
    <t>B480</t>
  </si>
  <si>
    <t>B780</t>
  </si>
  <si>
    <t>B390</t>
  </si>
  <si>
    <t>B490</t>
  </si>
  <si>
    <t>9190</t>
  </si>
  <si>
    <t>9490</t>
  </si>
  <si>
    <t>A890</t>
  </si>
  <si>
    <t>A990</t>
  </si>
  <si>
    <t>AD90</t>
  </si>
  <si>
    <t>9F90</t>
  </si>
  <si>
    <t>BC80</t>
  </si>
  <si>
    <t>BE80</t>
  </si>
  <si>
    <t>A680</t>
  </si>
  <si>
    <t>8C80</t>
  </si>
  <si>
    <t>A880</t>
  </si>
  <si>
    <t>9B80</t>
  </si>
  <si>
    <t>9C90</t>
  </si>
  <si>
    <t>9D90</t>
  </si>
  <si>
    <t>AC80</t>
  </si>
  <si>
    <t>AE80</t>
  </si>
  <si>
    <t>B590</t>
  </si>
  <si>
    <t>9890</t>
  </si>
  <si>
    <t>9E90</t>
  </si>
  <si>
    <t>A180</t>
  </si>
  <si>
    <t>BC90</t>
  </si>
  <si>
    <t>B680</t>
  </si>
  <si>
    <t>9D80</t>
  </si>
  <si>
    <t>8480</t>
  </si>
  <si>
    <t>A480</t>
  </si>
  <si>
    <t>A980</t>
  </si>
  <si>
    <t>B380</t>
  </si>
  <si>
    <t>9A80</t>
  </si>
  <si>
    <t>9E80</t>
  </si>
  <si>
    <t>8E90</t>
  </si>
  <si>
    <t>9390</t>
  </si>
  <si>
    <t>AB80</t>
  </si>
  <si>
    <t>AE90</t>
  </si>
  <si>
    <t>Set 4 Temp 50</t>
    <phoneticPr fontId="2" type="noConversion"/>
  </si>
  <si>
    <t>2A80</t>
    <phoneticPr fontId="2" type="noConversion"/>
  </si>
  <si>
    <t>1180</t>
    <phoneticPr fontId="2" type="noConversion"/>
  </si>
  <si>
    <t>0280</t>
    <phoneticPr fontId="2" type="noConversion"/>
  </si>
  <si>
    <t>2580</t>
    <phoneticPr fontId="2" type="noConversion"/>
  </si>
  <si>
    <t>0590</t>
    <phoneticPr fontId="2" type="noConversion"/>
  </si>
  <si>
    <t>1C80</t>
    <phoneticPr fontId="2" type="noConversion"/>
  </si>
  <si>
    <t>3090</t>
    <phoneticPr fontId="2" type="noConversion"/>
  </si>
  <si>
    <t>2D80</t>
    <phoneticPr fontId="2" type="noConversion"/>
  </si>
  <si>
    <t>2280</t>
    <phoneticPr fontId="2" type="noConversion"/>
  </si>
  <si>
    <t>3B90</t>
    <phoneticPr fontId="2" type="noConversion"/>
  </si>
  <si>
    <t>1780</t>
    <phoneticPr fontId="2" type="noConversion"/>
  </si>
  <si>
    <t>0690</t>
    <phoneticPr fontId="2" type="noConversion"/>
  </si>
  <si>
    <t>0790</t>
    <phoneticPr fontId="2" type="noConversion"/>
  </si>
  <si>
    <t>3880</t>
    <phoneticPr fontId="2" type="noConversion"/>
  </si>
  <si>
    <t>1580</t>
    <phoneticPr fontId="2" type="noConversion"/>
  </si>
  <si>
    <t>0A80</t>
    <phoneticPr fontId="2" type="noConversion"/>
  </si>
  <si>
    <t>0B80</t>
    <phoneticPr fontId="2" type="noConversion"/>
  </si>
  <si>
    <t>2780</t>
    <phoneticPr fontId="2" type="noConversion"/>
  </si>
  <si>
    <t>3180</t>
    <phoneticPr fontId="2" type="noConversion"/>
  </si>
  <si>
    <t>3280</t>
    <phoneticPr fontId="2" type="noConversion"/>
  </si>
  <si>
    <t>2C90</t>
    <phoneticPr fontId="2" type="noConversion"/>
  </si>
  <si>
    <t>1980</t>
    <phoneticPr fontId="2" type="noConversion"/>
  </si>
  <si>
    <t>3290</t>
    <phoneticPr fontId="2" type="noConversion"/>
  </si>
  <si>
    <t>0490</t>
    <phoneticPr fontId="2" type="noConversion"/>
  </si>
  <si>
    <t>2090</t>
    <phoneticPr fontId="2" type="noConversion"/>
  </si>
  <si>
    <t>2390</t>
    <phoneticPr fontId="2" type="noConversion"/>
  </si>
  <si>
    <t>2490</t>
    <phoneticPr fontId="2" type="noConversion"/>
  </si>
  <si>
    <t>2790</t>
    <phoneticPr fontId="2" type="noConversion"/>
  </si>
  <si>
    <t>0180</t>
    <phoneticPr fontId="2" type="noConversion"/>
  </si>
  <si>
    <t>0580</t>
    <phoneticPr fontId="2" type="noConversion"/>
  </si>
  <si>
    <t>3980</t>
    <phoneticPr fontId="2" type="noConversion"/>
  </si>
  <si>
    <t>0980</t>
    <phoneticPr fontId="2" type="noConversion"/>
  </si>
  <si>
    <t>3990</t>
    <phoneticPr fontId="2" type="noConversion"/>
  </si>
  <si>
    <t>3080</t>
    <phoneticPr fontId="2" type="noConversion"/>
  </si>
  <si>
    <t>0C90</t>
    <phoneticPr fontId="2" type="noConversion"/>
  </si>
  <si>
    <t>3790</t>
    <phoneticPr fontId="2" type="noConversion"/>
  </si>
  <si>
    <t>0090</t>
    <phoneticPr fontId="2" type="noConversion"/>
  </si>
  <si>
    <t>1290</t>
    <phoneticPr fontId="2" type="noConversion"/>
  </si>
  <si>
    <t>1A90</t>
    <phoneticPr fontId="2" type="noConversion"/>
  </si>
  <si>
    <t>1B90</t>
    <phoneticPr fontId="2" type="noConversion"/>
  </si>
  <si>
    <t>3D80</t>
    <phoneticPr fontId="2" type="noConversion"/>
  </si>
  <si>
    <t>1080</t>
    <phoneticPr fontId="2" type="noConversion"/>
  </si>
  <si>
    <t>2080</t>
    <phoneticPr fontId="2" type="noConversion"/>
  </si>
  <si>
    <t>0880</t>
    <phoneticPr fontId="2" type="noConversion"/>
  </si>
  <si>
    <t>0D80</t>
    <phoneticPr fontId="2" type="noConversion"/>
  </si>
  <si>
    <t>3580</t>
    <phoneticPr fontId="2" type="noConversion"/>
  </si>
  <si>
    <t>0990</t>
    <phoneticPr fontId="2" type="noConversion"/>
  </si>
  <si>
    <t>0D90</t>
    <phoneticPr fontId="2" type="noConversion"/>
  </si>
  <si>
    <t>0F90</t>
    <phoneticPr fontId="2" type="noConversion"/>
  </si>
  <si>
    <t>1090</t>
    <phoneticPr fontId="2" type="noConversion"/>
  </si>
  <si>
    <t>2A90</t>
    <phoneticPr fontId="2" type="noConversion"/>
  </si>
  <si>
    <t>2F90</t>
    <phoneticPr fontId="2" type="noConversion"/>
  </si>
  <si>
    <t>1990</t>
    <phoneticPr fontId="2" type="noConversion"/>
  </si>
  <si>
    <t>2190</t>
    <phoneticPr fontId="2" type="noConversion"/>
  </si>
  <si>
    <t>2290</t>
    <phoneticPr fontId="2" type="noConversion"/>
  </si>
  <si>
    <t>0380</t>
    <phoneticPr fontId="2" type="noConversion"/>
  </si>
  <si>
    <t>3A80</t>
    <phoneticPr fontId="2" type="noConversion"/>
  </si>
  <si>
    <t>2380</t>
    <phoneticPr fontId="2" type="noConversion"/>
  </si>
  <si>
    <t>3890</t>
    <phoneticPr fontId="2" type="noConversion"/>
  </si>
  <si>
    <t>3A90</t>
    <phoneticPr fontId="2" type="noConversion"/>
  </si>
  <si>
    <t>1F80</t>
    <phoneticPr fontId="2" type="noConversion"/>
  </si>
  <si>
    <t>3190</t>
    <phoneticPr fontId="2" type="noConversion"/>
  </si>
  <si>
    <t>0190</t>
    <phoneticPr fontId="2" type="noConversion"/>
  </si>
  <si>
    <t>1790</t>
    <phoneticPr fontId="2" type="noConversion"/>
  </si>
  <si>
    <t>2690</t>
    <phoneticPr fontId="2" type="noConversion"/>
  </si>
  <si>
    <t>0080</t>
    <phoneticPr fontId="2" type="noConversion"/>
  </si>
  <si>
    <t>0680</t>
    <phoneticPr fontId="2" type="noConversion"/>
  </si>
  <si>
    <t>3F80</t>
    <phoneticPr fontId="2" type="noConversion"/>
  </si>
  <si>
    <t>1380</t>
    <phoneticPr fontId="2" type="noConversion"/>
  </si>
  <si>
    <t>3D90</t>
    <phoneticPr fontId="2" type="noConversion"/>
  </si>
  <si>
    <t>3E90</t>
    <phoneticPr fontId="2" type="noConversion"/>
  </si>
  <si>
    <t>0890</t>
    <phoneticPr fontId="2" type="noConversion"/>
  </si>
  <si>
    <t>0290</t>
    <phoneticPr fontId="2" type="noConversion"/>
  </si>
  <si>
    <t>1590</t>
    <phoneticPr fontId="2" type="noConversion"/>
  </si>
  <si>
    <t>2B90</t>
    <phoneticPr fontId="2" type="noConversion"/>
  </si>
  <si>
    <t>2590</t>
    <phoneticPr fontId="2" type="noConversion"/>
  </si>
  <si>
    <t>3B80</t>
    <phoneticPr fontId="2" type="noConversion"/>
  </si>
  <si>
    <t>1280</t>
    <phoneticPr fontId="2" type="noConversion"/>
  </si>
  <si>
    <t>1680</t>
    <phoneticPr fontId="2" type="noConversion"/>
  </si>
  <si>
    <t>0E80</t>
    <phoneticPr fontId="2" type="noConversion"/>
  </si>
  <si>
    <t>3F90</t>
    <phoneticPr fontId="2" type="noConversion"/>
  </si>
  <si>
    <t>3480</t>
    <phoneticPr fontId="2" type="noConversion"/>
  </si>
  <si>
    <t>3780</t>
    <phoneticPr fontId="2" type="noConversion"/>
  </si>
  <si>
    <t>3390</t>
    <phoneticPr fontId="2" type="noConversion"/>
  </si>
  <si>
    <t>3490</t>
    <phoneticPr fontId="2" type="noConversion"/>
  </si>
  <si>
    <t>1190</t>
    <phoneticPr fontId="2" type="noConversion"/>
  </si>
  <si>
    <t>1490</t>
    <phoneticPr fontId="2" type="noConversion"/>
  </si>
  <si>
    <t>2890</t>
    <phoneticPr fontId="2" type="noConversion"/>
  </si>
  <si>
    <t>2990</t>
    <phoneticPr fontId="2" type="noConversion"/>
  </si>
  <si>
    <t>2D90</t>
    <phoneticPr fontId="2" type="noConversion"/>
  </si>
  <si>
    <t>1F90</t>
    <phoneticPr fontId="2" type="noConversion"/>
  </si>
  <si>
    <t>3C80</t>
    <phoneticPr fontId="2" type="noConversion"/>
  </si>
  <si>
    <t>3E80</t>
    <phoneticPr fontId="2" type="noConversion"/>
  </si>
  <si>
    <t>2680</t>
    <phoneticPr fontId="2" type="noConversion"/>
  </si>
  <si>
    <t>0C80</t>
    <phoneticPr fontId="2" type="noConversion"/>
  </si>
  <si>
    <t>2880</t>
    <phoneticPr fontId="2" type="noConversion"/>
  </si>
  <si>
    <t>1C90</t>
    <phoneticPr fontId="2" type="noConversion"/>
  </si>
  <si>
    <t>1D90</t>
    <phoneticPr fontId="2" type="noConversion"/>
  </si>
  <si>
    <t>2C80</t>
    <phoneticPr fontId="2" type="noConversion"/>
  </si>
  <si>
    <t>2E80</t>
    <phoneticPr fontId="2" type="noConversion"/>
  </si>
  <si>
    <t>3590</t>
    <phoneticPr fontId="2" type="noConversion"/>
  </si>
  <si>
    <t>1890</t>
    <phoneticPr fontId="2" type="noConversion"/>
  </si>
  <si>
    <t>1E90</t>
    <phoneticPr fontId="2" type="noConversion"/>
  </si>
  <si>
    <t>2180</t>
    <phoneticPr fontId="2" type="noConversion"/>
  </si>
  <si>
    <t>3C90</t>
    <phoneticPr fontId="2" type="noConversion"/>
  </si>
  <si>
    <t>3680</t>
    <phoneticPr fontId="2" type="noConversion"/>
  </si>
  <si>
    <t>1D80</t>
    <phoneticPr fontId="2" type="noConversion"/>
  </si>
  <si>
    <t>0480</t>
    <phoneticPr fontId="2" type="noConversion"/>
  </si>
  <si>
    <t>2480</t>
    <phoneticPr fontId="2" type="noConversion"/>
  </si>
  <si>
    <t>2980</t>
    <phoneticPr fontId="2" type="noConversion"/>
  </si>
  <si>
    <t>3380</t>
    <phoneticPr fontId="2" type="noConversion"/>
  </si>
  <si>
    <t>1A80</t>
    <phoneticPr fontId="2" type="noConversion"/>
  </si>
  <si>
    <t>1B80</t>
    <phoneticPr fontId="2" type="noConversion"/>
  </si>
  <si>
    <t>1E80</t>
    <phoneticPr fontId="2" type="noConversion"/>
  </si>
  <si>
    <t>0E90</t>
    <phoneticPr fontId="2" type="noConversion"/>
  </si>
  <si>
    <t>1390</t>
    <phoneticPr fontId="2" type="noConversion"/>
  </si>
  <si>
    <t>2B80</t>
    <phoneticPr fontId="2" type="noConversion"/>
  </si>
  <si>
    <t>2E90</t>
    <phoneticPr fontId="2" type="noConversion"/>
  </si>
  <si>
    <t>Set 3 Temp 75</t>
    <phoneticPr fontId="2" type="noConversion"/>
  </si>
  <si>
    <t>Set 4 Temp 75</t>
    <phoneticPr fontId="2" type="noConversion"/>
  </si>
  <si>
    <t>2A80</t>
    <phoneticPr fontId="2" type="noConversion"/>
  </si>
  <si>
    <t>1180</t>
    <phoneticPr fontId="2" type="noConversion"/>
  </si>
  <si>
    <t>0280</t>
    <phoneticPr fontId="2" type="noConversion"/>
  </si>
  <si>
    <t>2580</t>
    <phoneticPr fontId="2" type="noConversion"/>
  </si>
  <si>
    <t>2D80</t>
    <phoneticPr fontId="2" type="noConversion"/>
  </si>
  <si>
    <t>1780</t>
    <phoneticPr fontId="2" type="noConversion"/>
  </si>
  <si>
    <t>2280</t>
    <phoneticPr fontId="2" type="noConversion"/>
  </si>
  <si>
    <t>0790</t>
    <phoneticPr fontId="2" type="noConversion"/>
  </si>
  <si>
    <t>1580</t>
    <phoneticPr fontId="2" type="noConversion"/>
  </si>
  <si>
    <t>0A80</t>
    <phoneticPr fontId="2" type="noConversion"/>
  </si>
  <si>
    <t>3B90</t>
    <phoneticPr fontId="2" type="noConversion"/>
  </si>
  <si>
    <t>3280</t>
    <phoneticPr fontId="2" type="noConversion"/>
  </si>
  <si>
    <t>1C80</t>
    <phoneticPr fontId="2" type="noConversion"/>
  </si>
  <si>
    <t>0590</t>
    <phoneticPr fontId="2" type="noConversion"/>
  </si>
  <si>
    <t>0690</t>
    <phoneticPr fontId="2" type="noConversion"/>
  </si>
  <si>
    <t>2390</t>
    <phoneticPr fontId="2" type="noConversion"/>
  </si>
  <si>
    <t>3180</t>
    <phoneticPr fontId="2" type="noConversion"/>
  </si>
  <si>
    <t>0B80</t>
    <phoneticPr fontId="2" type="noConversion"/>
  </si>
  <si>
    <t>0490</t>
    <phoneticPr fontId="2" type="noConversion"/>
  </si>
  <si>
    <t>2C90</t>
    <phoneticPr fontId="2" type="noConversion"/>
  </si>
  <si>
    <t>2490</t>
    <phoneticPr fontId="2" type="noConversion"/>
  </si>
  <si>
    <t>2790</t>
    <phoneticPr fontId="2" type="noConversion"/>
  </si>
  <si>
    <t>1980</t>
    <phoneticPr fontId="2" type="noConversion"/>
  </si>
  <si>
    <t>3290</t>
    <phoneticPr fontId="2" type="noConversion"/>
  </si>
  <si>
    <t>1B90</t>
    <phoneticPr fontId="2" type="noConversion"/>
  </si>
  <si>
    <t>3990</t>
    <phoneticPr fontId="2" type="noConversion"/>
  </si>
  <si>
    <t>2090</t>
    <phoneticPr fontId="2" type="noConversion"/>
  </si>
  <si>
    <t>0810</t>
    <phoneticPr fontId="2" type="noConversion"/>
  </si>
  <si>
    <t>0580</t>
    <phoneticPr fontId="2" type="noConversion"/>
  </si>
  <si>
    <t>0980</t>
    <phoneticPr fontId="2" type="noConversion"/>
  </si>
  <si>
    <t>0D80</t>
    <phoneticPr fontId="2" type="noConversion"/>
  </si>
  <si>
    <t>2F80</t>
    <phoneticPr fontId="2" type="noConversion"/>
  </si>
  <si>
    <t>3080</t>
    <phoneticPr fontId="2" type="noConversion"/>
  </si>
  <si>
    <t>0C90</t>
    <phoneticPr fontId="2" type="noConversion"/>
  </si>
  <si>
    <t>3790</t>
    <phoneticPr fontId="2" type="noConversion"/>
  </si>
  <si>
    <t>0090</t>
    <phoneticPr fontId="2" type="noConversion"/>
  </si>
  <si>
    <t>1990</t>
    <phoneticPr fontId="2" type="noConversion"/>
  </si>
  <si>
    <t>1A90</t>
    <phoneticPr fontId="2" type="noConversion"/>
  </si>
  <si>
    <t>3980</t>
    <phoneticPr fontId="2" type="noConversion"/>
  </si>
  <si>
    <t>3D80</t>
    <phoneticPr fontId="2" type="noConversion"/>
  </si>
  <si>
    <t>1080</t>
    <phoneticPr fontId="2" type="noConversion"/>
  </si>
  <si>
    <t>2080</t>
    <phoneticPr fontId="2" type="noConversion"/>
  </si>
  <si>
    <t>0880</t>
    <phoneticPr fontId="2" type="noConversion"/>
  </si>
  <si>
    <t>3580</t>
    <phoneticPr fontId="2" type="noConversion"/>
  </si>
  <si>
    <t>0D90</t>
    <phoneticPr fontId="2" type="noConversion"/>
  </si>
  <si>
    <t>0F90</t>
    <phoneticPr fontId="2" type="noConversion"/>
  </si>
  <si>
    <t>1090</t>
    <phoneticPr fontId="2" type="noConversion"/>
  </si>
  <si>
    <t>1290</t>
    <phoneticPr fontId="2" type="noConversion"/>
  </si>
  <si>
    <t>2A90</t>
    <phoneticPr fontId="2" type="noConversion"/>
  </si>
  <si>
    <t>2F90</t>
    <phoneticPr fontId="2" type="noConversion"/>
  </si>
  <si>
    <t>2190</t>
    <phoneticPr fontId="2" type="noConversion"/>
  </si>
  <si>
    <t>2290</t>
    <phoneticPr fontId="2" type="noConversion"/>
  </si>
  <si>
    <t>0380</t>
    <phoneticPr fontId="2" type="noConversion"/>
  </si>
  <si>
    <t>3A80</t>
    <phoneticPr fontId="2" type="noConversion"/>
  </si>
  <si>
    <t>3890</t>
    <phoneticPr fontId="2" type="noConversion"/>
  </si>
  <si>
    <t>1F80</t>
    <phoneticPr fontId="2" type="noConversion"/>
  </si>
  <si>
    <t>3190</t>
    <phoneticPr fontId="2" type="noConversion"/>
  </si>
  <si>
    <t>1790</t>
    <phoneticPr fontId="2" type="noConversion"/>
  </si>
  <si>
    <t>0080</t>
    <phoneticPr fontId="2" type="noConversion"/>
  </si>
  <si>
    <t>2380</t>
    <phoneticPr fontId="2" type="noConversion"/>
  </si>
  <si>
    <t>3D90</t>
    <phoneticPr fontId="2" type="noConversion"/>
  </si>
  <si>
    <t>0990</t>
    <phoneticPr fontId="2" type="noConversion"/>
  </si>
  <si>
    <t>0190</t>
    <phoneticPr fontId="2" type="noConversion"/>
  </si>
  <si>
    <t>1590</t>
    <phoneticPr fontId="2" type="noConversion"/>
  </si>
  <si>
    <t>2B90</t>
    <phoneticPr fontId="2" type="noConversion"/>
  </si>
  <si>
    <t>2690</t>
    <phoneticPr fontId="2" type="noConversion"/>
  </si>
  <si>
    <t>0680</t>
    <phoneticPr fontId="2" type="noConversion"/>
  </si>
  <si>
    <t>3F80</t>
    <phoneticPr fontId="2" type="noConversion"/>
  </si>
  <si>
    <t>1380</t>
    <phoneticPr fontId="2" type="noConversion"/>
  </si>
  <si>
    <t>2780</t>
    <phoneticPr fontId="2" type="noConversion"/>
  </si>
  <si>
    <t>3E90</t>
    <phoneticPr fontId="2" type="noConversion"/>
  </si>
  <si>
    <t>3F90</t>
    <phoneticPr fontId="2" type="noConversion"/>
  </si>
  <si>
    <t>3480</t>
    <phoneticPr fontId="2" type="noConversion"/>
  </si>
  <si>
    <t>3780</t>
    <phoneticPr fontId="2" type="noConversion"/>
  </si>
  <si>
    <t>3390</t>
    <phoneticPr fontId="2" type="noConversion"/>
  </si>
  <si>
    <t>0290</t>
    <phoneticPr fontId="2" type="noConversion"/>
  </si>
  <si>
    <t>1490</t>
    <phoneticPr fontId="2" type="noConversion"/>
  </si>
  <si>
    <t>2890</t>
    <phoneticPr fontId="2" type="noConversion"/>
  </si>
  <si>
    <t>1F90</t>
    <phoneticPr fontId="2" type="noConversion"/>
  </si>
  <si>
    <t>2590</t>
    <phoneticPr fontId="2" type="noConversion"/>
  </si>
  <si>
    <t>3B80</t>
    <phoneticPr fontId="2" type="noConversion"/>
  </si>
  <si>
    <t>3C80</t>
    <phoneticPr fontId="2" type="noConversion"/>
  </si>
  <si>
    <t>1280</t>
    <phoneticPr fontId="2" type="noConversion"/>
  </si>
  <si>
    <t>1680</t>
    <phoneticPr fontId="2" type="noConversion"/>
  </si>
  <si>
    <t>0E80</t>
    <phoneticPr fontId="2" type="noConversion"/>
  </si>
  <si>
    <t>3A90</t>
    <phoneticPr fontId="2" type="noConversion"/>
  </si>
  <si>
    <t>2880</t>
    <phoneticPr fontId="2" type="noConversion"/>
  </si>
  <si>
    <t>3490</t>
    <phoneticPr fontId="2" type="noConversion"/>
  </si>
  <si>
    <t>1190</t>
    <phoneticPr fontId="2" type="noConversion"/>
  </si>
  <si>
    <t>2990</t>
    <phoneticPr fontId="2" type="noConversion"/>
  </si>
  <si>
    <t>2D90</t>
    <phoneticPr fontId="2" type="noConversion"/>
  </si>
  <si>
    <t>1C90</t>
    <phoneticPr fontId="2" type="noConversion"/>
  </si>
  <si>
    <t>3E80</t>
    <phoneticPr fontId="2" type="noConversion"/>
  </si>
  <si>
    <t>2680</t>
    <phoneticPr fontId="2" type="noConversion"/>
  </si>
  <si>
    <t>0C80</t>
    <phoneticPr fontId="2" type="noConversion"/>
  </si>
  <si>
    <t>1B80</t>
    <phoneticPr fontId="2" type="noConversion"/>
  </si>
  <si>
    <t>1890</t>
    <phoneticPr fontId="2" type="noConversion"/>
  </si>
  <si>
    <t>1D90</t>
    <phoneticPr fontId="2" type="noConversion"/>
  </si>
  <si>
    <t>2680</t>
    <phoneticPr fontId="2" type="noConversion"/>
  </si>
  <si>
    <t>2C80</t>
    <phoneticPr fontId="2" type="noConversion"/>
  </si>
  <si>
    <t>1E90</t>
    <phoneticPr fontId="2" type="noConversion"/>
  </si>
  <si>
    <t>0480</t>
    <phoneticPr fontId="2" type="noConversion"/>
  </si>
  <si>
    <t>2480</t>
    <phoneticPr fontId="2" type="noConversion"/>
  </si>
  <si>
    <t>3C90</t>
    <phoneticPr fontId="2" type="noConversion"/>
  </si>
  <si>
    <t>2E80</t>
    <phoneticPr fontId="2" type="noConversion"/>
  </si>
  <si>
    <t>3680</t>
    <phoneticPr fontId="2" type="noConversion"/>
  </si>
  <si>
    <t>1D80</t>
    <phoneticPr fontId="2" type="noConversion"/>
  </si>
  <si>
    <t>1E80</t>
    <phoneticPr fontId="2" type="noConversion"/>
  </si>
  <si>
    <t>3590</t>
    <phoneticPr fontId="2" type="noConversion"/>
  </si>
  <si>
    <t>2180</t>
    <phoneticPr fontId="2" type="noConversion"/>
  </si>
  <si>
    <t>3880</t>
    <phoneticPr fontId="2" type="noConversion"/>
  </si>
  <si>
    <t>2980</t>
    <phoneticPr fontId="2" type="noConversion"/>
  </si>
  <si>
    <t>3380</t>
    <phoneticPr fontId="2" type="noConversion"/>
  </si>
  <si>
    <t>0E90</t>
    <phoneticPr fontId="2" type="noConversion"/>
  </si>
  <si>
    <t>2E90</t>
    <phoneticPr fontId="2" type="noConversion"/>
  </si>
  <si>
    <t>0F80</t>
    <phoneticPr fontId="2" type="noConversion"/>
  </si>
  <si>
    <t>2B80</t>
    <phoneticPr fontId="2" type="noConversion"/>
  </si>
  <si>
    <t>1390</t>
    <phoneticPr fontId="2" type="noConversion"/>
  </si>
  <si>
    <t>1A80</t>
    <phoneticPr fontId="2" type="noConversion"/>
  </si>
  <si>
    <t>0B90</t>
    <phoneticPr fontId="2" type="noConversion"/>
  </si>
  <si>
    <t>3690</t>
    <phoneticPr fontId="2" type="noConversion"/>
  </si>
  <si>
    <t>1690</t>
    <phoneticPr fontId="2" type="noConversion"/>
  </si>
  <si>
    <t>0780</t>
    <phoneticPr fontId="2" type="noConversion"/>
  </si>
  <si>
    <t>0390</t>
    <phoneticPr fontId="2" type="noConversion"/>
  </si>
  <si>
    <t>0A90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</si>
</sst>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3" fillId="2" borderId="0" xfId="0" applyFont="1" applyFill="1"/>
    <xf numFmtId="0" fontId="1" fillId="0" borderId="1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/>
    <xf numFmtId="176" fontId="0" fillId="0" borderId="0" xfId="0" applyNumberFormat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176" fontId="0" fillId="0" borderId="0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1" fillId="0" borderId="0" xfId="0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Temp_50!$C$4:$C$55</c:f>
              <c:numCache>
                <c:formatCode>General</c:formatCode>
                <c:ptCount val="5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3">
                  <c:v>160</c:v>
                </c:pt>
                <c:pt idx="44">
                  <c:v>190</c:v>
                </c:pt>
                <c:pt idx="45">
                  <c:v>220</c:v>
                </c:pt>
                <c:pt idx="46">
                  <c:v>250</c:v>
                </c:pt>
                <c:pt idx="47">
                  <c:v>280</c:v>
                </c:pt>
                <c:pt idx="48">
                  <c:v>310</c:v>
                </c:pt>
                <c:pt idx="49">
                  <c:v>340</c:v>
                </c:pt>
                <c:pt idx="50">
                  <c:v>370</c:v>
                </c:pt>
                <c:pt idx="51">
                  <c:v>400</c:v>
                </c:pt>
              </c:numCache>
            </c:numRef>
          </c:xVal>
          <c:yVal>
            <c:numRef>
              <c:f>Temp_50!$G$4:$G$55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2.34375E-2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3.90625E-2</c:v>
                </c:pt>
                <c:pt idx="23">
                  <c:v>3.90625E-2</c:v>
                </c:pt>
                <c:pt idx="24">
                  <c:v>3.90625E-2</c:v>
                </c:pt>
                <c:pt idx="25">
                  <c:v>4.6875E-2</c:v>
                </c:pt>
                <c:pt idx="26">
                  <c:v>5.46875E-2</c:v>
                </c:pt>
                <c:pt idx="27">
                  <c:v>5.46875E-2</c:v>
                </c:pt>
                <c:pt idx="28">
                  <c:v>7.03125E-2</c:v>
                </c:pt>
                <c:pt idx="29">
                  <c:v>8.59375E-2</c:v>
                </c:pt>
                <c:pt idx="30">
                  <c:v>9.375E-2</c:v>
                </c:pt>
                <c:pt idx="31">
                  <c:v>0.1015625</c:v>
                </c:pt>
                <c:pt idx="32">
                  <c:v>0.109375</c:v>
                </c:pt>
                <c:pt idx="33">
                  <c:v>0.1171875</c:v>
                </c:pt>
                <c:pt idx="34">
                  <c:v>0.1171875</c:v>
                </c:pt>
                <c:pt idx="35">
                  <c:v>0.1171875</c:v>
                </c:pt>
                <c:pt idx="36">
                  <c:v>0.1171875</c:v>
                </c:pt>
                <c:pt idx="37">
                  <c:v>0.125</c:v>
                </c:pt>
                <c:pt idx="38">
                  <c:v>0.1328125</c:v>
                </c:pt>
                <c:pt idx="39">
                  <c:v>0.140625</c:v>
                </c:pt>
                <c:pt idx="40">
                  <c:v>0.2265625</c:v>
                </c:pt>
                <c:pt idx="41">
                  <c:v>0.4140625</c:v>
                </c:pt>
                <c:pt idx="43">
                  <c:v>0.5390625</c:v>
                </c:pt>
                <c:pt idx="44">
                  <c:v>0.625</c:v>
                </c:pt>
                <c:pt idx="45">
                  <c:v>0.6796875</c:v>
                </c:pt>
                <c:pt idx="46">
                  <c:v>0.7265625</c:v>
                </c:pt>
                <c:pt idx="47">
                  <c:v>0.7734375</c:v>
                </c:pt>
                <c:pt idx="48">
                  <c:v>0.8203125</c:v>
                </c:pt>
                <c:pt idx="49">
                  <c:v>0.8515625</c:v>
                </c:pt>
                <c:pt idx="50">
                  <c:v>0.9140625</c:v>
                </c:pt>
                <c:pt idx="51">
                  <c:v>0.9296875</c:v>
                </c:pt>
              </c:numCache>
            </c:numRef>
          </c:yVal>
        </c:ser>
        <c:axId val="162069888"/>
        <c:axId val="162919936"/>
      </c:scatterChart>
      <c:valAx>
        <c:axId val="16206988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2919936"/>
        <c:crosses val="autoZero"/>
        <c:crossBetween val="midCat"/>
      </c:valAx>
      <c:valAx>
        <c:axId val="1629199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206988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Temp_75!$C$191:$C$232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</c:numCache>
            </c:numRef>
          </c:xVal>
          <c:yVal>
            <c:numRef>
              <c:f>Temp_75!$F$191:$F$232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7.8125E-3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3.90625E-2</c:v>
                </c:pt>
                <c:pt idx="15">
                  <c:v>6.25E-2</c:v>
                </c:pt>
                <c:pt idx="16">
                  <c:v>6.25E-2</c:v>
                </c:pt>
                <c:pt idx="17">
                  <c:v>0.125</c:v>
                </c:pt>
                <c:pt idx="18">
                  <c:v>0.1328125</c:v>
                </c:pt>
                <c:pt idx="19">
                  <c:v>0.1328125</c:v>
                </c:pt>
                <c:pt idx="20">
                  <c:v>0.1796875</c:v>
                </c:pt>
                <c:pt idx="21">
                  <c:v>0.1796875</c:v>
                </c:pt>
                <c:pt idx="22">
                  <c:v>0.203125</c:v>
                </c:pt>
                <c:pt idx="23">
                  <c:v>0.203125</c:v>
                </c:pt>
                <c:pt idx="24">
                  <c:v>0.21875</c:v>
                </c:pt>
                <c:pt idx="25">
                  <c:v>0.3046875</c:v>
                </c:pt>
                <c:pt idx="26">
                  <c:v>0.4140625</c:v>
                </c:pt>
                <c:pt idx="27">
                  <c:v>0.4609375</c:v>
                </c:pt>
                <c:pt idx="28">
                  <c:v>0.5234375</c:v>
                </c:pt>
                <c:pt idx="29">
                  <c:v>0.6328125</c:v>
                </c:pt>
                <c:pt idx="30">
                  <c:v>0.7265625</c:v>
                </c:pt>
                <c:pt idx="31">
                  <c:v>0.7734375</c:v>
                </c:pt>
                <c:pt idx="32">
                  <c:v>0.796875</c:v>
                </c:pt>
                <c:pt idx="33">
                  <c:v>0.8671875</c:v>
                </c:pt>
                <c:pt idx="34">
                  <c:v>0.90625</c:v>
                </c:pt>
                <c:pt idx="35">
                  <c:v>0.9296875</c:v>
                </c:pt>
                <c:pt idx="36">
                  <c:v>0.9375</c:v>
                </c:pt>
                <c:pt idx="37">
                  <c:v>0.9453125</c:v>
                </c:pt>
                <c:pt idx="38">
                  <c:v>0.9453125</c:v>
                </c:pt>
                <c:pt idx="39">
                  <c:v>0.9609375</c:v>
                </c:pt>
                <c:pt idx="40">
                  <c:v>0.9765625</c:v>
                </c:pt>
                <c:pt idx="41">
                  <c:v>0.984375</c:v>
                </c:pt>
              </c:numCache>
            </c:numRef>
          </c:yVal>
        </c:ser>
        <c:axId val="190213120"/>
        <c:axId val="190231680"/>
      </c:scatterChart>
      <c:valAx>
        <c:axId val="190213120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90231680"/>
        <c:crosses val="autoZero"/>
        <c:crossBetween val="midCat"/>
      </c:valAx>
      <c:valAx>
        <c:axId val="190231680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902131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Temp_50!$C$61:$C$112</c:f>
              <c:numCache>
                <c:formatCode>General</c:formatCode>
                <c:ptCount val="5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2">
                  <c:v>160</c:v>
                </c:pt>
                <c:pt idx="44">
                  <c:v>190</c:v>
                </c:pt>
                <c:pt idx="45">
                  <c:v>220</c:v>
                </c:pt>
                <c:pt idx="46">
                  <c:v>250</c:v>
                </c:pt>
                <c:pt idx="47">
                  <c:v>280</c:v>
                </c:pt>
                <c:pt idx="48">
                  <c:v>310</c:v>
                </c:pt>
                <c:pt idx="49">
                  <c:v>340</c:v>
                </c:pt>
                <c:pt idx="50">
                  <c:v>370</c:v>
                </c:pt>
                <c:pt idx="51">
                  <c:v>400</c:v>
                </c:pt>
              </c:numCache>
            </c:numRef>
          </c:xVal>
          <c:yVal>
            <c:numRef>
              <c:f>Temp_50!$F$61:$F$112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7.8125E-3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2.34375E-2</c:v>
                </c:pt>
                <c:pt idx="18">
                  <c:v>2.34375E-2</c:v>
                </c:pt>
                <c:pt idx="19">
                  <c:v>2.34375E-2</c:v>
                </c:pt>
                <c:pt idx="20">
                  <c:v>2.34375E-2</c:v>
                </c:pt>
                <c:pt idx="21">
                  <c:v>2.34375E-2</c:v>
                </c:pt>
                <c:pt idx="22">
                  <c:v>2.34375E-2</c:v>
                </c:pt>
                <c:pt idx="23">
                  <c:v>2.34375E-2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3.90625E-2</c:v>
                </c:pt>
                <c:pt idx="28">
                  <c:v>3.90625E-2</c:v>
                </c:pt>
                <c:pt idx="29">
                  <c:v>4.6875E-2</c:v>
                </c:pt>
                <c:pt idx="30">
                  <c:v>5.46875E-2</c:v>
                </c:pt>
                <c:pt idx="31">
                  <c:v>5.46875E-2</c:v>
                </c:pt>
                <c:pt idx="32">
                  <c:v>5.46875E-2</c:v>
                </c:pt>
                <c:pt idx="33">
                  <c:v>6.25E-2</c:v>
                </c:pt>
                <c:pt idx="34">
                  <c:v>7.8125E-2</c:v>
                </c:pt>
                <c:pt idx="35">
                  <c:v>7.8125E-2</c:v>
                </c:pt>
                <c:pt idx="36">
                  <c:v>7.8125E-2</c:v>
                </c:pt>
                <c:pt idx="37">
                  <c:v>7.8125E-2</c:v>
                </c:pt>
                <c:pt idx="38">
                  <c:v>7.8125E-2</c:v>
                </c:pt>
                <c:pt idx="39">
                  <c:v>7.8125E-2</c:v>
                </c:pt>
                <c:pt idx="40">
                  <c:v>0.171875</c:v>
                </c:pt>
                <c:pt idx="41">
                  <c:v>0.25</c:v>
                </c:pt>
                <c:pt idx="42">
                  <c:v>0.3984375</c:v>
                </c:pt>
                <c:pt idx="44">
                  <c:v>0.515625</c:v>
                </c:pt>
                <c:pt idx="45">
                  <c:v>0.640625</c:v>
                </c:pt>
                <c:pt idx="46">
                  <c:v>0.71875</c:v>
                </c:pt>
                <c:pt idx="47">
                  <c:v>0.78125</c:v>
                </c:pt>
                <c:pt idx="48">
                  <c:v>0.8359375</c:v>
                </c:pt>
                <c:pt idx="49">
                  <c:v>0.84375</c:v>
                </c:pt>
                <c:pt idx="50">
                  <c:v>0.859375</c:v>
                </c:pt>
                <c:pt idx="51">
                  <c:v>0.8671875</c:v>
                </c:pt>
              </c:numCache>
            </c:numRef>
          </c:yVal>
        </c:ser>
        <c:axId val="162935552"/>
        <c:axId val="162937472"/>
      </c:scatterChart>
      <c:valAx>
        <c:axId val="162935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2937472"/>
        <c:crosses val="autoZero"/>
        <c:crossBetween val="midCat"/>
      </c:valAx>
      <c:valAx>
        <c:axId val="162937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.00_ " sourceLinked="1"/>
        <c:tickLblPos val="nextTo"/>
        <c:crossAx val="16293555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Temp_50!$C$118:$C$170</c:f>
              <c:numCache>
                <c:formatCode>General</c:formatCode>
                <c:ptCount val="5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2">
                  <c:v>130</c:v>
                </c:pt>
                <c:pt idx="44">
                  <c:v>160</c:v>
                </c:pt>
                <c:pt idx="45">
                  <c:v>190</c:v>
                </c:pt>
                <c:pt idx="46">
                  <c:v>220</c:v>
                </c:pt>
                <c:pt idx="47">
                  <c:v>250</c:v>
                </c:pt>
                <c:pt idx="48">
                  <c:v>280</c:v>
                </c:pt>
                <c:pt idx="49">
                  <c:v>310</c:v>
                </c:pt>
                <c:pt idx="50">
                  <c:v>340</c:v>
                </c:pt>
                <c:pt idx="51">
                  <c:v>370</c:v>
                </c:pt>
                <c:pt idx="52">
                  <c:v>400</c:v>
                </c:pt>
              </c:numCache>
            </c:numRef>
          </c:xVal>
          <c:yVal>
            <c:numRef>
              <c:f>Temp_50!$F$118:$F$170</c:f>
              <c:numCache>
                <c:formatCode>0.00_ </c:formatCode>
                <c:ptCount val="53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1.5625E-2</c:v>
                </c:pt>
                <c:pt idx="6">
                  <c:v>1.5625E-2</c:v>
                </c:pt>
                <c:pt idx="7">
                  <c:v>3.125E-2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4.6875E-2</c:v>
                </c:pt>
                <c:pt idx="11">
                  <c:v>4.6875E-2</c:v>
                </c:pt>
                <c:pt idx="12">
                  <c:v>4.6875E-2</c:v>
                </c:pt>
                <c:pt idx="13">
                  <c:v>4.6875E-2</c:v>
                </c:pt>
                <c:pt idx="14">
                  <c:v>4.6875E-2</c:v>
                </c:pt>
                <c:pt idx="15">
                  <c:v>5.46875E-2</c:v>
                </c:pt>
                <c:pt idx="16">
                  <c:v>5.46875E-2</c:v>
                </c:pt>
                <c:pt idx="17">
                  <c:v>5.46875E-2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7.03125E-2</c:v>
                </c:pt>
                <c:pt idx="22">
                  <c:v>7.03125E-2</c:v>
                </c:pt>
                <c:pt idx="23">
                  <c:v>7.03125E-2</c:v>
                </c:pt>
                <c:pt idx="24">
                  <c:v>7.03125E-2</c:v>
                </c:pt>
                <c:pt idx="25">
                  <c:v>7.8125E-2</c:v>
                </c:pt>
                <c:pt idx="26">
                  <c:v>7.8125E-2</c:v>
                </c:pt>
                <c:pt idx="27">
                  <c:v>8.59375E-2</c:v>
                </c:pt>
                <c:pt idx="28">
                  <c:v>8.59375E-2</c:v>
                </c:pt>
                <c:pt idx="29">
                  <c:v>8.59375E-2</c:v>
                </c:pt>
                <c:pt idx="30">
                  <c:v>8.59375E-2</c:v>
                </c:pt>
                <c:pt idx="31">
                  <c:v>8.59375E-2</c:v>
                </c:pt>
                <c:pt idx="32">
                  <c:v>8.59375E-2</c:v>
                </c:pt>
                <c:pt idx="33">
                  <c:v>8.59375E-2</c:v>
                </c:pt>
                <c:pt idx="34">
                  <c:v>9.375E-2</c:v>
                </c:pt>
                <c:pt idx="35">
                  <c:v>0.1015625</c:v>
                </c:pt>
                <c:pt idx="36">
                  <c:v>0.1015625</c:v>
                </c:pt>
                <c:pt idx="37">
                  <c:v>0.1015625</c:v>
                </c:pt>
                <c:pt idx="38">
                  <c:v>0.109375</c:v>
                </c:pt>
                <c:pt idx="39">
                  <c:v>0.125</c:v>
                </c:pt>
                <c:pt idx="40">
                  <c:v>0.2578125</c:v>
                </c:pt>
                <c:pt idx="42">
                  <c:v>0.390625</c:v>
                </c:pt>
                <c:pt idx="44">
                  <c:v>0.515625</c:v>
                </c:pt>
                <c:pt idx="45">
                  <c:v>0.625</c:v>
                </c:pt>
                <c:pt idx="46">
                  <c:v>0.671875</c:v>
                </c:pt>
                <c:pt idx="47">
                  <c:v>0.7265625</c:v>
                </c:pt>
                <c:pt idx="48">
                  <c:v>0.828125</c:v>
                </c:pt>
                <c:pt idx="49">
                  <c:v>0.859375</c:v>
                </c:pt>
                <c:pt idx="50">
                  <c:v>0.90625</c:v>
                </c:pt>
                <c:pt idx="51">
                  <c:v>0.9375</c:v>
                </c:pt>
                <c:pt idx="52">
                  <c:v>0.9453125</c:v>
                </c:pt>
              </c:numCache>
            </c:numRef>
          </c:yVal>
        </c:ser>
        <c:axId val="162961280"/>
        <c:axId val="162967552"/>
      </c:scatterChart>
      <c:valAx>
        <c:axId val="162961280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</a:p>
            </c:rich>
          </c:tx>
          <c:layout/>
        </c:title>
        <c:numFmt formatCode="General" sourceLinked="1"/>
        <c:tickLblPos val="nextTo"/>
        <c:crossAx val="162967552"/>
        <c:crosses val="autoZero"/>
        <c:crossBetween val="midCat"/>
      </c:valAx>
      <c:valAx>
        <c:axId val="1629675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296128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Temp_50!$C$175:$C$226</c:f>
              <c:numCache>
                <c:formatCode>General</c:formatCode>
                <c:ptCount val="5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2">
                  <c:v>130</c:v>
                </c:pt>
                <c:pt idx="43">
                  <c:v>160</c:v>
                </c:pt>
                <c:pt idx="44">
                  <c:v>190</c:v>
                </c:pt>
                <c:pt idx="45">
                  <c:v>220</c:v>
                </c:pt>
                <c:pt idx="46">
                  <c:v>250</c:v>
                </c:pt>
                <c:pt idx="47">
                  <c:v>280</c:v>
                </c:pt>
                <c:pt idx="48">
                  <c:v>310</c:v>
                </c:pt>
                <c:pt idx="49">
                  <c:v>340</c:v>
                </c:pt>
                <c:pt idx="50">
                  <c:v>370</c:v>
                </c:pt>
                <c:pt idx="51">
                  <c:v>400</c:v>
                </c:pt>
              </c:numCache>
            </c:numRef>
          </c:xVal>
          <c:yVal>
            <c:numRef>
              <c:f>Temp_50!$F$175:$F$226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7.8125E-3</c:v>
                </c:pt>
                <c:pt idx="18">
                  <c:v>7.8125E-3</c:v>
                </c:pt>
                <c:pt idx="19">
                  <c:v>1.5625E-2</c:v>
                </c:pt>
                <c:pt idx="20">
                  <c:v>1.5625E-2</c:v>
                </c:pt>
                <c:pt idx="21">
                  <c:v>2.34375E-2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4.6875E-2</c:v>
                </c:pt>
                <c:pt idx="27">
                  <c:v>4.6875E-2</c:v>
                </c:pt>
                <c:pt idx="28">
                  <c:v>4.6875E-2</c:v>
                </c:pt>
                <c:pt idx="29">
                  <c:v>5.46875E-2</c:v>
                </c:pt>
                <c:pt idx="30">
                  <c:v>5.46875E-2</c:v>
                </c:pt>
                <c:pt idx="31">
                  <c:v>5.46875E-2</c:v>
                </c:pt>
                <c:pt idx="32">
                  <c:v>7.03125E-2</c:v>
                </c:pt>
                <c:pt idx="33">
                  <c:v>7.8125E-2</c:v>
                </c:pt>
                <c:pt idx="34">
                  <c:v>8.59375E-2</c:v>
                </c:pt>
                <c:pt idx="35">
                  <c:v>9.375E-2</c:v>
                </c:pt>
                <c:pt idx="36">
                  <c:v>9.375E-2</c:v>
                </c:pt>
                <c:pt idx="37">
                  <c:v>9.375E-2</c:v>
                </c:pt>
                <c:pt idx="38">
                  <c:v>0.1015625</c:v>
                </c:pt>
                <c:pt idx="39">
                  <c:v>0.109375</c:v>
                </c:pt>
                <c:pt idx="40">
                  <c:v>0.2578125</c:v>
                </c:pt>
                <c:pt idx="42">
                  <c:v>0.3828125</c:v>
                </c:pt>
                <c:pt idx="43">
                  <c:v>0.5078125</c:v>
                </c:pt>
                <c:pt idx="44">
                  <c:v>0.609375</c:v>
                </c:pt>
                <c:pt idx="45">
                  <c:v>0.703125</c:v>
                </c:pt>
                <c:pt idx="46">
                  <c:v>0.765625</c:v>
                </c:pt>
                <c:pt idx="47">
                  <c:v>0.8125</c:v>
                </c:pt>
                <c:pt idx="48">
                  <c:v>0.859375</c:v>
                </c:pt>
                <c:pt idx="49">
                  <c:v>0.890625</c:v>
                </c:pt>
                <c:pt idx="50">
                  <c:v>0.8984375</c:v>
                </c:pt>
                <c:pt idx="51">
                  <c:v>0.8984375</c:v>
                </c:pt>
              </c:numCache>
            </c:numRef>
          </c:yVal>
        </c:ser>
        <c:axId val="162995200"/>
        <c:axId val="162997376"/>
      </c:scatterChart>
      <c:valAx>
        <c:axId val="162995200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</a:p>
            </c:rich>
          </c:tx>
          <c:layout/>
        </c:title>
        <c:numFmt formatCode="General" sourceLinked="1"/>
        <c:tickLblPos val="nextTo"/>
        <c:crossAx val="162997376"/>
        <c:crosses val="autoZero"/>
        <c:crossBetween val="midCat"/>
      </c:valAx>
      <c:valAx>
        <c:axId val="1629973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29952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Temp_50!$C$232:$C$282</c:f>
              <c:numCache>
                <c:formatCode>General</c:formatCode>
                <c:ptCount val="5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130</c:v>
                </c:pt>
                <c:pt idx="42">
                  <c:v>160</c:v>
                </c:pt>
                <c:pt idx="43">
                  <c:v>190</c:v>
                </c:pt>
                <c:pt idx="44">
                  <c:v>220</c:v>
                </c:pt>
                <c:pt idx="45">
                  <c:v>250</c:v>
                </c:pt>
                <c:pt idx="46">
                  <c:v>280</c:v>
                </c:pt>
                <c:pt idx="47">
                  <c:v>310</c:v>
                </c:pt>
                <c:pt idx="48">
                  <c:v>340</c:v>
                </c:pt>
                <c:pt idx="49">
                  <c:v>370</c:v>
                </c:pt>
                <c:pt idx="50">
                  <c:v>400</c:v>
                </c:pt>
              </c:numCache>
            </c:numRef>
          </c:xVal>
          <c:yVal>
            <c:numRef>
              <c:f>Temp_50!$F$232:$F$282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7.8125E-3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3.90625E-2</c:v>
                </c:pt>
                <c:pt idx="32">
                  <c:v>4.6875E-2</c:v>
                </c:pt>
                <c:pt idx="33">
                  <c:v>5.46875E-2</c:v>
                </c:pt>
                <c:pt idx="34">
                  <c:v>6.25E-2</c:v>
                </c:pt>
                <c:pt idx="35">
                  <c:v>7.8125E-2</c:v>
                </c:pt>
                <c:pt idx="36">
                  <c:v>7.8125E-2</c:v>
                </c:pt>
                <c:pt idx="37">
                  <c:v>8.59375E-2</c:v>
                </c:pt>
                <c:pt idx="38">
                  <c:v>0.1015625</c:v>
                </c:pt>
                <c:pt idx="39">
                  <c:v>0.1015625</c:v>
                </c:pt>
                <c:pt idx="40">
                  <c:v>0.21875</c:v>
                </c:pt>
                <c:pt idx="41">
                  <c:v>0.3125</c:v>
                </c:pt>
                <c:pt idx="42">
                  <c:v>0.4296875</c:v>
                </c:pt>
                <c:pt idx="43">
                  <c:v>0.5078125</c:v>
                </c:pt>
                <c:pt idx="44">
                  <c:v>0.59375</c:v>
                </c:pt>
                <c:pt idx="45">
                  <c:v>0.71875</c:v>
                </c:pt>
                <c:pt idx="46">
                  <c:v>0.7734375</c:v>
                </c:pt>
                <c:pt idx="47">
                  <c:v>0.8125</c:v>
                </c:pt>
                <c:pt idx="48">
                  <c:v>0.84375</c:v>
                </c:pt>
                <c:pt idx="49">
                  <c:v>0.9140625</c:v>
                </c:pt>
                <c:pt idx="50">
                  <c:v>0.9375</c:v>
                </c:pt>
              </c:numCache>
            </c:numRef>
          </c:yVal>
        </c:ser>
        <c:axId val="163017088"/>
        <c:axId val="163019008"/>
      </c:scatterChart>
      <c:valAx>
        <c:axId val="16301708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</a:p>
            </c:rich>
          </c:tx>
          <c:layout/>
        </c:title>
        <c:numFmt formatCode="General" sourceLinked="1"/>
        <c:tickLblPos val="nextTo"/>
        <c:crossAx val="163019008"/>
        <c:crosses val="autoZero"/>
        <c:crossBetween val="midCat"/>
      </c:valAx>
      <c:valAx>
        <c:axId val="1630190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</a:p>
            </c:rich>
          </c:tx>
          <c:layout/>
        </c:title>
        <c:numFmt formatCode="0%" sourceLinked="0"/>
        <c:tickLblPos val="nextTo"/>
        <c:crossAx val="16301708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Temp_75!$C$3:$C$45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</c:numCache>
            </c:numRef>
          </c:xVal>
          <c:yVal>
            <c:numRef>
              <c:f>Temp_75!$F$3:$F$45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7.8125E-3</c:v>
                </c:pt>
                <c:pt idx="5">
                  <c:v>7.8125E-3</c:v>
                </c:pt>
                <c:pt idx="6">
                  <c:v>1.5625E-2</c:v>
                </c:pt>
                <c:pt idx="7">
                  <c:v>1.5625E-2</c:v>
                </c:pt>
                <c:pt idx="8">
                  <c:v>2.34375E-2</c:v>
                </c:pt>
                <c:pt idx="9">
                  <c:v>2.34375E-2</c:v>
                </c:pt>
                <c:pt idx="10">
                  <c:v>3.125E-2</c:v>
                </c:pt>
                <c:pt idx="11">
                  <c:v>3.125E-2</c:v>
                </c:pt>
                <c:pt idx="12">
                  <c:v>4.6875E-2</c:v>
                </c:pt>
                <c:pt idx="13">
                  <c:v>5.46875E-2</c:v>
                </c:pt>
                <c:pt idx="14">
                  <c:v>8.59375E-2</c:v>
                </c:pt>
                <c:pt idx="15">
                  <c:v>0.1015625</c:v>
                </c:pt>
                <c:pt idx="16">
                  <c:v>0.1171875</c:v>
                </c:pt>
                <c:pt idx="17">
                  <c:v>0.1171875</c:v>
                </c:pt>
                <c:pt idx="18">
                  <c:v>0.125</c:v>
                </c:pt>
                <c:pt idx="19">
                  <c:v>0.15625</c:v>
                </c:pt>
                <c:pt idx="20">
                  <c:v>0.1796875</c:v>
                </c:pt>
                <c:pt idx="21">
                  <c:v>0.1796875</c:v>
                </c:pt>
                <c:pt idx="22">
                  <c:v>0.1953125</c:v>
                </c:pt>
                <c:pt idx="23">
                  <c:v>0.2109375</c:v>
                </c:pt>
                <c:pt idx="24">
                  <c:v>0.2578125</c:v>
                </c:pt>
                <c:pt idx="25">
                  <c:v>0.3671875</c:v>
                </c:pt>
                <c:pt idx="26">
                  <c:v>0.5</c:v>
                </c:pt>
                <c:pt idx="28">
                  <c:v>0.6015625</c:v>
                </c:pt>
                <c:pt idx="29">
                  <c:v>0.671875</c:v>
                </c:pt>
                <c:pt idx="30">
                  <c:v>0.7265625</c:v>
                </c:pt>
                <c:pt idx="31">
                  <c:v>0.78125</c:v>
                </c:pt>
                <c:pt idx="32">
                  <c:v>0.796875</c:v>
                </c:pt>
                <c:pt idx="33">
                  <c:v>0.8515625</c:v>
                </c:pt>
                <c:pt idx="34">
                  <c:v>0.875</c:v>
                </c:pt>
                <c:pt idx="35">
                  <c:v>0.8984375</c:v>
                </c:pt>
                <c:pt idx="36">
                  <c:v>0.9296875</c:v>
                </c:pt>
                <c:pt idx="37">
                  <c:v>0.953125</c:v>
                </c:pt>
                <c:pt idx="38">
                  <c:v>0.953125</c:v>
                </c:pt>
                <c:pt idx="39">
                  <c:v>0.953125</c:v>
                </c:pt>
                <c:pt idx="40">
                  <c:v>0.9765625</c:v>
                </c:pt>
                <c:pt idx="41">
                  <c:v>0.9921875</c:v>
                </c:pt>
                <c:pt idx="42">
                  <c:v>1</c:v>
                </c:pt>
              </c:numCache>
            </c:numRef>
          </c:yVal>
        </c:ser>
        <c:axId val="185502336"/>
        <c:axId val="185529088"/>
      </c:scatterChart>
      <c:valAx>
        <c:axId val="1855023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85529088"/>
        <c:crosses val="autoZero"/>
        <c:crossBetween val="midCat"/>
      </c:valAx>
      <c:valAx>
        <c:axId val="185529088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855023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Temp_75!$C$51:$C$93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</c:numCache>
            </c:numRef>
          </c:xVal>
          <c:yVal>
            <c:numRef>
              <c:f>Temp_75!$F$51:$F$93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1.5625E-2</c:v>
                </c:pt>
                <c:pt idx="9">
                  <c:v>2.34375E-2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4.6875E-2</c:v>
                </c:pt>
                <c:pt idx="14">
                  <c:v>5.46875E-2</c:v>
                </c:pt>
                <c:pt idx="15">
                  <c:v>6.25E-2</c:v>
                </c:pt>
                <c:pt idx="16">
                  <c:v>8.59375E-2</c:v>
                </c:pt>
                <c:pt idx="17">
                  <c:v>9.375E-2</c:v>
                </c:pt>
                <c:pt idx="18">
                  <c:v>0.1015625</c:v>
                </c:pt>
                <c:pt idx="19">
                  <c:v>0.1171875</c:v>
                </c:pt>
                <c:pt idx="20">
                  <c:v>0.1171875</c:v>
                </c:pt>
                <c:pt idx="21">
                  <c:v>0.1796875</c:v>
                </c:pt>
                <c:pt idx="22">
                  <c:v>0.1796875</c:v>
                </c:pt>
                <c:pt idx="23">
                  <c:v>0.203125</c:v>
                </c:pt>
                <c:pt idx="24">
                  <c:v>0.203125</c:v>
                </c:pt>
                <c:pt idx="25">
                  <c:v>0.296875</c:v>
                </c:pt>
                <c:pt idx="26">
                  <c:v>0.4140625</c:v>
                </c:pt>
                <c:pt idx="27">
                  <c:v>0.5</c:v>
                </c:pt>
                <c:pt idx="28">
                  <c:v>0.640625</c:v>
                </c:pt>
                <c:pt idx="30">
                  <c:v>0.7265625</c:v>
                </c:pt>
                <c:pt idx="31">
                  <c:v>0.765625</c:v>
                </c:pt>
                <c:pt idx="32">
                  <c:v>0.828125</c:v>
                </c:pt>
                <c:pt idx="33">
                  <c:v>0.8671875</c:v>
                </c:pt>
                <c:pt idx="34">
                  <c:v>0.90625</c:v>
                </c:pt>
                <c:pt idx="35">
                  <c:v>0.9140625</c:v>
                </c:pt>
                <c:pt idx="36">
                  <c:v>0.9296875</c:v>
                </c:pt>
                <c:pt idx="37">
                  <c:v>0.9296875</c:v>
                </c:pt>
                <c:pt idx="38">
                  <c:v>0.9296875</c:v>
                </c:pt>
                <c:pt idx="39">
                  <c:v>0.9296875</c:v>
                </c:pt>
                <c:pt idx="40">
                  <c:v>0.9375</c:v>
                </c:pt>
                <c:pt idx="41">
                  <c:v>0.9609375</c:v>
                </c:pt>
                <c:pt idx="42">
                  <c:v>0.9609375</c:v>
                </c:pt>
              </c:numCache>
            </c:numRef>
          </c:yVal>
        </c:ser>
        <c:axId val="189657856"/>
        <c:axId val="189659776"/>
      </c:scatterChart>
      <c:valAx>
        <c:axId val="1896578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189659776"/>
        <c:crosses val="autoZero"/>
        <c:crossBetween val="midCat"/>
      </c:valAx>
      <c:valAx>
        <c:axId val="1896597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</a:p>
            </c:rich>
          </c:tx>
          <c:layout/>
        </c:title>
        <c:numFmt formatCode="0.00_ " sourceLinked="1"/>
        <c:tickLblPos val="nextTo"/>
        <c:crossAx val="1896578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Temp_75!$C$99:$C$140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</c:numCache>
            </c:numRef>
          </c:xVal>
          <c:yVal>
            <c:numRef>
              <c:f>Temp_75!$F$99:$F$140</c:f>
              <c:numCache>
                <c:formatCode>0.00_ </c:formatCode>
                <c:ptCount val="42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1.5625E-2</c:v>
                </c:pt>
                <c:pt idx="4">
                  <c:v>2.34375E-2</c:v>
                </c:pt>
                <c:pt idx="5">
                  <c:v>3.125E-2</c:v>
                </c:pt>
                <c:pt idx="6">
                  <c:v>3.90625E-2</c:v>
                </c:pt>
                <c:pt idx="7">
                  <c:v>4.6875E-2</c:v>
                </c:pt>
                <c:pt idx="8">
                  <c:v>5.46875E-2</c:v>
                </c:pt>
                <c:pt idx="9">
                  <c:v>7.03125E-2</c:v>
                </c:pt>
                <c:pt idx="10">
                  <c:v>7.03125E-2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8.59375E-2</c:v>
                </c:pt>
                <c:pt idx="15">
                  <c:v>9.375E-2</c:v>
                </c:pt>
                <c:pt idx="16">
                  <c:v>9.375E-2</c:v>
                </c:pt>
                <c:pt idx="17">
                  <c:v>0.1171875</c:v>
                </c:pt>
                <c:pt idx="18">
                  <c:v>0.15625</c:v>
                </c:pt>
                <c:pt idx="19">
                  <c:v>0.1640625</c:v>
                </c:pt>
                <c:pt idx="20">
                  <c:v>0.203125</c:v>
                </c:pt>
                <c:pt idx="21">
                  <c:v>0.21875</c:v>
                </c:pt>
                <c:pt idx="22">
                  <c:v>0.25</c:v>
                </c:pt>
                <c:pt idx="23">
                  <c:v>0.2734375</c:v>
                </c:pt>
                <c:pt idx="24">
                  <c:v>0.2890625</c:v>
                </c:pt>
                <c:pt idx="25">
                  <c:v>0.40625</c:v>
                </c:pt>
                <c:pt idx="26">
                  <c:v>0.4765625</c:v>
                </c:pt>
                <c:pt idx="27">
                  <c:v>0.5390625</c:v>
                </c:pt>
                <c:pt idx="28">
                  <c:v>0.625</c:v>
                </c:pt>
                <c:pt idx="29">
                  <c:v>0.6796875</c:v>
                </c:pt>
                <c:pt idx="30">
                  <c:v>0.7421875</c:v>
                </c:pt>
                <c:pt idx="31">
                  <c:v>0.8125</c:v>
                </c:pt>
                <c:pt idx="32">
                  <c:v>0.9140625</c:v>
                </c:pt>
                <c:pt idx="33">
                  <c:v>0.921875</c:v>
                </c:pt>
                <c:pt idx="34">
                  <c:v>0.9375</c:v>
                </c:pt>
                <c:pt idx="35">
                  <c:v>0.9453125</c:v>
                </c:pt>
                <c:pt idx="36">
                  <c:v>0.953125</c:v>
                </c:pt>
                <c:pt idx="37">
                  <c:v>0.953125</c:v>
                </c:pt>
                <c:pt idx="38">
                  <c:v>0.96875</c:v>
                </c:pt>
                <c:pt idx="39">
                  <c:v>0.9765625</c:v>
                </c:pt>
                <c:pt idx="40">
                  <c:v>0.9765625</c:v>
                </c:pt>
                <c:pt idx="41">
                  <c:v>0.9765625</c:v>
                </c:pt>
              </c:numCache>
            </c:numRef>
          </c:yVal>
        </c:ser>
        <c:axId val="189885056"/>
        <c:axId val="189944576"/>
      </c:scatterChart>
      <c:valAx>
        <c:axId val="1898850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89944576"/>
        <c:crosses val="autoZero"/>
        <c:crossBetween val="midCat"/>
      </c:valAx>
      <c:valAx>
        <c:axId val="189944576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.00_ " sourceLinked="1"/>
        <c:tickLblPos val="nextTo"/>
        <c:crossAx val="1898850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Temp_75!$C$144:$C$186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</c:numCache>
            </c:numRef>
          </c:xVal>
          <c:yVal>
            <c:numRef>
              <c:f>Temp_75!$F$144:$F$186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7.8125E-3</c:v>
                </c:pt>
                <c:pt idx="9">
                  <c:v>7.8125E-3</c:v>
                </c:pt>
                <c:pt idx="10">
                  <c:v>2.34375E-2</c:v>
                </c:pt>
                <c:pt idx="11">
                  <c:v>5.46875E-2</c:v>
                </c:pt>
                <c:pt idx="12">
                  <c:v>5.46875E-2</c:v>
                </c:pt>
                <c:pt idx="13">
                  <c:v>5.46875E-2</c:v>
                </c:pt>
                <c:pt idx="14">
                  <c:v>5.46875E-2</c:v>
                </c:pt>
                <c:pt idx="15">
                  <c:v>6.25E-2</c:v>
                </c:pt>
                <c:pt idx="16">
                  <c:v>7.03125E-2</c:v>
                </c:pt>
                <c:pt idx="17">
                  <c:v>0.1015625</c:v>
                </c:pt>
                <c:pt idx="18">
                  <c:v>0.1015625</c:v>
                </c:pt>
                <c:pt idx="19">
                  <c:v>0.109375</c:v>
                </c:pt>
                <c:pt idx="20">
                  <c:v>0.1171875</c:v>
                </c:pt>
                <c:pt idx="21">
                  <c:v>0.15625</c:v>
                </c:pt>
                <c:pt idx="22">
                  <c:v>0.1953125</c:v>
                </c:pt>
                <c:pt idx="23">
                  <c:v>0.2421875</c:v>
                </c:pt>
                <c:pt idx="24">
                  <c:v>0.2578125</c:v>
                </c:pt>
                <c:pt idx="25">
                  <c:v>0.390625</c:v>
                </c:pt>
                <c:pt idx="27">
                  <c:v>0.4921875</c:v>
                </c:pt>
                <c:pt idx="28">
                  <c:v>0.59375</c:v>
                </c:pt>
                <c:pt idx="29">
                  <c:v>0.6484375</c:v>
                </c:pt>
                <c:pt idx="30">
                  <c:v>0.7265625</c:v>
                </c:pt>
                <c:pt idx="31">
                  <c:v>0.7890625</c:v>
                </c:pt>
                <c:pt idx="32">
                  <c:v>0.8203125</c:v>
                </c:pt>
                <c:pt idx="33">
                  <c:v>0.8515625</c:v>
                </c:pt>
                <c:pt idx="34">
                  <c:v>0.8828125</c:v>
                </c:pt>
                <c:pt idx="35">
                  <c:v>0.890625</c:v>
                </c:pt>
                <c:pt idx="36">
                  <c:v>0.890625</c:v>
                </c:pt>
                <c:pt idx="37">
                  <c:v>0.9296875</c:v>
                </c:pt>
                <c:pt idx="38">
                  <c:v>0.953125</c:v>
                </c:pt>
                <c:pt idx="39">
                  <c:v>0.96875</c:v>
                </c:pt>
                <c:pt idx="40">
                  <c:v>0.96875</c:v>
                </c:pt>
                <c:pt idx="41">
                  <c:v>0.96875</c:v>
                </c:pt>
                <c:pt idx="42">
                  <c:v>0.984375</c:v>
                </c:pt>
              </c:numCache>
            </c:numRef>
          </c:yVal>
        </c:ser>
        <c:axId val="189981440"/>
        <c:axId val="189983360"/>
      </c:scatterChart>
      <c:valAx>
        <c:axId val="1899814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89983360"/>
        <c:crosses val="autoZero"/>
        <c:crossBetween val="midCat"/>
      </c:valAx>
      <c:valAx>
        <c:axId val="189983360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.00_ " sourceLinked="1"/>
        <c:tickLblPos val="nextTo"/>
        <c:crossAx val="1899814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25</xdr:row>
      <xdr:rowOff>91440</xdr:rowOff>
    </xdr:from>
    <xdr:to>
      <xdr:col>16</xdr:col>
      <xdr:colOff>464820</xdr:colOff>
      <xdr:row>39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74</xdr:row>
      <xdr:rowOff>53340</xdr:rowOff>
    </xdr:from>
    <xdr:to>
      <xdr:col>15</xdr:col>
      <xdr:colOff>457200</xdr:colOff>
      <xdr:row>88</xdr:row>
      <xdr:rowOff>129540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1150620</xdr:colOff>
      <xdr:row>140</xdr:row>
      <xdr:rowOff>22860</xdr:rowOff>
    </xdr:from>
    <xdr:to>
      <xdr:col>14</xdr:col>
      <xdr:colOff>281940</xdr:colOff>
      <xdr:row>154</xdr:row>
      <xdr:rowOff>99060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173</xdr:row>
      <xdr:rowOff>167640</xdr:rowOff>
    </xdr:from>
    <xdr:to>
      <xdr:col>12</xdr:col>
      <xdr:colOff>518160</xdr:colOff>
      <xdr:row>188</xdr:row>
      <xdr:rowOff>22860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411480</xdr:colOff>
      <xdr:row>230</xdr:row>
      <xdr:rowOff>53340</xdr:rowOff>
    </xdr:from>
    <xdr:to>
      <xdr:col>10</xdr:col>
      <xdr:colOff>0</xdr:colOff>
      <xdr:row>244</xdr:row>
      <xdr:rowOff>99060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10</xdr:row>
      <xdr:rowOff>83820</xdr:rowOff>
    </xdr:from>
    <xdr:to>
      <xdr:col>18</xdr:col>
      <xdr:colOff>91440</xdr:colOff>
      <xdr:row>24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59</xdr:row>
      <xdr:rowOff>121920</xdr:rowOff>
    </xdr:from>
    <xdr:to>
      <xdr:col>17</xdr:col>
      <xdr:colOff>15240</xdr:colOff>
      <xdr:row>74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104</xdr:row>
      <xdr:rowOff>144780</xdr:rowOff>
    </xdr:from>
    <xdr:to>
      <xdr:col>19</xdr:col>
      <xdr:colOff>297180</xdr:colOff>
      <xdr:row>119</xdr:row>
      <xdr:rowOff>30480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251460</xdr:colOff>
      <xdr:row>142</xdr:row>
      <xdr:rowOff>114300</xdr:rowOff>
    </xdr:from>
    <xdr:to>
      <xdr:col>17</xdr:col>
      <xdr:colOff>434340</xdr:colOff>
      <xdr:row>156</xdr:row>
      <xdr:rowOff>160020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193</xdr:row>
      <xdr:rowOff>83820</xdr:rowOff>
    </xdr:from>
    <xdr:to>
      <xdr:col>17</xdr:col>
      <xdr:colOff>335280</xdr:colOff>
      <xdr:row>207</xdr:row>
      <xdr:rowOff>160020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283"/>
  <sheetViews>
    <sheetView workbookViewId="0">
      <selection activeCell="D232" sqref="D232:D282"/>
    </sheetView>
  </sheetViews>
  <sheetFormatPr defaultRowHeight="15"/>
  <cols>
    <col min="1" max="1" width="19.375" bestFit="1" customWidth="1"/>
    <col min="2" max="2" width="16.125" bestFit="1" customWidth="1"/>
    <col min="3" max="3" width="25.125" bestFit="1" customWidth="1"/>
    <col min="4" max="5" width="28.5" bestFit="1" customWidth="1"/>
    <col min="6" max="8" width="28.5" customWidth="1"/>
    <col min="9" max="9" width="15.75" bestFit="1" customWidth="1"/>
  </cols>
  <sheetData>
    <row r="2" spans="1:23">
      <c r="A2" s="8" t="s">
        <v>58</v>
      </c>
    </row>
    <row r="3" spans="1:23" ht="16.8" thickBot="1">
      <c r="A3" s="1" t="s">
        <v>0</v>
      </c>
      <c r="B3" s="1" t="s">
        <v>1</v>
      </c>
      <c r="C3" s="1" t="s">
        <v>2</v>
      </c>
      <c r="D3" s="1" t="s">
        <v>301</v>
      </c>
      <c r="E3" s="1" t="s">
        <v>302</v>
      </c>
      <c r="F3" s="1" t="s">
        <v>303</v>
      </c>
      <c r="G3" s="1" t="s">
        <v>304</v>
      </c>
      <c r="H3" s="9" t="s">
        <v>181</v>
      </c>
    </row>
    <row r="4" spans="1:23" ht="15.6" thickTop="1">
      <c r="A4" s="2">
        <v>0</v>
      </c>
      <c r="B4" s="2" t="s">
        <v>3</v>
      </c>
      <c r="C4">
        <v>20</v>
      </c>
      <c r="D4">
        <v>0</v>
      </c>
      <c r="E4">
        <v>0</v>
      </c>
      <c r="F4">
        <f>128-E4</f>
        <v>128</v>
      </c>
      <c r="G4" s="12">
        <f>E4/128</f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2">
        <f>A4+1</f>
        <v>1</v>
      </c>
      <c r="B5" s="2" t="s">
        <v>4</v>
      </c>
      <c r="C5">
        <f>C4+2</f>
        <v>22</v>
      </c>
      <c r="D5">
        <v>0</v>
      </c>
      <c r="E5">
        <f>E4+D5</f>
        <v>0</v>
      </c>
      <c r="F5">
        <f t="shared" ref="F5:F55" si="0">128-E5</f>
        <v>128</v>
      </c>
      <c r="G5" s="12">
        <f t="shared" ref="G5:G55" si="1">E5/128</f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2">
        <f t="shared" ref="A6:A53" si="2">A5+1</f>
        <v>2</v>
      </c>
      <c r="B6" s="2" t="s">
        <v>5</v>
      </c>
      <c r="C6">
        <f t="shared" ref="C6:C44" si="3">C5+2</f>
        <v>24</v>
      </c>
      <c r="D6">
        <v>0</v>
      </c>
      <c r="E6">
        <f t="shared" ref="E6:E45" si="4">E5+D6</f>
        <v>0</v>
      </c>
      <c r="F6">
        <f t="shared" si="0"/>
        <v>128</v>
      </c>
      <c r="G6" s="12">
        <f t="shared" si="1"/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2">
        <f t="shared" si="2"/>
        <v>3</v>
      </c>
      <c r="B7" s="2" t="s">
        <v>6</v>
      </c>
      <c r="C7">
        <f t="shared" si="3"/>
        <v>26</v>
      </c>
      <c r="D7">
        <v>0</v>
      </c>
      <c r="E7">
        <f t="shared" si="4"/>
        <v>0</v>
      </c>
      <c r="F7">
        <f t="shared" si="0"/>
        <v>128</v>
      </c>
      <c r="G7" s="12">
        <f t="shared" si="1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2">
        <f t="shared" si="2"/>
        <v>4</v>
      </c>
      <c r="B8" s="2" t="s">
        <v>7</v>
      </c>
      <c r="C8">
        <f t="shared" si="3"/>
        <v>28</v>
      </c>
      <c r="D8">
        <v>0</v>
      </c>
      <c r="E8">
        <f t="shared" si="4"/>
        <v>0</v>
      </c>
      <c r="F8">
        <f t="shared" si="0"/>
        <v>128</v>
      </c>
      <c r="G8" s="12">
        <f t="shared" si="1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2">
        <f t="shared" si="2"/>
        <v>5</v>
      </c>
      <c r="B9" s="2" t="s">
        <v>8</v>
      </c>
      <c r="C9">
        <f t="shared" si="3"/>
        <v>30</v>
      </c>
      <c r="D9">
        <v>0</v>
      </c>
      <c r="E9">
        <f t="shared" si="4"/>
        <v>0</v>
      </c>
      <c r="F9">
        <f t="shared" si="0"/>
        <v>128</v>
      </c>
      <c r="G9" s="12">
        <f t="shared" si="1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2">
        <f t="shared" si="2"/>
        <v>6</v>
      </c>
      <c r="B10" s="2" t="s">
        <v>9</v>
      </c>
      <c r="C10">
        <f t="shared" si="3"/>
        <v>32</v>
      </c>
      <c r="D10">
        <v>1</v>
      </c>
      <c r="E10">
        <f t="shared" si="4"/>
        <v>1</v>
      </c>
      <c r="F10">
        <f t="shared" si="0"/>
        <v>127</v>
      </c>
      <c r="G10" s="12">
        <f t="shared" si="1"/>
        <v>7.8125E-3</v>
      </c>
      <c r="H10" s="5" t="s">
        <v>182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2">
        <f t="shared" si="2"/>
        <v>7</v>
      </c>
      <c r="B11" s="2" t="s">
        <v>10</v>
      </c>
      <c r="C11">
        <f t="shared" si="3"/>
        <v>34</v>
      </c>
      <c r="D11">
        <v>0</v>
      </c>
      <c r="E11">
        <f>E10+D11</f>
        <v>1</v>
      </c>
      <c r="F11">
        <f t="shared" si="0"/>
        <v>127</v>
      </c>
      <c r="G11" s="12">
        <f t="shared" si="1"/>
        <v>7.8125E-3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2">
        <f t="shared" si="2"/>
        <v>8</v>
      </c>
      <c r="B12" s="2" t="s">
        <v>11</v>
      </c>
      <c r="C12">
        <f t="shared" si="3"/>
        <v>36</v>
      </c>
      <c r="D12">
        <v>0</v>
      </c>
      <c r="E12">
        <f t="shared" si="4"/>
        <v>1</v>
      </c>
      <c r="F12">
        <f t="shared" si="0"/>
        <v>127</v>
      </c>
      <c r="G12" s="12">
        <f t="shared" si="1"/>
        <v>7.8125E-3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2">
        <f t="shared" si="2"/>
        <v>9</v>
      </c>
      <c r="B13" s="2" t="s">
        <v>12</v>
      </c>
      <c r="C13">
        <f t="shared" si="3"/>
        <v>38</v>
      </c>
      <c r="D13">
        <v>0</v>
      </c>
      <c r="E13">
        <f t="shared" si="4"/>
        <v>1</v>
      </c>
      <c r="F13">
        <f t="shared" si="0"/>
        <v>127</v>
      </c>
      <c r="G13" s="12">
        <f t="shared" si="1"/>
        <v>7.8125E-3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2">
        <f t="shared" si="2"/>
        <v>10</v>
      </c>
      <c r="B14" s="2" t="s">
        <v>13</v>
      </c>
      <c r="C14">
        <f t="shared" si="3"/>
        <v>40</v>
      </c>
      <c r="D14">
        <v>0</v>
      </c>
      <c r="E14">
        <f t="shared" si="4"/>
        <v>1</v>
      </c>
      <c r="F14">
        <f t="shared" si="0"/>
        <v>127</v>
      </c>
      <c r="G14" s="12">
        <f t="shared" si="1"/>
        <v>7.8125E-3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2">
        <f t="shared" si="2"/>
        <v>11</v>
      </c>
      <c r="B15" s="2" t="s">
        <v>14</v>
      </c>
      <c r="C15">
        <f t="shared" si="3"/>
        <v>42</v>
      </c>
      <c r="D15">
        <v>0</v>
      </c>
      <c r="E15">
        <f t="shared" si="4"/>
        <v>1</v>
      </c>
      <c r="F15">
        <f t="shared" si="0"/>
        <v>127</v>
      </c>
      <c r="G15" s="12">
        <f t="shared" si="1"/>
        <v>7.8125E-3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2">
        <f t="shared" si="2"/>
        <v>12</v>
      </c>
      <c r="B16" s="2" t="s">
        <v>15</v>
      </c>
      <c r="C16">
        <f t="shared" si="3"/>
        <v>44</v>
      </c>
      <c r="D16">
        <v>1</v>
      </c>
      <c r="E16">
        <f t="shared" si="4"/>
        <v>2</v>
      </c>
      <c r="F16">
        <f t="shared" si="0"/>
        <v>126</v>
      </c>
      <c r="G16" s="12">
        <f t="shared" si="1"/>
        <v>1.5625E-2</v>
      </c>
      <c r="H16" s="5" t="s">
        <v>183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2">
        <f t="shared" si="2"/>
        <v>13</v>
      </c>
      <c r="B17" s="2" t="s">
        <v>16</v>
      </c>
      <c r="C17">
        <f t="shared" si="3"/>
        <v>46</v>
      </c>
      <c r="D17">
        <v>0</v>
      </c>
      <c r="E17">
        <f t="shared" si="4"/>
        <v>2</v>
      </c>
      <c r="F17">
        <f t="shared" si="0"/>
        <v>126</v>
      </c>
      <c r="G17" s="12">
        <f t="shared" si="1"/>
        <v>1.5625E-2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2">
        <f t="shared" si="2"/>
        <v>14</v>
      </c>
      <c r="B18" s="2" t="s">
        <v>17</v>
      </c>
      <c r="C18">
        <f t="shared" si="3"/>
        <v>48</v>
      </c>
      <c r="D18">
        <v>0</v>
      </c>
      <c r="E18">
        <f t="shared" si="4"/>
        <v>2</v>
      </c>
      <c r="F18">
        <f t="shared" si="0"/>
        <v>126</v>
      </c>
      <c r="G18" s="12">
        <f t="shared" si="1"/>
        <v>1.5625E-2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2">
        <f t="shared" si="2"/>
        <v>15</v>
      </c>
      <c r="B19" s="2" t="s">
        <v>18</v>
      </c>
      <c r="C19">
        <f>C18+2</f>
        <v>50</v>
      </c>
      <c r="D19">
        <v>0</v>
      </c>
      <c r="E19">
        <f t="shared" si="4"/>
        <v>2</v>
      </c>
      <c r="F19">
        <f t="shared" si="0"/>
        <v>126</v>
      </c>
      <c r="G19" s="12">
        <f t="shared" si="1"/>
        <v>1.5625E-2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2">
        <f t="shared" si="2"/>
        <v>16</v>
      </c>
      <c r="B20" s="2" t="s">
        <v>19</v>
      </c>
      <c r="C20">
        <f t="shared" si="3"/>
        <v>52</v>
      </c>
      <c r="D20">
        <v>0</v>
      </c>
      <c r="E20">
        <f t="shared" si="4"/>
        <v>2</v>
      </c>
      <c r="F20">
        <f t="shared" si="0"/>
        <v>126</v>
      </c>
      <c r="G20" s="12">
        <f t="shared" si="1"/>
        <v>1.5625E-2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2">
        <f t="shared" si="2"/>
        <v>17</v>
      </c>
      <c r="B21" s="2" t="s">
        <v>20</v>
      </c>
      <c r="C21">
        <f t="shared" si="3"/>
        <v>54</v>
      </c>
      <c r="D21">
        <v>0</v>
      </c>
      <c r="E21">
        <f t="shared" si="4"/>
        <v>2</v>
      </c>
      <c r="F21">
        <f t="shared" si="0"/>
        <v>126</v>
      </c>
      <c r="G21" s="12">
        <f t="shared" si="1"/>
        <v>1.5625E-2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2">
        <f t="shared" si="2"/>
        <v>18</v>
      </c>
      <c r="B22" s="2" t="s">
        <v>21</v>
      </c>
      <c r="C22">
        <f t="shared" si="3"/>
        <v>56</v>
      </c>
      <c r="D22">
        <v>1</v>
      </c>
      <c r="E22">
        <f t="shared" si="4"/>
        <v>3</v>
      </c>
      <c r="F22">
        <f t="shared" si="0"/>
        <v>125</v>
      </c>
      <c r="G22" s="12">
        <f t="shared" si="1"/>
        <v>2.34375E-2</v>
      </c>
      <c r="H22" s="5" t="s">
        <v>184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2">
        <f t="shared" si="2"/>
        <v>19</v>
      </c>
      <c r="B23" s="2" t="s">
        <v>22</v>
      </c>
      <c r="C23">
        <f t="shared" si="3"/>
        <v>58</v>
      </c>
      <c r="D23">
        <v>1</v>
      </c>
      <c r="E23">
        <f t="shared" si="4"/>
        <v>4</v>
      </c>
      <c r="F23">
        <f t="shared" si="0"/>
        <v>124</v>
      </c>
      <c r="G23" s="12">
        <f t="shared" si="1"/>
        <v>3.125E-2</v>
      </c>
      <c r="H23" s="5" t="s">
        <v>185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2">
        <f t="shared" si="2"/>
        <v>20</v>
      </c>
      <c r="B24" s="2" t="s">
        <v>23</v>
      </c>
      <c r="C24">
        <f t="shared" si="3"/>
        <v>60</v>
      </c>
      <c r="D24">
        <v>0</v>
      </c>
      <c r="E24">
        <f t="shared" si="4"/>
        <v>4</v>
      </c>
      <c r="F24">
        <f t="shared" si="0"/>
        <v>124</v>
      </c>
      <c r="G24" s="12">
        <f t="shared" si="1"/>
        <v>3.125E-2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2">
        <f t="shared" si="2"/>
        <v>21</v>
      </c>
      <c r="B25" s="2" t="s">
        <v>24</v>
      </c>
      <c r="C25">
        <f t="shared" si="3"/>
        <v>62</v>
      </c>
      <c r="D25">
        <v>0</v>
      </c>
      <c r="E25">
        <f t="shared" si="4"/>
        <v>4</v>
      </c>
      <c r="F25">
        <f t="shared" si="0"/>
        <v>124</v>
      </c>
      <c r="G25" s="12">
        <f t="shared" si="1"/>
        <v>3.125E-2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2">
        <f t="shared" si="2"/>
        <v>22</v>
      </c>
      <c r="B26" s="2" t="s">
        <v>25</v>
      </c>
      <c r="C26">
        <f t="shared" si="3"/>
        <v>64</v>
      </c>
      <c r="D26">
        <v>1</v>
      </c>
      <c r="E26">
        <f t="shared" si="4"/>
        <v>5</v>
      </c>
      <c r="F26">
        <f t="shared" si="0"/>
        <v>123</v>
      </c>
      <c r="G26" s="12">
        <f t="shared" si="1"/>
        <v>3.90625E-2</v>
      </c>
      <c r="H26" s="5" t="s">
        <v>186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2">
        <f t="shared" si="2"/>
        <v>23</v>
      </c>
      <c r="B27" s="2" t="s">
        <v>26</v>
      </c>
      <c r="C27">
        <f t="shared" si="3"/>
        <v>66</v>
      </c>
      <c r="D27">
        <v>0</v>
      </c>
      <c r="E27">
        <f t="shared" si="4"/>
        <v>5</v>
      </c>
      <c r="F27">
        <f t="shared" si="0"/>
        <v>123</v>
      </c>
      <c r="G27" s="12">
        <f t="shared" si="1"/>
        <v>3.90625E-2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2">
        <f t="shared" si="2"/>
        <v>24</v>
      </c>
      <c r="B28" s="2" t="s">
        <v>27</v>
      </c>
      <c r="C28">
        <f t="shared" si="3"/>
        <v>68</v>
      </c>
      <c r="D28">
        <v>0</v>
      </c>
      <c r="E28">
        <f t="shared" si="4"/>
        <v>5</v>
      </c>
      <c r="F28">
        <f t="shared" si="0"/>
        <v>123</v>
      </c>
      <c r="G28" s="12">
        <f t="shared" si="1"/>
        <v>3.90625E-2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2">
        <f t="shared" si="2"/>
        <v>25</v>
      </c>
      <c r="B29" s="2" t="s">
        <v>28</v>
      </c>
      <c r="C29">
        <f t="shared" si="3"/>
        <v>70</v>
      </c>
      <c r="D29">
        <v>1</v>
      </c>
      <c r="E29">
        <f t="shared" si="4"/>
        <v>6</v>
      </c>
      <c r="F29">
        <f t="shared" si="0"/>
        <v>122</v>
      </c>
      <c r="G29" s="12">
        <f t="shared" si="1"/>
        <v>4.6875E-2</v>
      </c>
      <c r="H29" s="5" t="s">
        <v>187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2">
        <f t="shared" si="2"/>
        <v>26</v>
      </c>
      <c r="B30" s="2" t="s">
        <v>29</v>
      </c>
      <c r="C30">
        <f t="shared" si="3"/>
        <v>72</v>
      </c>
      <c r="D30">
        <v>1</v>
      </c>
      <c r="E30">
        <f t="shared" si="4"/>
        <v>7</v>
      </c>
      <c r="F30">
        <f t="shared" si="0"/>
        <v>121</v>
      </c>
      <c r="G30" s="12">
        <f t="shared" si="1"/>
        <v>5.46875E-2</v>
      </c>
      <c r="H30" s="5" t="s">
        <v>188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2">
        <f t="shared" si="2"/>
        <v>27</v>
      </c>
      <c r="B31" s="2" t="s">
        <v>30</v>
      </c>
      <c r="C31">
        <f t="shared" si="3"/>
        <v>74</v>
      </c>
      <c r="D31">
        <v>0</v>
      </c>
      <c r="E31">
        <f t="shared" si="4"/>
        <v>7</v>
      </c>
      <c r="F31">
        <f t="shared" si="0"/>
        <v>121</v>
      </c>
      <c r="G31" s="12">
        <f t="shared" si="1"/>
        <v>5.46875E-2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2">
        <f t="shared" si="2"/>
        <v>28</v>
      </c>
      <c r="B32" s="2" t="s">
        <v>31</v>
      </c>
      <c r="C32">
        <f t="shared" si="3"/>
        <v>76</v>
      </c>
      <c r="D32">
        <v>2</v>
      </c>
      <c r="E32">
        <f t="shared" si="4"/>
        <v>9</v>
      </c>
      <c r="F32">
        <f t="shared" si="0"/>
        <v>119</v>
      </c>
      <c r="G32" s="12">
        <f t="shared" si="1"/>
        <v>7.03125E-2</v>
      </c>
      <c r="H32" s="5" t="s">
        <v>189</v>
      </c>
      <c r="I32" s="5" t="s">
        <v>190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2">
        <f t="shared" si="2"/>
        <v>29</v>
      </c>
      <c r="B33" s="2" t="s">
        <v>32</v>
      </c>
      <c r="C33">
        <f>C32+2</f>
        <v>78</v>
      </c>
      <c r="D33">
        <v>2</v>
      </c>
      <c r="E33">
        <f t="shared" si="4"/>
        <v>11</v>
      </c>
      <c r="F33">
        <f t="shared" si="0"/>
        <v>117</v>
      </c>
      <c r="G33" s="12">
        <f t="shared" si="1"/>
        <v>8.59375E-2</v>
      </c>
      <c r="H33" s="5" t="s">
        <v>191</v>
      </c>
      <c r="I33" s="5" t="s">
        <v>192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2">
        <f t="shared" si="2"/>
        <v>30</v>
      </c>
      <c r="B34" s="2" t="s">
        <v>33</v>
      </c>
      <c r="C34">
        <f t="shared" si="3"/>
        <v>80</v>
      </c>
      <c r="D34">
        <v>1</v>
      </c>
      <c r="E34">
        <f t="shared" si="4"/>
        <v>12</v>
      </c>
      <c r="F34">
        <f t="shared" si="0"/>
        <v>116</v>
      </c>
      <c r="G34" s="12">
        <f t="shared" si="1"/>
        <v>9.375E-2</v>
      </c>
      <c r="H34" s="5" t="s">
        <v>193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2">
        <f t="shared" si="2"/>
        <v>31</v>
      </c>
      <c r="B35" s="2" t="s">
        <v>34</v>
      </c>
      <c r="C35">
        <f t="shared" si="3"/>
        <v>82</v>
      </c>
      <c r="D35">
        <v>1</v>
      </c>
      <c r="E35">
        <f t="shared" si="4"/>
        <v>13</v>
      </c>
      <c r="F35">
        <f t="shared" si="0"/>
        <v>115</v>
      </c>
      <c r="G35" s="12">
        <f t="shared" si="1"/>
        <v>0.1015625</v>
      </c>
      <c r="H35" s="5" t="s">
        <v>194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2">
        <f t="shared" si="2"/>
        <v>32</v>
      </c>
      <c r="B36" s="2" t="s">
        <v>35</v>
      </c>
      <c r="C36">
        <f t="shared" si="3"/>
        <v>84</v>
      </c>
      <c r="D36">
        <v>1</v>
      </c>
      <c r="E36">
        <f t="shared" si="4"/>
        <v>14</v>
      </c>
      <c r="F36">
        <f t="shared" si="0"/>
        <v>114</v>
      </c>
      <c r="G36" s="12">
        <f t="shared" si="1"/>
        <v>0.109375</v>
      </c>
      <c r="H36" s="5" t="s">
        <v>195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2">
        <f t="shared" si="2"/>
        <v>33</v>
      </c>
      <c r="B37" s="2" t="s">
        <v>36</v>
      </c>
      <c r="C37">
        <f>C36+2</f>
        <v>86</v>
      </c>
      <c r="D37">
        <v>1</v>
      </c>
      <c r="E37">
        <f t="shared" si="4"/>
        <v>15</v>
      </c>
      <c r="F37">
        <f t="shared" si="0"/>
        <v>113</v>
      </c>
      <c r="G37" s="12">
        <f t="shared" si="1"/>
        <v>0.1171875</v>
      </c>
      <c r="H37" s="5" t="s">
        <v>196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2">
        <f t="shared" si="2"/>
        <v>34</v>
      </c>
      <c r="B38" s="2" t="s">
        <v>37</v>
      </c>
      <c r="C38">
        <f t="shared" si="3"/>
        <v>88</v>
      </c>
      <c r="D38">
        <v>0</v>
      </c>
      <c r="E38">
        <f t="shared" si="4"/>
        <v>15</v>
      </c>
      <c r="F38">
        <f t="shared" si="0"/>
        <v>113</v>
      </c>
      <c r="G38" s="12">
        <f t="shared" si="1"/>
        <v>0.1171875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2">
        <f t="shared" si="2"/>
        <v>35</v>
      </c>
      <c r="B39" s="2" t="s">
        <v>38</v>
      </c>
      <c r="C39">
        <f t="shared" si="3"/>
        <v>90</v>
      </c>
      <c r="D39">
        <v>0</v>
      </c>
      <c r="E39">
        <f t="shared" si="4"/>
        <v>15</v>
      </c>
      <c r="F39">
        <f t="shared" si="0"/>
        <v>113</v>
      </c>
      <c r="G39" s="12">
        <f t="shared" si="1"/>
        <v>0.1171875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2">
        <f t="shared" si="2"/>
        <v>36</v>
      </c>
      <c r="B40" s="2" t="s">
        <v>39</v>
      </c>
      <c r="C40">
        <f t="shared" si="3"/>
        <v>92</v>
      </c>
      <c r="D40">
        <v>0</v>
      </c>
      <c r="E40">
        <f t="shared" si="4"/>
        <v>15</v>
      </c>
      <c r="F40">
        <f t="shared" si="0"/>
        <v>113</v>
      </c>
      <c r="G40" s="12">
        <f t="shared" si="1"/>
        <v>0.1171875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2">
        <f t="shared" si="2"/>
        <v>37</v>
      </c>
      <c r="B41" s="2" t="s">
        <v>40</v>
      </c>
      <c r="C41">
        <f t="shared" si="3"/>
        <v>94</v>
      </c>
      <c r="D41">
        <v>1</v>
      </c>
      <c r="E41">
        <f t="shared" si="4"/>
        <v>16</v>
      </c>
      <c r="F41">
        <f t="shared" si="0"/>
        <v>112</v>
      </c>
      <c r="G41" s="12">
        <f t="shared" si="1"/>
        <v>0.125</v>
      </c>
      <c r="H41" s="5" t="s">
        <v>197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2">
        <f t="shared" si="2"/>
        <v>38</v>
      </c>
      <c r="B42" s="2" t="s">
        <v>41</v>
      </c>
      <c r="C42">
        <f t="shared" si="3"/>
        <v>96</v>
      </c>
      <c r="D42">
        <v>1</v>
      </c>
      <c r="E42">
        <f t="shared" si="4"/>
        <v>17</v>
      </c>
      <c r="F42">
        <f t="shared" si="0"/>
        <v>111</v>
      </c>
      <c r="G42" s="12">
        <f t="shared" si="1"/>
        <v>0.1328125</v>
      </c>
      <c r="H42" s="5" t="s">
        <v>198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2">
        <f t="shared" si="2"/>
        <v>39</v>
      </c>
      <c r="B43" s="2" t="s">
        <v>42</v>
      </c>
      <c r="C43">
        <f>C42+2</f>
        <v>98</v>
      </c>
      <c r="D43">
        <v>1</v>
      </c>
      <c r="E43">
        <f t="shared" si="4"/>
        <v>18</v>
      </c>
      <c r="F43">
        <f t="shared" si="0"/>
        <v>110</v>
      </c>
      <c r="G43" s="12">
        <f t="shared" si="1"/>
        <v>0.140625</v>
      </c>
      <c r="H43" s="5" t="s">
        <v>199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6">
        <f t="shared" si="2"/>
        <v>40</v>
      </c>
      <c r="B44" s="6" t="s">
        <v>43</v>
      </c>
      <c r="C44" s="7">
        <f t="shared" si="3"/>
        <v>100</v>
      </c>
      <c r="D44" s="10">
        <v>11</v>
      </c>
      <c r="E44">
        <f t="shared" si="4"/>
        <v>29</v>
      </c>
      <c r="F44">
        <f t="shared" si="0"/>
        <v>99</v>
      </c>
      <c r="G44" s="12">
        <f t="shared" si="1"/>
        <v>0.2265625</v>
      </c>
      <c r="H44" s="5" t="s">
        <v>200</v>
      </c>
      <c r="I44" s="5" t="s">
        <v>201</v>
      </c>
      <c r="J44" s="5" t="s">
        <v>202</v>
      </c>
      <c r="K44" s="5" t="s">
        <v>203</v>
      </c>
      <c r="L44" s="5" t="s">
        <v>204</v>
      </c>
      <c r="M44" s="5" t="s">
        <v>205</v>
      </c>
      <c r="N44" s="5" t="s">
        <v>206</v>
      </c>
      <c r="O44" s="5" t="s">
        <v>207</v>
      </c>
      <c r="P44" s="5" t="s">
        <v>208</v>
      </c>
      <c r="Q44" s="5" t="s">
        <v>209</v>
      </c>
      <c r="R44" s="5" t="s">
        <v>210</v>
      </c>
      <c r="S44" s="5"/>
      <c r="T44" s="5"/>
      <c r="U44" s="5"/>
      <c r="V44" s="5"/>
      <c r="W44" s="5"/>
    </row>
    <row r="45" spans="1:23">
      <c r="A45" s="2">
        <f t="shared" si="2"/>
        <v>41</v>
      </c>
      <c r="B45" s="2" t="s">
        <v>44</v>
      </c>
      <c r="C45">
        <v>130</v>
      </c>
      <c r="D45" s="11">
        <v>24</v>
      </c>
      <c r="E45">
        <f t="shared" si="4"/>
        <v>53</v>
      </c>
      <c r="F45">
        <f t="shared" si="0"/>
        <v>75</v>
      </c>
      <c r="G45" s="12">
        <f t="shared" si="1"/>
        <v>0.4140625</v>
      </c>
      <c r="H45" s="5" t="s">
        <v>211</v>
      </c>
      <c r="I45" s="5" t="s">
        <v>212</v>
      </c>
      <c r="J45" s="5" t="s">
        <v>213</v>
      </c>
      <c r="K45" s="5" t="s">
        <v>214</v>
      </c>
      <c r="L45" s="5" t="s">
        <v>215</v>
      </c>
      <c r="M45" s="5" t="s">
        <v>216</v>
      </c>
      <c r="N45" s="5" t="s">
        <v>217</v>
      </c>
      <c r="O45" s="5" t="s">
        <v>218</v>
      </c>
      <c r="P45" s="5" t="s">
        <v>219</v>
      </c>
      <c r="Q45" s="5" t="s">
        <v>220</v>
      </c>
      <c r="R45" s="5" t="s">
        <v>221</v>
      </c>
      <c r="S45" s="5" t="s">
        <v>222</v>
      </c>
      <c r="T45" s="5" t="s">
        <v>223</v>
      </c>
      <c r="U45" s="5" t="s">
        <v>224</v>
      </c>
      <c r="V45" s="5" t="s">
        <v>225</v>
      </c>
      <c r="W45" s="5" t="s">
        <v>226</v>
      </c>
    </row>
    <row r="46" spans="1:23">
      <c r="A46" s="2"/>
      <c r="B46" s="2"/>
      <c r="G46" s="12"/>
      <c r="H46" s="5" t="s">
        <v>227</v>
      </c>
      <c r="I46" s="5" t="s">
        <v>228</v>
      </c>
      <c r="J46" s="5" t="s">
        <v>229</v>
      </c>
      <c r="K46" s="5" t="s">
        <v>230</v>
      </c>
      <c r="L46" s="5" t="s">
        <v>231</v>
      </c>
      <c r="M46" s="5" t="s">
        <v>232</v>
      </c>
      <c r="N46" s="5" t="s">
        <v>233</v>
      </c>
      <c r="O46" s="5" t="s">
        <v>234</v>
      </c>
      <c r="P46" s="5"/>
      <c r="Q46" s="5"/>
      <c r="R46" s="5"/>
      <c r="S46" s="5"/>
      <c r="T46" s="5"/>
      <c r="U46" s="5"/>
      <c r="V46" s="5"/>
      <c r="W46" s="5"/>
    </row>
    <row r="47" spans="1:23">
      <c r="A47" s="2">
        <f>A45+1</f>
        <v>42</v>
      </c>
      <c r="B47" s="2" t="s">
        <v>45</v>
      </c>
      <c r="C47">
        <f>C45+30</f>
        <v>160</v>
      </c>
      <c r="D47">
        <v>16</v>
      </c>
      <c r="E47">
        <f>E45+D47</f>
        <v>69</v>
      </c>
      <c r="F47">
        <f t="shared" si="0"/>
        <v>59</v>
      </c>
      <c r="G47" s="12">
        <f t="shared" si="1"/>
        <v>0.5390625</v>
      </c>
      <c r="H47" s="5" t="s">
        <v>235</v>
      </c>
      <c r="I47" s="5" t="s">
        <v>236</v>
      </c>
      <c r="J47" s="5" t="s">
        <v>237</v>
      </c>
      <c r="K47" s="5" t="s">
        <v>238</v>
      </c>
      <c r="L47" s="5" t="s">
        <v>239</v>
      </c>
      <c r="M47" s="5" t="s">
        <v>240</v>
      </c>
      <c r="N47" s="5" t="s">
        <v>241</v>
      </c>
      <c r="O47" s="5" t="s">
        <v>300</v>
      </c>
      <c r="P47" s="5" t="s">
        <v>242</v>
      </c>
      <c r="Q47" s="5" t="s">
        <v>243</v>
      </c>
      <c r="R47" s="5" t="s">
        <v>244</v>
      </c>
      <c r="S47" s="5" t="s">
        <v>245</v>
      </c>
      <c r="T47" s="5" t="s">
        <v>246</v>
      </c>
      <c r="U47" s="5" t="s">
        <v>247</v>
      </c>
      <c r="V47" s="5" t="s">
        <v>248</v>
      </c>
      <c r="W47" s="5" t="s">
        <v>249</v>
      </c>
    </row>
    <row r="48" spans="1:23">
      <c r="A48" s="2">
        <f t="shared" si="2"/>
        <v>43</v>
      </c>
      <c r="B48" s="2" t="s">
        <v>46</v>
      </c>
      <c r="C48">
        <f t="shared" ref="C48:C53" si="5">C47+30</f>
        <v>190</v>
      </c>
      <c r="D48">
        <v>11</v>
      </c>
      <c r="E48">
        <f t="shared" ref="E48:E55" si="6">E47+D48</f>
        <v>80</v>
      </c>
      <c r="F48">
        <f t="shared" si="0"/>
        <v>48</v>
      </c>
      <c r="G48" s="12">
        <f t="shared" si="1"/>
        <v>0.625</v>
      </c>
      <c r="H48" s="5" t="s">
        <v>250</v>
      </c>
      <c r="I48" s="5" t="s">
        <v>251</v>
      </c>
      <c r="J48" s="5" t="s">
        <v>252</v>
      </c>
      <c r="K48" s="5" t="s">
        <v>253</v>
      </c>
      <c r="L48" s="5" t="s">
        <v>254</v>
      </c>
      <c r="M48" s="5" t="s">
        <v>255</v>
      </c>
      <c r="N48" s="5" t="s">
        <v>256</v>
      </c>
      <c r="O48" s="5" t="s">
        <v>257</v>
      </c>
      <c r="P48" s="5" t="s">
        <v>258</v>
      </c>
      <c r="Q48" s="5" t="s">
        <v>259</v>
      </c>
      <c r="R48" s="5" t="s">
        <v>260</v>
      </c>
      <c r="S48" s="5"/>
      <c r="T48" s="5"/>
      <c r="U48" s="5"/>
      <c r="V48" s="5"/>
      <c r="W48" s="5"/>
    </row>
    <row r="49" spans="1:24">
      <c r="A49" s="2">
        <f t="shared" si="2"/>
        <v>44</v>
      </c>
      <c r="B49" s="2" t="s">
        <v>47</v>
      </c>
      <c r="C49">
        <f t="shared" si="5"/>
        <v>220</v>
      </c>
      <c r="D49">
        <v>7</v>
      </c>
      <c r="E49">
        <f t="shared" si="6"/>
        <v>87</v>
      </c>
      <c r="F49">
        <f t="shared" si="0"/>
        <v>41</v>
      </c>
      <c r="G49" s="12">
        <f t="shared" si="1"/>
        <v>0.6796875</v>
      </c>
      <c r="H49" s="5" t="s">
        <v>261</v>
      </c>
      <c r="I49" s="5" t="s">
        <v>262</v>
      </c>
      <c r="J49" s="5" t="s">
        <v>263</v>
      </c>
      <c r="K49" s="5" t="s">
        <v>264</v>
      </c>
      <c r="L49" s="5" t="s">
        <v>265</v>
      </c>
      <c r="M49" s="5" t="s">
        <v>266</v>
      </c>
      <c r="N49" s="5" t="s">
        <v>267</v>
      </c>
      <c r="O49" s="5"/>
      <c r="P49" s="5"/>
      <c r="Q49" s="5"/>
      <c r="R49" s="5"/>
      <c r="S49" s="5"/>
      <c r="T49" s="5"/>
      <c r="U49" s="5"/>
      <c r="V49" s="5"/>
      <c r="W49" s="5"/>
    </row>
    <row r="50" spans="1:24">
      <c r="A50" s="2">
        <f t="shared" si="2"/>
        <v>45</v>
      </c>
      <c r="B50" s="2" t="s">
        <v>48</v>
      </c>
      <c r="C50">
        <f t="shared" si="5"/>
        <v>250</v>
      </c>
      <c r="D50">
        <v>6</v>
      </c>
      <c r="E50">
        <f t="shared" si="6"/>
        <v>93</v>
      </c>
      <c r="F50">
        <f t="shared" si="0"/>
        <v>35</v>
      </c>
      <c r="G50" s="12">
        <f t="shared" si="1"/>
        <v>0.7265625</v>
      </c>
      <c r="H50" s="5" t="s">
        <v>268</v>
      </c>
      <c r="I50" s="5" t="s">
        <v>269</v>
      </c>
      <c r="J50" s="5" t="s">
        <v>270</v>
      </c>
      <c r="K50" s="5" t="s">
        <v>271</v>
      </c>
      <c r="L50" s="5" t="s">
        <v>272</v>
      </c>
      <c r="M50" s="5" t="s">
        <v>273</v>
      </c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4">
      <c r="A51" s="2">
        <f t="shared" si="2"/>
        <v>46</v>
      </c>
      <c r="B51" s="2" t="s">
        <v>49</v>
      </c>
      <c r="C51">
        <f t="shared" si="5"/>
        <v>280</v>
      </c>
      <c r="D51">
        <v>6</v>
      </c>
      <c r="E51">
        <f t="shared" si="6"/>
        <v>99</v>
      </c>
      <c r="F51">
        <f t="shared" si="0"/>
        <v>29</v>
      </c>
      <c r="G51" s="12">
        <f t="shared" si="1"/>
        <v>0.7734375</v>
      </c>
      <c r="H51" s="5" t="s">
        <v>274</v>
      </c>
      <c r="I51" s="5" t="s">
        <v>275</v>
      </c>
      <c r="J51" s="5" t="s">
        <v>276</v>
      </c>
      <c r="K51" s="5" t="s">
        <v>277</v>
      </c>
      <c r="L51" s="5" t="s">
        <v>278</v>
      </c>
      <c r="M51" s="5" t="s">
        <v>279</v>
      </c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4">
      <c r="A52" s="2">
        <f t="shared" si="2"/>
        <v>47</v>
      </c>
      <c r="B52" s="2" t="s">
        <v>50</v>
      </c>
      <c r="C52">
        <f t="shared" si="5"/>
        <v>310</v>
      </c>
      <c r="D52">
        <v>6</v>
      </c>
      <c r="E52">
        <f t="shared" si="6"/>
        <v>105</v>
      </c>
      <c r="F52">
        <f t="shared" si="0"/>
        <v>23</v>
      </c>
      <c r="G52" s="12">
        <f t="shared" si="1"/>
        <v>0.8203125</v>
      </c>
      <c r="H52" s="5" t="s">
        <v>280</v>
      </c>
      <c r="I52" s="5" t="s">
        <v>281</v>
      </c>
      <c r="J52" s="5" t="s">
        <v>282</v>
      </c>
      <c r="K52" s="5" t="s">
        <v>283</v>
      </c>
      <c r="L52" s="5" t="s">
        <v>284</v>
      </c>
      <c r="M52" s="5" t="s">
        <v>285</v>
      </c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4">
      <c r="A53" s="2">
        <f t="shared" si="2"/>
        <v>48</v>
      </c>
      <c r="B53" s="2" t="s">
        <v>51</v>
      </c>
      <c r="C53">
        <f t="shared" si="5"/>
        <v>340</v>
      </c>
      <c r="D53">
        <v>4</v>
      </c>
      <c r="E53">
        <f t="shared" si="6"/>
        <v>109</v>
      </c>
      <c r="F53">
        <f t="shared" si="0"/>
        <v>19</v>
      </c>
      <c r="G53" s="12">
        <f t="shared" si="1"/>
        <v>0.8515625</v>
      </c>
      <c r="H53" s="5" t="s">
        <v>286</v>
      </c>
      <c r="I53" s="5" t="s">
        <v>287</v>
      </c>
      <c r="J53" s="5" t="s">
        <v>288</v>
      </c>
      <c r="K53" s="5" t="s">
        <v>289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4">
      <c r="A54" s="2">
        <f>A53+1</f>
        <v>49</v>
      </c>
      <c r="B54" s="2" t="s">
        <v>52</v>
      </c>
      <c r="C54">
        <f>C53+30</f>
        <v>370</v>
      </c>
      <c r="D54">
        <v>8</v>
      </c>
      <c r="E54">
        <f t="shared" si="6"/>
        <v>117</v>
      </c>
      <c r="F54">
        <f t="shared" si="0"/>
        <v>11</v>
      </c>
      <c r="G54" s="12">
        <f t="shared" si="1"/>
        <v>0.9140625</v>
      </c>
      <c r="H54" s="5" t="s">
        <v>290</v>
      </c>
      <c r="I54" s="5" t="s">
        <v>291</v>
      </c>
      <c r="J54" s="5" t="s">
        <v>292</v>
      </c>
      <c r="K54" s="5" t="s">
        <v>293</v>
      </c>
      <c r="L54" s="5" t="s">
        <v>294</v>
      </c>
      <c r="M54" s="5" t="s">
        <v>295</v>
      </c>
      <c r="N54" s="5" t="s">
        <v>296</v>
      </c>
      <c r="O54" s="5" t="s">
        <v>297</v>
      </c>
      <c r="P54" s="5"/>
      <c r="Q54" s="5"/>
      <c r="R54" s="5"/>
      <c r="S54" s="5"/>
      <c r="T54" s="5"/>
      <c r="U54" s="5"/>
      <c r="V54" s="5"/>
      <c r="W54" s="5"/>
    </row>
    <row r="55" spans="1:24">
      <c r="A55" s="2">
        <f>A54+1</f>
        <v>50</v>
      </c>
      <c r="B55" s="2" t="s">
        <v>53</v>
      </c>
      <c r="C55">
        <f>C54+30</f>
        <v>400</v>
      </c>
      <c r="D55">
        <v>2</v>
      </c>
      <c r="E55">
        <f t="shared" si="6"/>
        <v>119</v>
      </c>
      <c r="F55">
        <f t="shared" si="0"/>
        <v>9</v>
      </c>
      <c r="G55" s="12">
        <f t="shared" si="1"/>
        <v>0.9296875</v>
      </c>
      <c r="H55" s="5" t="s">
        <v>298</v>
      </c>
      <c r="I55" s="5" t="s">
        <v>299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4">
      <c r="A56" s="2"/>
      <c r="B56" s="2"/>
      <c r="C56" s="3"/>
      <c r="D56" s="3"/>
      <c r="E56" s="3"/>
      <c r="F56" s="3"/>
      <c r="G56" s="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2"/>
      <c r="B57" s="2"/>
      <c r="C57" s="3"/>
      <c r="D57" s="3"/>
      <c r="E57" s="3"/>
      <c r="F57" s="3"/>
      <c r="G57" s="3"/>
      <c r="H57" s="3"/>
    </row>
    <row r="58" spans="1:24">
      <c r="A58" s="2"/>
      <c r="B58" s="2"/>
      <c r="C58" s="3"/>
      <c r="D58" s="3"/>
      <c r="E58" s="3"/>
      <c r="F58" s="3"/>
      <c r="G58" s="3"/>
      <c r="H58" s="3"/>
    </row>
    <row r="59" spans="1:24">
      <c r="A59" s="8" t="s">
        <v>426</v>
      </c>
      <c r="C59" s="3"/>
      <c r="D59" s="3"/>
      <c r="E59" s="3"/>
      <c r="F59" s="3"/>
      <c r="G59" s="3"/>
      <c r="H59" s="3"/>
    </row>
    <row r="60" spans="1:24" ht="16.8" thickBot="1">
      <c r="A60" s="1" t="s">
        <v>0</v>
      </c>
      <c r="B60" s="1" t="s">
        <v>1</v>
      </c>
      <c r="C60" s="1" t="s">
        <v>2</v>
      </c>
      <c r="D60" s="1" t="s">
        <v>537</v>
      </c>
      <c r="E60" s="1" t="s">
        <v>538</v>
      </c>
      <c r="F60" s="1" t="s">
        <v>539</v>
      </c>
      <c r="G60" s="13" t="s">
        <v>181</v>
      </c>
      <c r="H60" s="3"/>
      <c r="I60" s="3"/>
      <c r="J60" s="3"/>
    </row>
    <row r="61" spans="1:24" ht="15.6" thickTop="1">
      <c r="A61" s="2">
        <v>0</v>
      </c>
      <c r="B61" s="2" t="s">
        <v>3</v>
      </c>
      <c r="C61">
        <v>20</v>
      </c>
      <c r="D61">
        <v>0</v>
      </c>
      <c r="E61">
        <v>0</v>
      </c>
      <c r="F61" s="12">
        <f>E61/128</f>
        <v>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4">
      <c r="A62" s="2">
        <f>A61+1</f>
        <v>1</v>
      </c>
      <c r="B62" s="2" t="s">
        <v>4</v>
      </c>
      <c r="C62">
        <f>C61+2</f>
        <v>22</v>
      </c>
      <c r="D62">
        <v>0</v>
      </c>
      <c r="E62">
        <f>E61+D62</f>
        <v>0</v>
      </c>
      <c r="F62" s="12">
        <f t="shared" ref="F62:F105" si="7">E62/128</f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4">
      <c r="A63" s="2">
        <f t="shared" ref="A63:A110" si="8">A62+1</f>
        <v>2</v>
      </c>
      <c r="B63" s="2" t="s">
        <v>5</v>
      </c>
      <c r="C63">
        <f t="shared" ref="C63:C101" si="9">C62+2</f>
        <v>24</v>
      </c>
      <c r="D63">
        <v>0</v>
      </c>
      <c r="E63">
        <f t="shared" ref="E63:E103" si="10">E62+D63</f>
        <v>0</v>
      </c>
      <c r="F63" s="12">
        <f t="shared" si="7"/>
        <v>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4">
      <c r="A64" s="2">
        <f t="shared" si="8"/>
        <v>3</v>
      </c>
      <c r="B64" s="2" t="s">
        <v>6</v>
      </c>
      <c r="C64">
        <f t="shared" si="9"/>
        <v>26</v>
      </c>
      <c r="D64">
        <v>0</v>
      </c>
      <c r="E64">
        <f t="shared" si="10"/>
        <v>0</v>
      </c>
      <c r="F64" s="12">
        <f t="shared" si="7"/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2">
        <f t="shared" si="8"/>
        <v>4</v>
      </c>
      <c r="B65" s="2" t="s">
        <v>7</v>
      </c>
      <c r="C65">
        <f t="shared" si="9"/>
        <v>28</v>
      </c>
      <c r="D65">
        <v>0</v>
      </c>
      <c r="E65">
        <f t="shared" si="10"/>
        <v>0</v>
      </c>
      <c r="F65" s="12">
        <f t="shared" si="7"/>
        <v>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2">
        <f t="shared" si="8"/>
        <v>5</v>
      </c>
      <c r="B66" s="2" t="s">
        <v>8</v>
      </c>
      <c r="C66">
        <f t="shared" si="9"/>
        <v>30</v>
      </c>
      <c r="D66">
        <v>0</v>
      </c>
      <c r="E66">
        <f t="shared" si="10"/>
        <v>0</v>
      </c>
      <c r="F66" s="12">
        <f t="shared" si="7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2">
        <f t="shared" si="8"/>
        <v>6</v>
      </c>
      <c r="B67" s="2" t="s">
        <v>9</v>
      </c>
      <c r="C67">
        <f t="shared" si="9"/>
        <v>32</v>
      </c>
      <c r="D67">
        <v>0</v>
      </c>
      <c r="E67">
        <f t="shared" si="10"/>
        <v>0</v>
      </c>
      <c r="F67" s="12">
        <f t="shared" si="7"/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2">
        <f t="shared" si="8"/>
        <v>7</v>
      </c>
      <c r="B68" s="2" t="s">
        <v>10</v>
      </c>
      <c r="C68">
        <f t="shared" si="9"/>
        <v>34</v>
      </c>
      <c r="D68">
        <v>0</v>
      </c>
      <c r="E68">
        <f t="shared" si="10"/>
        <v>0</v>
      </c>
      <c r="F68" s="12">
        <f t="shared" si="7"/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2">
        <f t="shared" si="8"/>
        <v>8</v>
      </c>
      <c r="B69" s="2" t="s">
        <v>11</v>
      </c>
      <c r="C69">
        <f t="shared" si="9"/>
        <v>36</v>
      </c>
      <c r="D69">
        <v>0</v>
      </c>
      <c r="E69">
        <f t="shared" si="10"/>
        <v>0</v>
      </c>
      <c r="F69" s="12">
        <f t="shared" si="7"/>
        <v>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2">
        <f t="shared" si="8"/>
        <v>9</v>
      </c>
      <c r="B70" s="2" t="s">
        <v>12</v>
      </c>
      <c r="C70">
        <f t="shared" si="9"/>
        <v>38</v>
      </c>
      <c r="D70">
        <v>0</v>
      </c>
      <c r="E70">
        <f t="shared" si="10"/>
        <v>0</v>
      </c>
      <c r="F70" s="12">
        <f t="shared" si="7"/>
        <v>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2">
        <f t="shared" si="8"/>
        <v>10</v>
      </c>
      <c r="B71" s="2" t="s">
        <v>13</v>
      </c>
      <c r="C71">
        <f t="shared" si="9"/>
        <v>40</v>
      </c>
      <c r="D71">
        <v>0</v>
      </c>
      <c r="E71">
        <f t="shared" si="10"/>
        <v>0</v>
      </c>
      <c r="F71" s="12">
        <f t="shared" si="7"/>
        <v>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2">
        <f t="shared" si="8"/>
        <v>11</v>
      </c>
      <c r="B72" s="2" t="s">
        <v>14</v>
      </c>
      <c r="C72">
        <f t="shared" si="9"/>
        <v>42</v>
      </c>
      <c r="D72">
        <v>1</v>
      </c>
      <c r="E72">
        <f t="shared" si="10"/>
        <v>1</v>
      </c>
      <c r="F72" s="12">
        <f t="shared" si="7"/>
        <v>7.8125E-3</v>
      </c>
      <c r="G72" s="5" t="s">
        <v>427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2">
        <f t="shared" si="8"/>
        <v>12</v>
      </c>
      <c r="B73" s="2" t="s">
        <v>15</v>
      </c>
      <c r="C73">
        <f t="shared" si="9"/>
        <v>44</v>
      </c>
      <c r="D73">
        <v>0</v>
      </c>
      <c r="E73">
        <f t="shared" si="10"/>
        <v>1</v>
      </c>
      <c r="F73" s="12">
        <f t="shared" si="7"/>
        <v>7.8125E-3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2">
        <f t="shared" si="8"/>
        <v>13</v>
      </c>
      <c r="B74" s="2" t="s">
        <v>16</v>
      </c>
      <c r="C74">
        <f t="shared" si="9"/>
        <v>46</v>
      </c>
      <c r="D74">
        <v>0</v>
      </c>
      <c r="E74">
        <f t="shared" si="10"/>
        <v>1</v>
      </c>
      <c r="F74" s="12">
        <f t="shared" si="7"/>
        <v>7.8125E-3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2">
        <f t="shared" si="8"/>
        <v>14</v>
      </c>
      <c r="B75" s="2" t="s">
        <v>17</v>
      </c>
      <c r="C75">
        <f t="shared" si="9"/>
        <v>48</v>
      </c>
      <c r="D75">
        <v>0</v>
      </c>
      <c r="E75">
        <f t="shared" si="10"/>
        <v>1</v>
      </c>
      <c r="F75" s="12">
        <f t="shared" si="7"/>
        <v>7.8125E-3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2">
        <f t="shared" si="8"/>
        <v>15</v>
      </c>
      <c r="B76" s="2" t="s">
        <v>18</v>
      </c>
      <c r="C76">
        <f>C75+2</f>
        <v>50</v>
      </c>
      <c r="D76">
        <v>0</v>
      </c>
      <c r="E76">
        <f t="shared" si="10"/>
        <v>1</v>
      </c>
      <c r="F76" s="12">
        <f t="shared" si="7"/>
        <v>7.8125E-3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2">
        <f t="shared" si="8"/>
        <v>16</v>
      </c>
      <c r="B77" s="2" t="s">
        <v>19</v>
      </c>
      <c r="C77">
        <f t="shared" si="9"/>
        <v>52</v>
      </c>
      <c r="D77">
        <v>0</v>
      </c>
      <c r="E77">
        <f t="shared" si="10"/>
        <v>1</v>
      </c>
      <c r="F77" s="12">
        <f t="shared" si="7"/>
        <v>7.8125E-3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2">
        <f t="shared" si="8"/>
        <v>17</v>
      </c>
      <c r="B78" s="2" t="s">
        <v>20</v>
      </c>
      <c r="C78">
        <f t="shared" si="9"/>
        <v>54</v>
      </c>
      <c r="D78">
        <v>2</v>
      </c>
      <c r="E78">
        <f t="shared" si="10"/>
        <v>3</v>
      </c>
      <c r="F78" s="12">
        <f t="shared" si="7"/>
        <v>2.34375E-2</v>
      </c>
      <c r="G78" s="5" t="s">
        <v>428</v>
      </c>
      <c r="H78" s="5" t="s">
        <v>429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2">
        <f t="shared" si="8"/>
        <v>18</v>
      </c>
      <c r="B79" s="2" t="s">
        <v>21</v>
      </c>
      <c r="C79">
        <f t="shared" si="9"/>
        <v>56</v>
      </c>
      <c r="D79">
        <v>0</v>
      </c>
      <c r="E79">
        <f t="shared" si="10"/>
        <v>3</v>
      </c>
      <c r="F79" s="12">
        <f t="shared" si="7"/>
        <v>2.34375E-2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2">
        <f t="shared" si="8"/>
        <v>19</v>
      </c>
      <c r="B80" s="2" t="s">
        <v>22</v>
      </c>
      <c r="C80">
        <f t="shared" si="9"/>
        <v>58</v>
      </c>
      <c r="D80">
        <v>0</v>
      </c>
      <c r="E80">
        <f t="shared" si="10"/>
        <v>3</v>
      </c>
      <c r="F80" s="12">
        <f t="shared" si="7"/>
        <v>2.34375E-2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2">
        <f t="shared" si="8"/>
        <v>20</v>
      </c>
      <c r="B81" s="2" t="s">
        <v>23</v>
      </c>
      <c r="C81">
        <f t="shared" si="9"/>
        <v>60</v>
      </c>
      <c r="D81">
        <v>0</v>
      </c>
      <c r="E81">
        <f t="shared" si="10"/>
        <v>3</v>
      </c>
      <c r="F81" s="12">
        <f t="shared" si="7"/>
        <v>2.34375E-2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2">
        <f t="shared" si="8"/>
        <v>21</v>
      </c>
      <c r="B82" s="2" t="s">
        <v>24</v>
      </c>
      <c r="C82">
        <f t="shared" si="9"/>
        <v>62</v>
      </c>
      <c r="D82">
        <v>0</v>
      </c>
      <c r="E82">
        <f t="shared" si="10"/>
        <v>3</v>
      </c>
      <c r="F82" s="12">
        <f t="shared" si="7"/>
        <v>2.34375E-2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2">
        <f t="shared" si="8"/>
        <v>22</v>
      </c>
      <c r="B83" s="2" t="s">
        <v>25</v>
      </c>
      <c r="C83">
        <f t="shared" si="9"/>
        <v>64</v>
      </c>
      <c r="D83">
        <v>0</v>
      </c>
      <c r="E83">
        <f t="shared" si="10"/>
        <v>3</v>
      </c>
      <c r="F83" s="12">
        <f t="shared" si="7"/>
        <v>2.34375E-2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2">
        <f t="shared" si="8"/>
        <v>23</v>
      </c>
      <c r="B84" s="2" t="s">
        <v>26</v>
      </c>
      <c r="C84">
        <f t="shared" si="9"/>
        <v>66</v>
      </c>
      <c r="D84">
        <v>0</v>
      </c>
      <c r="E84">
        <f t="shared" si="10"/>
        <v>3</v>
      </c>
      <c r="F84" s="12">
        <f t="shared" si="7"/>
        <v>2.34375E-2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2">
        <f t="shared" si="8"/>
        <v>24</v>
      </c>
      <c r="B85" s="2" t="s">
        <v>27</v>
      </c>
      <c r="C85">
        <f t="shared" si="9"/>
        <v>68</v>
      </c>
      <c r="D85">
        <v>1</v>
      </c>
      <c r="E85">
        <f t="shared" si="10"/>
        <v>4</v>
      </c>
      <c r="F85" s="12">
        <f t="shared" si="7"/>
        <v>3.125E-2</v>
      </c>
      <c r="G85" s="5" t="s">
        <v>430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2">
        <f t="shared" si="8"/>
        <v>25</v>
      </c>
      <c r="B86" s="2" t="s">
        <v>28</v>
      </c>
      <c r="C86">
        <f t="shared" si="9"/>
        <v>70</v>
      </c>
      <c r="D86">
        <v>0</v>
      </c>
      <c r="E86">
        <f t="shared" si="10"/>
        <v>4</v>
      </c>
      <c r="F86" s="12">
        <f t="shared" si="7"/>
        <v>3.125E-2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2">
        <f t="shared" si="8"/>
        <v>26</v>
      </c>
      <c r="B87" s="2" t="s">
        <v>29</v>
      </c>
      <c r="C87">
        <f t="shared" si="9"/>
        <v>72</v>
      </c>
      <c r="D87">
        <v>0</v>
      </c>
      <c r="E87">
        <f t="shared" si="10"/>
        <v>4</v>
      </c>
      <c r="F87" s="12">
        <f t="shared" si="7"/>
        <v>3.125E-2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2">
        <f t="shared" si="8"/>
        <v>27</v>
      </c>
      <c r="B88" s="2" t="s">
        <v>30</v>
      </c>
      <c r="C88">
        <f t="shared" si="9"/>
        <v>74</v>
      </c>
      <c r="D88">
        <v>1</v>
      </c>
      <c r="E88">
        <f t="shared" si="10"/>
        <v>5</v>
      </c>
      <c r="F88" s="12">
        <f t="shared" si="7"/>
        <v>3.90625E-2</v>
      </c>
      <c r="G88" s="5" t="s">
        <v>431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2">
        <f t="shared" si="8"/>
        <v>28</v>
      </c>
      <c r="B89" s="2" t="s">
        <v>31</v>
      </c>
      <c r="C89">
        <f t="shared" si="9"/>
        <v>76</v>
      </c>
      <c r="D89">
        <v>0</v>
      </c>
      <c r="E89">
        <f t="shared" si="10"/>
        <v>5</v>
      </c>
      <c r="F89" s="12">
        <f t="shared" si="7"/>
        <v>3.90625E-2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2">
        <f t="shared" si="8"/>
        <v>29</v>
      </c>
      <c r="B90" s="2" t="s">
        <v>32</v>
      </c>
      <c r="C90">
        <f>C89+2</f>
        <v>78</v>
      </c>
      <c r="D90">
        <v>1</v>
      </c>
      <c r="E90">
        <f t="shared" si="10"/>
        <v>6</v>
      </c>
      <c r="F90" s="12">
        <f t="shared" si="7"/>
        <v>4.6875E-2</v>
      </c>
      <c r="G90" s="5" t="s">
        <v>432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2">
        <f t="shared" si="8"/>
        <v>30</v>
      </c>
      <c r="B91" s="2" t="s">
        <v>33</v>
      </c>
      <c r="C91">
        <f t="shared" si="9"/>
        <v>80</v>
      </c>
      <c r="D91">
        <v>1</v>
      </c>
      <c r="E91">
        <f t="shared" si="10"/>
        <v>7</v>
      </c>
      <c r="F91" s="12">
        <f t="shared" si="7"/>
        <v>5.46875E-2</v>
      </c>
      <c r="G91" s="5" t="s">
        <v>433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2">
        <f t="shared" si="8"/>
        <v>31</v>
      </c>
      <c r="B92" s="2" t="s">
        <v>34</v>
      </c>
      <c r="C92">
        <f t="shared" si="9"/>
        <v>82</v>
      </c>
      <c r="D92">
        <v>0</v>
      </c>
      <c r="E92">
        <f t="shared" si="10"/>
        <v>7</v>
      </c>
      <c r="F92" s="12">
        <f t="shared" si="7"/>
        <v>5.46875E-2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2">
        <f t="shared" si="8"/>
        <v>32</v>
      </c>
      <c r="B93" s="2" t="s">
        <v>35</v>
      </c>
      <c r="C93">
        <f t="shared" si="9"/>
        <v>84</v>
      </c>
      <c r="D93">
        <v>0</v>
      </c>
      <c r="E93">
        <f t="shared" si="10"/>
        <v>7</v>
      </c>
      <c r="F93" s="12">
        <f t="shared" si="7"/>
        <v>5.46875E-2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2">
        <f t="shared" si="8"/>
        <v>33</v>
      </c>
      <c r="B94" s="2" t="s">
        <v>36</v>
      </c>
      <c r="C94">
        <f>C93+2</f>
        <v>86</v>
      </c>
      <c r="D94">
        <v>1</v>
      </c>
      <c r="E94">
        <f t="shared" si="10"/>
        <v>8</v>
      </c>
      <c r="F94" s="12">
        <f t="shared" si="7"/>
        <v>6.25E-2</v>
      </c>
      <c r="G94" s="5" t="s">
        <v>434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2">
        <f t="shared" si="8"/>
        <v>34</v>
      </c>
      <c r="B95" s="2" t="s">
        <v>37</v>
      </c>
      <c r="C95">
        <f t="shared" si="9"/>
        <v>88</v>
      </c>
      <c r="D95">
        <v>2</v>
      </c>
      <c r="E95">
        <f t="shared" si="10"/>
        <v>10</v>
      </c>
      <c r="F95" s="12">
        <f t="shared" si="7"/>
        <v>7.8125E-2</v>
      </c>
      <c r="G95" s="5" t="s">
        <v>435</v>
      </c>
      <c r="H95" s="5" t="s">
        <v>436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2">
        <f t="shared" si="8"/>
        <v>35</v>
      </c>
      <c r="B96" s="2" t="s">
        <v>38</v>
      </c>
      <c r="C96">
        <f t="shared" si="9"/>
        <v>90</v>
      </c>
      <c r="D96">
        <v>0</v>
      </c>
      <c r="E96">
        <f t="shared" si="10"/>
        <v>10</v>
      </c>
      <c r="F96" s="12">
        <f t="shared" si="7"/>
        <v>7.8125E-2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3">
      <c r="A97" s="2">
        <f t="shared" si="8"/>
        <v>36</v>
      </c>
      <c r="B97" s="2" t="s">
        <v>39</v>
      </c>
      <c r="C97">
        <f t="shared" si="9"/>
        <v>92</v>
      </c>
      <c r="D97">
        <v>0</v>
      </c>
      <c r="E97">
        <f t="shared" si="10"/>
        <v>10</v>
      </c>
      <c r="F97" s="12">
        <f t="shared" si="7"/>
        <v>7.8125E-2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3">
      <c r="A98" s="2">
        <f t="shared" si="8"/>
        <v>37</v>
      </c>
      <c r="B98" s="2" t="s">
        <v>40</v>
      </c>
      <c r="C98">
        <f t="shared" si="9"/>
        <v>94</v>
      </c>
      <c r="D98">
        <v>0</v>
      </c>
      <c r="E98">
        <f t="shared" si="10"/>
        <v>10</v>
      </c>
      <c r="F98" s="12">
        <f t="shared" si="7"/>
        <v>7.8125E-2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3">
      <c r="A99" s="2">
        <f t="shared" si="8"/>
        <v>38</v>
      </c>
      <c r="B99" s="2" t="s">
        <v>41</v>
      </c>
      <c r="C99">
        <f t="shared" si="9"/>
        <v>96</v>
      </c>
      <c r="D99">
        <v>0</v>
      </c>
      <c r="E99">
        <f t="shared" si="10"/>
        <v>10</v>
      </c>
      <c r="F99" s="12">
        <f t="shared" si="7"/>
        <v>7.8125E-2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3">
      <c r="A100" s="2">
        <f t="shared" si="8"/>
        <v>39</v>
      </c>
      <c r="B100" s="2" t="s">
        <v>42</v>
      </c>
      <c r="C100">
        <f>C99+2</f>
        <v>98</v>
      </c>
      <c r="D100">
        <v>0</v>
      </c>
      <c r="E100">
        <f t="shared" si="10"/>
        <v>10</v>
      </c>
      <c r="F100" s="12">
        <f t="shared" si="7"/>
        <v>7.8125E-2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3">
      <c r="A101" s="6">
        <f t="shared" si="8"/>
        <v>40</v>
      </c>
      <c r="B101" s="6" t="s">
        <v>43</v>
      </c>
      <c r="C101" s="7">
        <f t="shared" si="9"/>
        <v>100</v>
      </c>
      <c r="D101" s="10">
        <v>12</v>
      </c>
      <c r="E101">
        <f t="shared" si="10"/>
        <v>22</v>
      </c>
      <c r="F101" s="12">
        <f t="shared" si="7"/>
        <v>0.171875</v>
      </c>
      <c r="G101" s="5" t="s">
        <v>437</v>
      </c>
      <c r="H101" s="5" t="s">
        <v>438</v>
      </c>
      <c r="I101" s="5" t="s">
        <v>439</v>
      </c>
      <c r="J101" s="5" t="s">
        <v>440</v>
      </c>
      <c r="K101" s="5" t="s">
        <v>441</v>
      </c>
      <c r="L101" s="5" t="s">
        <v>442</v>
      </c>
      <c r="M101" s="5" t="s">
        <v>443</v>
      </c>
      <c r="N101" s="5" t="s">
        <v>444</v>
      </c>
      <c r="O101" s="5" t="s">
        <v>445</v>
      </c>
      <c r="P101" s="5" t="s">
        <v>446</v>
      </c>
      <c r="Q101" s="5" t="s">
        <v>447</v>
      </c>
      <c r="R101" s="5" t="s">
        <v>448</v>
      </c>
      <c r="S101" s="5"/>
      <c r="T101" s="5"/>
      <c r="U101" s="5"/>
      <c r="V101" s="5"/>
    </row>
    <row r="102" spans="1:23">
      <c r="A102" s="2">
        <f t="shared" si="8"/>
        <v>41</v>
      </c>
      <c r="B102" s="2" t="s">
        <v>44</v>
      </c>
      <c r="C102">
        <v>130</v>
      </c>
      <c r="D102" s="11">
        <v>10</v>
      </c>
      <c r="E102">
        <f t="shared" si="10"/>
        <v>32</v>
      </c>
      <c r="F102" s="12">
        <f t="shared" si="7"/>
        <v>0.25</v>
      </c>
      <c r="G102" s="5" t="s">
        <v>449</v>
      </c>
      <c r="H102" s="5" t="s">
        <v>450</v>
      </c>
      <c r="I102" s="5" t="s">
        <v>451</v>
      </c>
      <c r="J102" s="5" t="s">
        <v>452</v>
      </c>
      <c r="K102" s="5" t="s">
        <v>453</v>
      </c>
      <c r="L102" s="5" t="s">
        <v>454</v>
      </c>
      <c r="M102" s="5" t="s">
        <v>455</v>
      </c>
      <c r="N102" s="5" t="s">
        <v>456</v>
      </c>
      <c r="O102" s="5" t="s">
        <v>457</v>
      </c>
      <c r="P102" s="5" t="s">
        <v>458</v>
      </c>
      <c r="Q102" s="5"/>
      <c r="R102" s="5"/>
      <c r="S102" s="5"/>
      <c r="T102" s="5"/>
      <c r="U102" s="5"/>
      <c r="V102" s="5"/>
    </row>
    <row r="103" spans="1:23">
      <c r="A103" s="2">
        <f>A102+1</f>
        <v>42</v>
      </c>
      <c r="B103" s="2" t="s">
        <v>45</v>
      </c>
      <c r="C103">
        <f>C102+30</f>
        <v>160</v>
      </c>
      <c r="D103" s="11">
        <v>19</v>
      </c>
      <c r="E103">
        <f t="shared" si="10"/>
        <v>51</v>
      </c>
      <c r="F103" s="12">
        <f t="shared" si="7"/>
        <v>0.3984375</v>
      </c>
      <c r="G103" s="5" t="s">
        <v>459</v>
      </c>
      <c r="H103" s="5" t="s">
        <v>460</v>
      </c>
      <c r="I103" s="5" t="s">
        <v>461</v>
      </c>
      <c r="J103" s="5" t="s">
        <v>462</v>
      </c>
      <c r="K103" s="5" t="s">
        <v>463</v>
      </c>
      <c r="L103" s="5" t="s">
        <v>464</v>
      </c>
      <c r="M103" s="5" t="s">
        <v>465</v>
      </c>
      <c r="N103" s="5" t="s">
        <v>466</v>
      </c>
      <c r="O103" s="5" t="s">
        <v>467</v>
      </c>
      <c r="P103" s="5" t="s">
        <v>468</v>
      </c>
      <c r="Q103" s="5" t="s">
        <v>469</v>
      </c>
      <c r="R103" s="5" t="s">
        <v>470</v>
      </c>
      <c r="S103" s="5" t="s">
        <v>471</v>
      </c>
      <c r="T103" s="5" t="s">
        <v>472</v>
      </c>
      <c r="U103" s="5" t="s">
        <v>473</v>
      </c>
      <c r="V103" s="5" t="s">
        <v>474</v>
      </c>
      <c r="W103" s="5"/>
    </row>
    <row r="104" spans="1:23">
      <c r="A104" s="2"/>
      <c r="B104" s="2"/>
      <c r="F104" s="12"/>
      <c r="G104" s="5" t="s">
        <v>475</v>
      </c>
      <c r="H104" s="5" t="s">
        <v>476</v>
      </c>
      <c r="I104" s="5" t="s">
        <v>477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3">
      <c r="A105" s="2">
        <f>A103+1</f>
        <v>43</v>
      </c>
      <c r="B105" s="2" t="s">
        <v>46</v>
      </c>
      <c r="C105">
        <f>C103+30</f>
        <v>190</v>
      </c>
      <c r="D105">
        <v>15</v>
      </c>
      <c r="E105">
        <f>E103+D105</f>
        <v>66</v>
      </c>
      <c r="F105" s="12">
        <f t="shared" si="7"/>
        <v>0.515625</v>
      </c>
      <c r="G105" s="5" t="s">
        <v>478</v>
      </c>
      <c r="H105" s="5" t="s">
        <v>479</v>
      </c>
      <c r="I105" s="5" t="s">
        <v>480</v>
      </c>
      <c r="J105" s="5" t="s">
        <v>481</v>
      </c>
      <c r="K105" s="5" t="s">
        <v>482</v>
      </c>
      <c r="L105" s="5" t="s">
        <v>483</v>
      </c>
      <c r="M105" s="5" t="s">
        <v>484</v>
      </c>
      <c r="N105" s="5" t="s">
        <v>485</v>
      </c>
      <c r="O105" s="5" t="s">
        <v>486</v>
      </c>
      <c r="P105" s="5" t="s">
        <v>487</v>
      </c>
      <c r="Q105" s="5" t="s">
        <v>488</v>
      </c>
      <c r="R105" s="5" t="s">
        <v>489</v>
      </c>
      <c r="S105" s="5" t="s">
        <v>490</v>
      </c>
      <c r="T105" s="5" t="s">
        <v>491</v>
      </c>
      <c r="U105" s="5" t="s">
        <v>492</v>
      </c>
      <c r="V105" s="5"/>
    </row>
    <row r="106" spans="1:23">
      <c r="A106" s="2">
        <f t="shared" si="8"/>
        <v>44</v>
      </c>
      <c r="B106" s="2" t="s">
        <v>47</v>
      </c>
      <c r="C106">
        <f t="shared" ref="C106:C110" si="11">C105+30</f>
        <v>220</v>
      </c>
      <c r="D106">
        <v>16</v>
      </c>
      <c r="E106">
        <f t="shared" ref="E106:E112" si="12">E105+D106</f>
        <v>82</v>
      </c>
      <c r="F106" s="12">
        <f t="shared" ref="F106:F112" si="13">E106/128</f>
        <v>0.640625</v>
      </c>
      <c r="G106" s="5" t="s">
        <v>493</v>
      </c>
      <c r="H106" s="5" t="s">
        <v>494</v>
      </c>
      <c r="I106" s="5" t="s">
        <v>495</v>
      </c>
      <c r="J106" s="5" t="s">
        <v>496</v>
      </c>
      <c r="K106" s="5" t="s">
        <v>497</v>
      </c>
      <c r="L106" s="5" t="s">
        <v>498</v>
      </c>
      <c r="M106" s="5" t="s">
        <v>499</v>
      </c>
      <c r="N106" s="5" t="s">
        <v>500</v>
      </c>
      <c r="O106" s="5" t="s">
        <v>501</v>
      </c>
      <c r="P106" s="5" t="s">
        <v>502</v>
      </c>
      <c r="Q106" s="5" t="s">
        <v>503</v>
      </c>
      <c r="R106" s="5" t="s">
        <v>504</v>
      </c>
      <c r="S106" s="5" t="s">
        <v>505</v>
      </c>
      <c r="T106" s="5" t="s">
        <v>506</v>
      </c>
      <c r="U106" s="5" t="s">
        <v>507</v>
      </c>
      <c r="V106" s="5" t="s">
        <v>508</v>
      </c>
    </row>
    <row r="107" spans="1:23">
      <c r="A107" s="2">
        <f t="shared" si="8"/>
        <v>45</v>
      </c>
      <c r="B107" s="2" t="s">
        <v>48</v>
      </c>
      <c r="C107">
        <f t="shared" si="11"/>
        <v>250</v>
      </c>
      <c r="D107">
        <v>10</v>
      </c>
      <c r="E107">
        <f t="shared" si="12"/>
        <v>92</v>
      </c>
      <c r="F107" s="12">
        <f t="shared" si="13"/>
        <v>0.71875</v>
      </c>
      <c r="G107" s="5" t="s">
        <v>509</v>
      </c>
      <c r="H107" s="5" t="s">
        <v>510</v>
      </c>
      <c r="I107" s="5" t="s">
        <v>511</v>
      </c>
      <c r="J107" s="5" t="s">
        <v>512</v>
      </c>
      <c r="K107" s="5" t="s">
        <v>513</v>
      </c>
      <c r="L107" s="5" t="s">
        <v>514</v>
      </c>
      <c r="M107" s="5" t="s">
        <v>515</v>
      </c>
      <c r="N107" s="5" t="s">
        <v>516</v>
      </c>
      <c r="O107" s="5" t="s">
        <v>517</v>
      </c>
      <c r="P107" s="5" t="s">
        <v>518</v>
      </c>
      <c r="Q107" s="5"/>
      <c r="R107" s="5"/>
      <c r="S107" s="5"/>
      <c r="T107" s="5"/>
      <c r="U107" s="5"/>
      <c r="V107" s="5"/>
    </row>
    <row r="108" spans="1:23">
      <c r="A108" s="2">
        <f t="shared" si="8"/>
        <v>46</v>
      </c>
      <c r="B108" s="2" t="s">
        <v>49</v>
      </c>
      <c r="C108">
        <f t="shared" si="11"/>
        <v>280</v>
      </c>
      <c r="D108">
        <v>8</v>
      </c>
      <c r="E108">
        <f t="shared" si="12"/>
        <v>100</v>
      </c>
      <c r="F108" s="12">
        <f t="shared" si="13"/>
        <v>0.78125</v>
      </c>
      <c r="G108" s="5" t="s">
        <v>519</v>
      </c>
      <c r="H108" s="5" t="s">
        <v>520</v>
      </c>
      <c r="I108" s="5" t="s">
        <v>521</v>
      </c>
      <c r="J108" s="5" t="s">
        <v>522</v>
      </c>
      <c r="K108" s="5" t="s">
        <v>523</v>
      </c>
      <c r="L108" s="5" t="s">
        <v>524</v>
      </c>
      <c r="M108" s="5" t="s">
        <v>525</v>
      </c>
      <c r="N108" s="5" t="s">
        <v>526</v>
      </c>
      <c r="O108" s="5"/>
      <c r="P108" s="5"/>
      <c r="Q108" s="5"/>
      <c r="R108" s="5"/>
      <c r="S108" s="5"/>
      <c r="T108" s="5"/>
      <c r="U108" s="5"/>
      <c r="V108" s="5"/>
    </row>
    <row r="109" spans="1:23">
      <c r="A109" s="2">
        <f t="shared" si="8"/>
        <v>47</v>
      </c>
      <c r="B109" s="2" t="s">
        <v>50</v>
      </c>
      <c r="C109">
        <f t="shared" si="11"/>
        <v>310</v>
      </c>
      <c r="D109">
        <v>7</v>
      </c>
      <c r="E109">
        <f t="shared" si="12"/>
        <v>107</v>
      </c>
      <c r="F109" s="12">
        <f t="shared" si="13"/>
        <v>0.8359375</v>
      </c>
      <c r="G109" s="5" t="s">
        <v>527</v>
      </c>
      <c r="H109" s="5" t="s">
        <v>443</v>
      </c>
      <c r="I109" s="5" t="s">
        <v>528</v>
      </c>
      <c r="J109" s="5" t="s">
        <v>529</v>
      </c>
      <c r="K109" s="5" t="s">
        <v>530</v>
      </c>
      <c r="L109" s="5" t="s">
        <v>531</v>
      </c>
      <c r="M109" s="5" t="s">
        <v>532</v>
      </c>
      <c r="N109" s="5"/>
      <c r="O109" s="5"/>
      <c r="P109" s="5"/>
      <c r="Q109" s="5"/>
      <c r="R109" s="5"/>
      <c r="S109" s="5"/>
      <c r="T109" s="5"/>
      <c r="U109" s="5"/>
      <c r="V109" s="5"/>
    </row>
    <row r="110" spans="1:23">
      <c r="A110" s="2">
        <f t="shared" si="8"/>
        <v>48</v>
      </c>
      <c r="B110" s="2" t="s">
        <v>51</v>
      </c>
      <c r="C110">
        <f t="shared" si="11"/>
        <v>340</v>
      </c>
      <c r="D110">
        <v>1</v>
      </c>
      <c r="E110">
        <f t="shared" si="12"/>
        <v>108</v>
      </c>
      <c r="F110" s="12">
        <f t="shared" si="13"/>
        <v>0.84375</v>
      </c>
      <c r="G110" s="5" t="s">
        <v>533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3">
      <c r="A111" s="2">
        <f>A110+1</f>
        <v>49</v>
      </c>
      <c r="B111" s="2" t="s">
        <v>52</v>
      </c>
      <c r="C111">
        <f>C110+30</f>
        <v>370</v>
      </c>
      <c r="D111">
        <v>2</v>
      </c>
      <c r="E111">
        <f t="shared" si="12"/>
        <v>110</v>
      </c>
      <c r="F111" s="12">
        <f t="shared" si="13"/>
        <v>0.859375</v>
      </c>
      <c r="G111" s="5" t="s">
        <v>534</v>
      </c>
      <c r="H111" s="5" t="s">
        <v>535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3">
      <c r="A112" s="2">
        <f>A111+1</f>
        <v>50</v>
      </c>
      <c r="B112" s="2" t="s">
        <v>53</v>
      </c>
      <c r="C112">
        <f>C111+30</f>
        <v>400</v>
      </c>
      <c r="D112">
        <v>1</v>
      </c>
      <c r="E112">
        <f t="shared" si="12"/>
        <v>111</v>
      </c>
      <c r="F112" s="12">
        <f t="shared" si="13"/>
        <v>0.8671875</v>
      </c>
      <c r="G112" s="5" t="s">
        <v>536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6" spans="1:22">
      <c r="A116" s="8" t="s">
        <v>662</v>
      </c>
    </row>
    <row r="117" spans="1:22" ht="16.8" thickBot="1">
      <c r="A117" s="1" t="s">
        <v>0</v>
      </c>
      <c r="B117" s="1" t="s">
        <v>1</v>
      </c>
      <c r="C117" s="1" t="s">
        <v>2</v>
      </c>
      <c r="D117" s="1" t="s">
        <v>301</v>
      </c>
      <c r="E117" s="1" t="s">
        <v>783</v>
      </c>
      <c r="F117" s="1" t="s">
        <v>304</v>
      </c>
      <c r="G117" s="13" t="s">
        <v>181</v>
      </c>
    </row>
    <row r="118" spans="1:22" ht="15.6" thickTop="1">
      <c r="A118" s="2">
        <v>0</v>
      </c>
      <c r="B118" s="2" t="s">
        <v>3</v>
      </c>
      <c r="C118">
        <v>20</v>
      </c>
      <c r="D118">
        <v>1</v>
      </c>
      <c r="E118">
        <v>1</v>
      </c>
      <c r="F118" s="12">
        <f>E118/128</f>
        <v>7.8125E-3</v>
      </c>
      <c r="G118" s="5" t="s">
        <v>663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2">
        <f>A118+1</f>
        <v>1</v>
      </c>
      <c r="B119" s="2" t="s">
        <v>4</v>
      </c>
      <c r="C119">
        <f>C118+2</f>
        <v>22</v>
      </c>
      <c r="D119">
        <v>0</v>
      </c>
      <c r="E119">
        <f>E118+D119</f>
        <v>1</v>
      </c>
      <c r="F119" s="12">
        <f t="shared" ref="F119:F170" si="14">E119/128</f>
        <v>7.8125E-3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2">
        <f t="shared" ref="A120:A168" si="15">A119+1</f>
        <v>2</v>
      </c>
      <c r="B120" s="2" t="s">
        <v>5</v>
      </c>
      <c r="C120">
        <f t="shared" ref="C120:C158" si="16">C119+2</f>
        <v>24</v>
      </c>
      <c r="D120">
        <v>0</v>
      </c>
      <c r="E120">
        <f t="shared" ref="E120:E126" si="17">E119+D120</f>
        <v>1</v>
      </c>
      <c r="F120" s="12">
        <f t="shared" si="14"/>
        <v>7.8125E-3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2">
        <f t="shared" si="15"/>
        <v>3</v>
      </c>
      <c r="B121" s="2" t="s">
        <v>6</v>
      </c>
      <c r="C121">
        <f t="shared" si="16"/>
        <v>26</v>
      </c>
      <c r="D121">
        <v>0</v>
      </c>
      <c r="E121">
        <f t="shared" si="17"/>
        <v>1</v>
      </c>
      <c r="F121" s="12">
        <f t="shared" si="14"/>
        <v>7.8125E-3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2">
        <f t="shared" si="15"/>
        <v>4</v>
      </c>
      <c r="B122" s="2" t="s">
        <v>7</v>
      </c>
      <c r="C122">
        <f t="shared" si="16"/>
        <v>28</v>
      </c>
      <c r="D122">
        <v>0</v>
      </c>
      <c r="E122">
        <f t="shared" si="17"/>
        <v>1</v>
      </c>
      <c r="F122" s="12">
        <f t="shared" si="14"/>
        <v>7.8125E-3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2">
        <f t="shared" si="15"/>
        <v>5</v>
      </c>
      <c r="B123" s="2" t="s">
        <v>8</v>
      </c>
      <c r="C123">
        <f t="shared" si="16"/>
        <v>30</v>
      </c>
      <c r="D123">
        <v>1</v>
      </c>
      <c r="E123">
        <f t="shared" si="17"/>
        <v>2</v>
      </c>
      <c r="F123" s="12">
        <f t="shared" si="14"/>
        <v>1.5625E-2</v>
      </c>
      <c r="G123" s="5" t="s">
        <v>664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2">
        <f t="shared" si="15"/>
        <v>6</v>
      </c>
      <c r="B124" s="2" t="s">
        <v>9</v>
      </c>
      <c r="C124">
        <f t="shared" si="16"/>
        <v>32</v>
      </c>
      <c r="D124">
        <v>0</v>
      </c>
      <c r="E124">
        <f>E123+D124</f>
        <v>2</v>
      </c>
      <c r="F124" s="12">
        <f t="shared" si="14"/>
        <v>1.5625E-2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2">
        <f t="shared" si="15"/>
        <v>7</v>
      </c>
      <c r="B125" s="2" t="s">
        <v>10</v>
      </c>
      <c r="C125">
        <f t="shared" si="16"/>
        <v>34</v>
      </c>
      <c r="D125">
        <v>2</v>
      </c>
      <c r="E125">
        <f t="shared" si="17"/>
        <v>4</v>
      </c>
      <c r="F125" s="12">
        <f t="shared" si="14"/>
        <v>3.125E-2</v>
      </c>
      <c r="G125" s="5" t="s">
        <v>665</v>
      </c>
      <c r="H125" s="5" t="s">
        <v>666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2">
        <f t="shared" si="15"/>
        <v>8</v>
      </c>
      <c r="B126" s="2" t="s">
        <v>11</v>
      </c>
      <c r="C126">
        <f t="shared" si="16"/>
        <v>36</v>
      </c>
      <c r="D126">
        <v>1</v>
      </c>
      <c r="E126">
        <f t="shared" si="17"/>
        <v>5</v>
      </c>
      <c r="F126" s="12">
        <f t="shared" si="14"/>
        <v>3.90625E-2</v>
      </c>
      <c r="G126" s="5" t="s">
        <v>667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2">
        <f t="shared" si="15"/>
        <v>9</v>
      </c>
      <c r="B127" s="2" t="s">
        <v>12</v>
      </c>
      <c r="C127">
        <f t="shared" si="16"/>
        <v>38</v>
      </c>
      <c r="D127">
        <v>0</v>
      </c>
      <c r="E127">
        <f>E126+D127</f>
        <v>5</v>
      </c>
      <c r="F127" s="12">
        <f t="shared" si="14"/>
        <v>3.90625E-2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2">
        <f t="shared" si="15"/>
        <v>10</v>
      </c>
      <c r="B128" s="2" t="s">
        <v>13</v>
      </c>
      <c r="C128">
        <f t="shared" si="16"/>
        <v>40</v>
      </c>
      <c r="D128">
        <v>1</v>
      </c>
      <c r="E128">
        <f t="shared" ref="E128:E158" si="18">E127+D128</f>
        <v>6</v>
      </c>
      <c r="F128" s="12">
        <f t="shared" si="14"/>
        <v>4.6875E-2</v>
      </c>
      <c r="G128" s="5" t="s">
        <v>668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2">
        <f t="shared" si="15"/>
        <v>11</v>
      </c>
      <c r="B129" s="2" t="s">
        <v>14</v>
      </c>
      <c r="C129">
        <f t="shared" si="16"/>
        <v>42</v>
      </c>
      <c r="D129">
        <v>0</v>
      </c>
      <c r="E129">
        <f t="shared" si="18"/>
        <v>6</v>
      </c>
      <c r="F129" s="12">
        <f t="shared" si="14"/>
        <v>4.6875E-2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2">
        <f t="shared" si="15"/>
        <v>12</v>
      </c>
      <c r="B130" s="2" t="s">
        <v>15</v>
      </c>
      <c r="C130">
        <f t="shared" si="16"/>
        <v>44</v>
      </c>
      <c r="D130">
        <v>0</v>
      </c>
      <c r="E130">
        <f t="shared" si="18"/>
        <v>6</v>
      </c>
      <c r="F130" s="12">
        <f t="shared" si="14"/>
        <v>4.6875E-2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2">
        <f t="shared" si="15"/>
        <v>13</v>
      </c>
      <c r="B131" s="2" t="s">
        <v>16</v>
      </c>
      <c r="C131">
        <f t="shared" si="16"/>
        <v>46</v>
      </c>
      <c r="D131">
        <v>0</v>
      </c>
      <c r="E131">
        <f t="shared" si="18"/>
        <v>6</v>
      </c>
      <c r="F131" s="12">
        <f t="shared" si="14"/>
        <v>4.6875E-2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2">
        <f t="shared" si="15"/>
        <v>14</v>
      </c>
      <c r="B132" s="2" t="s">
        <v>17</v>
      </c>
      <c r="C132">
        <f t="shared" si="16"/>
        <v>48</v>
      </c>
      <c r="D132">
        <v>0</v>
      </c>
      <c r="E132">
        <f t="shared" si="18"/>
        <v>6</v>
      </c>
      <c r="F132" s="12">
        <f t="shared" si="14"/>
        <v>4.6875E-2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2">
        <f t="shared" si="15"/>
        <v>15</v>
      </c>
      <c r="B133" s="2" t="s">
        <v>18</v>
      </c>
      <c r="C133">
        <f>C132+2</f>
        <v>50</v>
      </c>
      <c r="D133">
        <v>1</v>
      </c>
      <c r="E133">
        <f t="shared" si="18"/>
        <v>7</v>
      </c>
      <c r="F133" s="12">
        <f t="shared" si="14"/>
        <v>5.46875E-2</v>
      </c>
      <c r="G133" s="5" t="s">
        <v>669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2">
        <f t="shared" si="15"/>
        <v>16</v>
      </c>
      <c r="B134" s="2" t="s">
        <v>19</v>
      </c>
      <c r="C134">
        <f t="shared" si="16"/>
        <v>52</v>
      </c>
      <c r="D134">
        <v>0</v>
      </c>
      <c r="E134">
        <f t="shared" si="18"/>
        <v>7</v>
      </c>
      <c r="F134" s="12">
        <f t="shared" si="14"/>
        <v>5.46875E-2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2">
        <f t="shared" si="15"/>
        <v>17</v>
      </c>
      <c r="B135" s="2" t="s">
        <v>20</v>
      </c>
      <c r="C135">
        <f t="shared" si="16"/>
        <v>54</v>
      </c>
      <c r="D135">
        <v>0</v>
      </c>
      <c r="E135">
        <f t="shared" si="18"/>
        <v>7</v>
      </c>
      <c r="F135" s="12">
        <f t="shared" si="14"/>
        <v>5.46875E-2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2">
        <f t="shared" si="15"/>
        <v>18</v>
      </c>
      <c r="B136" s="2" t="s">
        <v>21</v>
      </c>
      <c r="C136">
        <f t="shared" si="16"/>
        <v>56</v>
      </c>
      <c r="D136">
        <v>1</v>
      </c>
      <c r="E136">
        <f t="shared" si="18"/>
        <v>8</v>
      </c>
      <c r="F136" s="12">
        <f t="shared" si="14"/>
        <v>6.25E-2</v>
      </c>
      <c r="G136" s="5" t="s">
        <v>670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2">
        <f t="shared" si="15"/>
        <v>19</v>
      </c>
      <c r="B137" s="2" t="s">
        <v>22</v>
      </c>
      <c r="C137">
        <f t="shared" si="16"/>
        <v>58</v>
      </c>
      <c r="D137">
        <v>0</v>
      </c>
      <c r="E137">
        <f t="shared" si="18"/>
        <v>8</v>
      </c>
      <c r="F137" s="12">
        <f t="shared" si="14"/>
        <v>6.25E-2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2">
        <f t="shared" si="15"/>
        <v>20</v>
      </c>
      <c r="B138" s="2" t="s">
        <v>23</v>
      </c>
      <c r="C138">
        <f t="shared" si="16"/>
        <v>60</v>
      </c>
      <c r="D138">
        <v>0</v>
      </c>
      <c r="E138">
        <f t="shared" si="18"/>
        <v>8</v>
      </c>
      <c r="F138" s="12">
        <f t="shared" si="14"/>
        <v>6.25E-2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2">
        <f t="shared" si="15"/>
        <v>21</v>
      </c>
      <c r="B139" s="2" t="s">
        <v>24</v>
      </c>
      <c r="C139">
        <f t="shared" si="16"/>
        <v>62</v>
      </c>
      <c r="D139">
        <v>1</v>
      </c>
      <c r="E139">
        <f t="shared" si="18"/>
        <v>9</v>
      </c>
      <c r="F139" s="12">
        <f t="shared" si="14"/>
        <v>7.03125E-2</v>
      </c>
      <c r="G139" s="5" t="s">
        <v>671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2">
        <f t="shared" si="15"/>
        <v>22</v>
      </c>
      <c r="B140" s="2" t="s">
        <v>25</v>
      </c>
      <c r="C140">
        <f t="shared" si="16"/>
        <v>64</v>
      </c>
      <c r="D140">
        <v>0</v>
      </c>
      <c r="E140">
        <f t="shared" si="18"/>
        <v>9</v>
      </c>
      <c r="F140" s="12">
        <f t="shared" si="14"/>
        <v>7.03125E-2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2">
        <f t="shared" si="15"/>
        <v>23</v>
      </c>
      <c r="B141" s="2" t="s">
        <v>26</v>
      </c>
      <c r="C141">
        <f t="shared" si="16"/>
        <v>66</v>
      </c>
      <c r="D141">
        <v>0</v>
      </c>
      <c r="E141">
        <f t="shared" si="18"/>
        <v>9</v>
      </c>
      <c r="F141" s="12">
        <f t="shared" si="14"/>
        <v>7.03125E-2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2">
        <f t="shared" si="15"/>
        <v>24</v>
      </c>
      <c r="B142" s="2" t="s">
        <v>27</v>
      </c>
      <c r="C142">
        <f t="shared" si="16"/>
        <v>68</v>
      </c>
      <c r="D142">
        <v>0</v>
      </c>
      <c r="E142">
        <f t="shared" si="18"/>
        <v>9</v>
      </c>
      <c r="F142" s="12">
        <f t="shared" si="14"/>
        <v>7.03125E-2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2">
        <f t="shared" si="15"/>
        <v>25</v>
      </c>
      <c r="B143" s="2" t="s">
        <v>28</v>
      </c>
      <c r="C143">
        <f t="shared" si="16"/>
        <v>70</v>
      </c>
      <c r="D143">
        <v>1</v>
      </c>
      <c r="E143">
        <f t="shared" si="18"/>
        <v>10</v>
      </c>
      <c r="F143" s="12">
        <f t="shared" si="14"/>
        <v>7.8125E-2</v>
      </c>
      <c r="G143" s="5" t="s">
        <v>672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2">
        <f t="shared" si="15"/>
        <v>26</v>
      </c>
      <c r="B144" s="2" t="s">
        <v>29</v>
      </c>
      <c r="C144">
        <f t="shared" si="16"/>
        <v>72</v>
      </c>
      <c r="D144">
        <v>0</v>
      </c>
      <c r="E144">
        <f t="shared" si="18"/>
        <v>10</v>
      </c>
      <c r="F144" s="12">
        <f t="shared" si="14"/>
        <v>7.8125E-2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2">
        <f t="shared" si="15"/>
        <v>27</v>
      </c>
      <c r="B145" s="2" t="s">
        <v>30</v>
      </c>
      <c r="C145">
        <f t="shared" si="16"/>
        <v>74</v>
      </c>
      <c r="D145">
        <v>1</v>
      </c>
      <c r="E145">
        <f t="shared" si="18"/>
        <v>11</v>
      </c>
      <c r="F145" s="12">
        <f t="shared" si="14"/>
        <v>8.59375E-2</v>
      </c>
      <c r="G145" s="5" t="s">
        <v>673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2">
        <f t="shared" si="15"/>
        <v>28</v>
      </c>
      <c r="B146" s="2" t="s">
        <v>31</v>
      </c>
      <c r="C146">
        <f t="shared" si="16"/>
        <v>76</v>
      </c>
      <c r="D146">
        <v>0</v>
      </c>
      <c r="E146">
        <f t="shared" si="18"/>
        <v>11</v>
      </c>
      <c r="F146" s="12">
        <f t="shared" si="14"/>
        <v>8.59375E-2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2">
        <f t="shared" si="15"/>
        <v>29</v>
      </c>
      <c r="B147" s="2" t="s">
        <v>32</v>
      </c>
      <c r="C147">
        <f>C146+2</f>
        <v>78</v>
      </c>
      <c r="D147">
        <v>0</v>
      </c>
      <c r="E147">
        <f t="shared" si="18"/>
        <v>11</v>
      </c>
      <c r="F147" s="12">
        <f t="shared" si="14"/>
        <v>8.59375E-2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2">
        <f t="shared" si="15"/>
        <v>30</v>
      </c>
      <c r="B148" s="2" t="s">
        <v>33</v>
      </c>
      <c r="C148">
        <f t="shared" si="16"/>
        <v>80</v>
      </c>
      <c r="D148">
        <v>0</v>
      </c>
      <c r="E148">
        <f t="shared" si="18"/>
        <v>11</v>
      </c>
      <c r="F148" s="12">
        <f t="shared" si="14"/>
        <v>8.59375E-2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2">
        <f t="shared" si="15"/>
        <v>31</v>
      </c>
      <c r="B149" s="2" t="s">
        <v>34</v>
      </c>
      <c r="C149">
        <f t="shared" si="16"/>
        <v>82</v>
      </c>
      <c r="D149">
        <v>0</v>
      </c>
      <c r="E149">
        <f t="shared" si="18"/>
        <v>11</v>
      </c>
      <c r="F149" s="12">
        <f t="shared" si="14"/>
        <v>8.59375E-2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2">
        <f t="shared" si="15"/>
        <v>32</v>
      </c>
      <c r="B150" s="2" t="s">
        <v>35</v>
      </c>
      <c r="C150">
        <f t="shared" si="16"/>
        <v>84</v>
      </c>
      <c r="D150">
        <v>0</v>
      </c>
      <c r="E150">
        <f t="shared" si="18"/>
        <v>11</v>
      </c>
      <c r="F150" s="12">
        <f t="shared" si="14"/>
        <v>8.59375E-2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2">
        <f t="shared" si="15"/>
        <v>33</v>
      </c>
      <c r="B151" s="2" t="s">
        <v>36</v>
      </c>
      <c r="C151">
        <f>C150+2</f>
        <v>86</v>
      </c>
      <c r="D151">
        <v>0</v>
      </c>
      <c r="E151">
        <f t="shared" si="18"/>
        <v>11</v>
      </c>
      <c r="F151" s="12">
        <f t="shared" si="14"/>
        <v>8.59375E-2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2">
        <f t="shared" si="15"/>
        <v>34</v>
      </c>
      <c r="B152" s="2" t="s">
        <v>37</v>
      </c>
      <c r="C152">
        <f t="shared" si="16"/>
        <v>88</v>
      </c>
      <c r="D152">
        <v>1</v>
      </c>
      <c r="E152">
        <f t="shared" si="18"/>
        <v>12</v>
      </c>
      <c r="F152" s="12">
        <f t="shared" si="14"/>
        <v>9.375E-2</v>
      </c>
      <c r="G152" s="5" t="s">
        <v>674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2">
        <f t="shared" si="15"/>
        <v>35</v>
      </c>
      <c r="B153" s="2" t="s">
        <v>38</v>
      </c>
      <c r="C153">
        <f t="shared" si="16"/>
        <v>90</v>
      </c>
      <c r="D153">
        <v>1</v>
      </c>
      <c r="E153">
        <f t="shared" si="18"/>
        <v>13</v>
      </c>
      <c r="F153" s="12">
        <f t="shared" si="14"/>
        <v>0.1015625</v>
      </c>
      <c r="G153" s="5" t="s">
        <v>675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2">
        <f t="shared" si="15"/>
        <v>36</v>
      </c>
      <c r="B154" s="2" t="s">
        <v>39</v>
      </c>
      <c r="C154">
        <f t="shared" si="16"/>
        <v>92</v>
      </c>
      <c r="D154">
        <v>0</v>
      </c>
      <c r="E154">
        <f t="shared" si="18"/>
        <v>13</v>
      </c>
      <c r="F154" s="12">
        <f t="shared" si="14"/>
        <v>0.1015625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2">
        <f t="shared" si="15"/>
        <v>37</v>
      </c>
      <c r="B155" s="2" t="s">
        <v>40</v>
      </c>
      <c r="C155">
        <f t="shared" si="16"/>
        <v>94</v>
      </c>
      <c r="D155">
        <v>0</v>
      </c>
      <c r="E155">
        <f t="shared" si="18"/>
        <v>13</v>
      </c>
      <c r="F155" s="12">
        <f t="shared" si="14"/>
        <v>0.1015625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2">
        <f t="shared" si="15"/>
        <v>38</v>
      </c>
      <c r="B156" s="2" t="s">
        <v>41</v>
      </c>
      <c r="C156">
        <f t="shared" si="16"/>
        <v>96</v>
      </c>
      <c r="D156">
        <v>1</v>
      </c>
      <c r="E156">
        <f t="shared" si="18"/>
        <v>14</v>
      </c>
      <c r="F156" s="12">
        <f t="shared" si="14"/>
        <v>0.109375</v>
      </c>
      <c r="G156" s="5" t="s">
        <v>676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2">
        <f t="shared" si="15"/>
        <v>39</v>
      </c>
      <c r="B157" s="2" t="s">
        <v>42</v>
      </c>
      <c r="C157">
        <f>C156+2</f>
        <v>98</v>
      </c>
      <c r="D157">
        <v>2</v>
      </c>
      <c r="E157">
        <f t="shared" si="18"/>
        <v>16</v>
      </c>
      <c r="F157" s="12">
        <f t="shared" si="14"/>
        <v>0.125</v>
      </c>
      <c r="G157" s="5" t="s">
        <v>677</v>
      </c>
      <c r="H157" s="5" t="s">
        <v>678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6">
        <f t="shared" si="15"/>
        <v>40</v>
      </c>
      <c r="B158" s="6" t="s">
        <v>43</v>
      </c>
      <c r="C158" s="7">
        <f t="shared" si="16"/>
        <v>100</v>
      </c>
      <c r="D158" s="10">
        <v>17</v>
      </c>
      <c r="E158">
        <f t="shared" si="18"/>
        <v>33</v>
      </c>
      <c r="F158" s="12">
        <f t="shared" si="14"/>
        <v>0.2578125</v>
      </c>
      <c r="G158" s="5" t="s">
        <v>679</v>
      </c>
      <c r="H158" s="5" t="s">
        <v>680</v>
      </c>
      <c r="I158" s="5" t="s">
        <v>681</v>
      </c>
      <c r="J158" s="5" t="s">
        <v>682</v>
      </c>
      <c r="K158" s="5" t="s">
        <v>683</v>
      </c>
      <c r="L158" s="5" t="s">
        <v>684</v>
      </c>
      <c r="M158" s="5" t="s">
        <v>685</v>
      </c>
      <c r="N158" s="5" t="s">
        <v>686</v>
      </c>
      <c r="O158" s="5" t="s">
        <v>687</v>
      </c>
      <c r="P158" s="5" t="s">
        <v>688</v>
      </c>
      <c r="Q158" s="5" t="s">
        <v>683</v>
      </c>
      <c r="R158" s="5" t="s">
        <v>689</v>
      </c>
      <c r="S158" s="5" t="s">
        <v>690</v>
      </c>
      <c r="T158" s="5" t="s">
        <v>691</v>
      </c>
      <c r="U158" s="5" t="s">
        <v>692</v>
      </c>
      <c r="V158" s="5" t="s">
        <v>693</v>
      </c>
    </row>
    <row r="159" spans="1:22">
      <c r="A159" s="14"/>
      <c r="B159" s="14"/>
      <c r="C159" s="10"/>
      <c r="D159" s="10"/>
      <c r="E159" s="10"/>
      <c r="F159" s="15"/>
      <c r="G159" s="5" t="s">
        <v>694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2">
        <f>A158+1</f>
        <v>41</v>
      </c>
      <c r="B160" s="2" t="s">
        <v>44</v>
      </c>
      <c r="C160">
        <v>130</v>
      </c>
      <c r="D160" s="11">
        <v>17</v>
      </c>
      <c r="E160" s="11">
        <f>E158+D160</f>
        <v>50</v>
      </c>
      <c r="F160" s="12">
        <f t="shared" si="14"/>
        <v>0.390625</v>
      </c>
      <c r="G160" s="5" t="s">
        <v>695</v>
      </c>
      <c r="H160" s="5" t="s">
        <v>696</v>
      </c>
      <c r="I160" s="5" t="s">
        <v>697</v>
      </c>
      <c r="J160" s="5" t="s">
        <v>698</v>
      </c>
      <c r="K160" s="5" t="s">
        <v>699</v>
      </c>
      <c r="L160" s="5" t="s">
        <v>700</v>
      </c>
      <c r="M160" s="5" t="s">
        <v>701</v>
      </c>
      <c r="N160" s="5" t="s">
        <v>702</v>
      </c>
      <c r="O160" s="5" t="s">
        <v>703</v>
      </c>
      <c r="P160" s="5" t="s">
        <v>704</v>
      </c>
      <c r="Q160" s="5" t="s">
        <v>705</v>
      </c>
      <c r="R160" s="5" t="s">
        <v>706</v>
      </c>
      <c r="S160" s="5" t="s">
        <v>707</v>
      </c>
      <c r="T160" s="5" t="s">
        <v>708</v>
      </c>
      <c r="U160" s="5" t="s">
        <v>709</v>
      </c>
      <c r="V160" s="5" t="s">
        <v>710</v>
      </c>
    </row>
    <row r="161" spans="1:22">
      <c r="A161" s="2"/>
      <c r="B161" s="2"/>
      <c r="F161" s="12"/>
      <c r="G161" s="5" t="s">
        <v>711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2">
        <f>A160+1</f>
        <v>42</v>
      </c>
      <c r="B162" s="2" t="s">
        <v>45</v>
      </c>
      <c r="C162">
        <f>C160+30</f>
        <v>160</v>
      </c>
      <c r="D162">
        <v>16</v>
      </c>
      <c r="E162" s="11">
        <f>E160+D162</f>
        <v>66</v>
      </c>
      <c r="F162" s="12">
        <f t="shared" si="14"/>
        <v>0.515625</v>
      </c>
      <c r="G162" s="5" t="s">
        <v>712</v>
      </c>
      <c r="H162" s="5" t="s">
        <v>713</v>
      </c>
      <c r="I162" s="5" t="s">
        <v>714</v>
      </c>
      <c r="J162" s="5" t="s">
        <v>715</v>
      </c>
      <c r="K162" s="5" t="s">
        <v>716</v>
      </c>
      <c r="L162" s="5" t="s">
        <v>717</v>
      </c>
      <c r="M162" s="5" t="s">
        <v>718</v>
      </c>
      <c r="N162" s="5" t="s">
        <v>719</v>
      </c>
      <c r="O162" s="5" t="s">
        <v>720</v>
      </c>
      <c r="P162" s="5" t="s">
        <v>721</v>
      </c>
      <c r="Q162" s="5" t="s">
        <v>722</v>
      </c>
      <c r="R162" s="5" t="s">
        <v>723</v>
      </c>
      <c r="S162" s="5" t="s">
        <v>724</v>
      </c>
      <c r="T162" s="5" t="s">
        <v>725</v>
      </c>
      <c r="U162" s="5" t="s">
        <v>726</v>
      </c>
      <c r="V162" s="5" t="s">
        <v>727</v>
      </c>
    </row>
    <row r="163" spans="1:22">
      <c r="A163" s="2">
        <f>A162+1</f>
        <v>43</v>
      </c>
      <c r="B163" s="2" t="s">
        <v>46</v>
      </c>
      <c r="C163">
        <f>C162+30</f>
        <v>190</v>
      </c>
      <c r="D163">
        <v>14</v>
      </c>
      <c r="E163">
        <f t="shared" ref="E163:E170" si="19">E162+D163</f>
        <v>80</v>
      </c>
      <c r="F163" s="12">
        <f t="shared" si="14"/>
        <v>0.625</v>
      </c>
      <c r="G163" s="5" t="s">
        <v>728</v>
      </c>
      <c r="H163" s="5" t="s">
        <v>729</v>
      </c>
      <c r="I163" s="5" t="s">
        <v>730</v>
      </c>
      <c r="J163" s="5" t="s">
        <v>731</v>
      </c>
      <c r="K163" s="5" t="s">
        <v>732</v>
      </c>
      <c r="L163" s="5" t="s">
        <v>733</v>
      </c>
      <c r="M163" s="5" t="s">
        <v>734</v>
      </c>
      <c r="N163" s="5" t="s">
        <v>735</v>
      </c>
      <c r="O163" s="5" t="s">
        <v>736</v>
      </c>
      <c r="P163" s="5" t="s">
        <v>737</v>
      </c>
      <c r="Q163" s="5" t="s">
        <v>738</v>
      </c>
      <c r="R163" s="5" t="s">
        <v>739</v>
      </c>
      <c r="S163" s="5" t="s">
        <v>740</v>
      </c>
      <c r="T163" s="5" t="s">
        <v>741</v>
      </c>
      <c r="U163" s="5"/>
      <c r="V163" s="5"/>
    </row>
    <row r="164" spans="1:22">
      <c r="A164" s="2">
        <f t="shared" si="15"/>
        <v>44</v>
      </c>
      <c r="B164" s="2" t="s">
        <v>47</v>
      </c>
      <c r="C164">
        <f t="shared" ref="C164:C168" si="20">C163+30</f>
        <v>220</v>
      </c>
      <c r="D164">
        <v>6</v>
      </c>
      <c r="E164">
        <f t="shared" si="19"/>
        <v>86</v>
      </c>
      <c r="F164" s="12">
        <f t="shared" si="14"/>
        <v>0.671875</v>
      </c>
      <c r="G164" s="5" t="s">
        <v>742</v>
      </c>
      <c r="H164" s="5" t="s">
        <v>743</v>
      </c>
      <c r="I164" s="5" t="s">
        <v>744</v>
      </c>
      <c r="J164" s="5" t="s">
        <v>745</v>
      </c>
      <c r="K164" s="5" t="s">
        <v>746</v>
      </c>
      <c r="L164" s="5" t="s">
        <v>747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2">
        <f t="shared" si="15"/>
        <v>45</v>
      </c>
      <c r="B165" s="2" t="s">
        <v>48</v>
      </c>
      <c r="C165">
        <f t="shared" si="20"/>
        <v>250</v>
      </c>
      <c r="D165">
        <v>7</v>
      </c>
      <c r="E165">
        <f t="shared" si="19"/>
        <v>93</v>
      </c>
      <c r="F165" s="12">
        <f t="shared" si="14"/>
        <v>0.7265625</v>
      </c>
      <c r="G165" s="5" t="s">
        <v>748</v>
      </c>
      <c r="H165" s="5" t="s">
        <v>749</v>
      </c>
      <c r="I165" s="5" t="s">
        <v>750</v>
      </c>
      <c r="J165" s="5" t="s">
        <v>751</v>
      </c>
      <c r="K165" s="5" t="s">
        <v>752</v>
      </c>
      <c r="L165" s="5" t="s">
        <v>753</v>
      </c>
      <c r="M165" s="5" t="s">
        <v>754</v>
      </c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2">
        <f t="shared" si="15"/>
        <v>46</v>
      </c>
      <c r="B166" s="2" t="s">
        <v>49</v>
      </c>
      <c r="C166">
        <f t="shared" si="20"/>
        <v>280</v>
      </c>
      <c r="D166">
        <v>13</v>
      </c>
      <c r="E166">
        <f t="shared" si="19"/>
        <v>106</v>
      </c>
      <c r="F166" s="12">
        <f t="shared" si="14"/>
        <v>0.828125</v>
      </c>
      <c r="G166" s="5" t="s">
        <v>755</v>
      </c>
      <c r="H166" s="5" t="s">
        <v>756</v>
      </c>
      <c r="I166" s="5" t="s">
        <v>757</v>
      </c>
      <c r="J166" s="5" t="s">
        <v>758</v>
      </c>
      <c r="K166" s="5" t="s">
        <v>759</v>
      </c>
      <c r="L166" s="5" t="s">
        <v>760</v>
      </c>
      <c r="M166" s="5" t="s">
        <v>761</v>
      </c>
      <c r="N166" s="5" t="s">
        <v>762</v>
      </c>
      <c r="O166" s="5" t="s">
        <v>763</v>
      </c>
      <c r="P166" s="5" t="s">
        <v>764</v>
      </c>
      <c r="Q166" s="5" t="s">
        <v>765</v>
      </c>
      <c r="R166" s="5" t="s">
        <v>766</v>
      </c>
      <c r="S166" s="5" t="s">
        <v>767</v>
      </c>
      <c r="T166" s="5"/>
      <c r="U166" s="5"/>
      <c r="V166" s="5"/>
    </row>
    <row r="167" spans="1:22">
      <c r="A167" s="2">
        <f t="shared" si="15"/>
        <v>47</v>
      </c>
      <c r="B167" s="2" t="s">
        <v>50</v>
      </c>
      <c r="C167">
        <f t="shared" si="20"/>
        <v>310</v>
      </c>
      <c r="D167">
        <v>4</v>
      </c>
      <c r="E167">
        <f t="shared" si="19"/>
        <v>110</v>
      </c>
      <c r="F167" s="12">
        <f t="shared" si="14"/>
        <v>0.859375</v>
      </c>
      <c r="G167" s="5" t="s">
        <v>768</v>
      </c>
      <c r="H167" s="5" t="s">
        <v>769</v>
      </c>
      <c r="I167" s="5" t="s">
        <v>770</v>
      </c>
      <c r="J167" s="5" t="s">
        <v>771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2">
        <f t="shared" si="15"/>
        <v>48</v>
      </c>
      <c r="B168" s="2" t="s">
        <v>51</v>
      </c>
      <c r="C168">
        <f t="shared" si="20"/>
        <v>340</v>
      </c>
      <c r="D168">
        <v>6</v>
      </c>
      <c r="E168">
        <f t="shared" si="19"/>
        <v>116</v>
      </c>
      <c r="F168" s="12">
        <f t="shared" si="14"/>
        <v>0.90625</v>
      </c>
      <c r="G168" s="5" t="s">
        <v>772</v>
      </c>
      <c r="H168" s="5" t="s">
        <v>773</v>
      </c>
      <c r="I168" s="5" t="s">
        <v>774</v>
      </c>
      <c r="J168" s="5" t="s">
        <v>775</v>
      </c>
      <c r="K168" s="5" t="s">
        <v>776</v>
      </c>
      <c r="L168" s="5" t="s">
        <v>777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2">
        <f>A168+1</f>
        <v>49</v>
      </c>
      <c r="B169" s="2" t="s">
        <v>52</v>
      </c>
      <c r="C169">
        <f>C168+30</f>
        <v>370</v>
      </c>
      <c r="D169">
        <v>4</v>
      </c>
      <c r="E169">
        <f t="shared" si="19"/>
        <v>120</v>
      </c>
      <c r="F169" s="12">
        <f t="shared" si="14"/>
        <v>0.9375</v>
      </c>
      <c r="G169" s="5" t="s">
        <v>778</v>
      </c>
      <c r="H169" s="5" t="s">
        <v>779</v>
      </c>
      <c r="I169" s="5" t="s">
        <v>780</v>
      </c>
      <c r="J169" s="5" t="s">
        <v>781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2">
        <f>A169+1</f>
        <v>50</v>
      </c>
      <c r="B170" s="2" t="s">
        <v>53</v>
      </c>
      <c r="C170">
        <f>C169+30</f>
        <v>400</v>
      </c>
      <c r="D170">
        <v>1</v>
      </c>
      <c r="E170">
        <f t="shared" si="19"/>
        <v>121</v>
      </c>
      <c r="F170" s="12">
        <f t="shared" si="14"/>
        <v>0.9453125</v>
      </c>
      <c r="G170" s="5" t="s">
        <v>782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3" spans="1:22">
      <c r="A173" s="8" t="s">
        <v>901</v>
      </c>
    </row>
    <row r="174" spans="1:22" ht="16.8" thickBot="1">
      <c r="A174" s="1" t="s">
        <v>0</v>
      </c>
      <c r="B174" s="1" t="s">
        <v>1</v>
      </c>
      <c r="C174" s="1" t="s">
        <v>2</v>
      </c>
    </row>
    <row r="175" spans="1:22" ht="15.6" thickTop="1">
      <c r="A175" s="2">
        <v>0</v>
      </c>
      <c r="B175" s="2" t="s">
        <v>3</v>
      </c>
      <c r="C175">
        <v>20</v>
      </c>
      <c r="D175">
        <v>0</v>
      </c>
      <c r="E175">
        <v>0</v>
      </c>
      <c r="F175" s="12">
        <f>E175/128</f>
        <v>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2">
        <f>A175+1</f>
        <v>1</v>
      </c>
      <c r="B176" s="2" t="s">
        <v>4</v>
      </c>
      <c r="C176">
        <f>C175+2</f>
        <v>22</v>
      </c>
      <c r="D176">
        <v>0</v>
      </c>
      <c r="E176">
        <f>D176+E175</f>
        <v>0</v>
      </c>
      <c r="F176" s="12">
        <f t="shared" ref="F176:F226" si="21">E176/128</f>
        <v>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2">
        <f t="shared" ref="A177:A224" si="22">A176+1</f>
        <v>2</v>
      </c>
      <c r="B177" s="2" t="s">
        <v>5</v>
      </c>
      <c r="C177">
        <f t="shared" ref="C177:C215" si="23">C176+2</f>
        <v>24</v>
      </c>
      <c r="D177">
        <v>0</v>
      </c>
      <c r="E177">
        <f t="shared" ref="E177:E215" si="24">D177+E176</f>
        <v>0</v>
      </c>
      <c r="F177" s="12">
        <f t="shared" si="21"/>
        <v>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2">
        <f t="shared" si="22"/>
        <v>3</v>
      </c>
      <c r="B178" s="2" t="s">
        <v>6</v>
      </c>
      <c r="C178">
        <f t="shared" si="23"/>
        <v>26</v>
      </c>
      <c r="D178">
        <v>0</v>
      </c>
      <c r="E178">
        <f t="shared" si="24"/>
        <v>0</v>
      </c>
      <c r="F178" s="12">
        <f t="shared" si="21"/>
        <v>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2">
        <f t="shared" si="22"/>
        <v>4</v>
      </c>
      <c r="B179" s="2" t="s">
        <v>7</v>
      </c>
      <c r="C179">
        <f t="shared" si="23"/>
        <v>28</v>
      </c>
      <c r="D179">
        <v>0</v>
      </c>
      <c r="E179">
        <f t="shared" si="24"/>
        <v>0</v>
      </c>
      <c r="F179" s="12">
        <f t="shared" si="21"/>
        <v>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2">
        <f t="shared" si="22"/>
        <v>5</v>
      </c>
      <c r="B180" s="2" t="s">
        <v>8</v>
      </c>
      <c r="C180">
        <f t="shared" si="23"/>
        <v>30</v>
      </c>
      <c r="D180">
        <v>0</v>
      </c>
      <c r="E180">
        <f t="shared" si="24"/>
        <v>0</v>
      </c>
      <c r="F180" s="12">
        <f t="shared" si="21"/>
        <v>0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2">
        <f t="shared" si="22"/>
        <v>6</v>
      </c>
      <c r="B181" s="2" t="s">
        <v>9</v>
      </c>
      <c r="C181">
        <f t="shared" si="23"/>
        <v>32</v>
      </c>
      <c r="D181">
        <v>0</v>
      </c>
      <c r="E181">
        <f t="shared" si="24"/>
        <v>0</v>
      </c>
      <c r="F181" s="12">
        <f t="shared" si="21"/>
        <v>0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2">
        <f t="shared" si="22"/>
        <v>7</v>
      </c>
      <c r="B182" s="2" t="s">
        <v>10</v>
      </c>
      <c r="C182">
        <f t="shared" si="23"/>
        <v>34</v>
      </c>
      <c r="D182">
        <v>0</v>
      </c>
      <c r="E182">
        <f t="shared" si="24"/>
        <v>0</v>
      </c>
      <c r="F182" s="12">
        <f t="shared" si="21"/>
        <v>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2">
        <f t="shared" si="22"/>
        <v>8</v>
      </c>
      <c r="B183" s="2" t="s">
        <v>11</v>
      </c>
      <c r="C183">
        <f t="shared" si="23"/>
        <v>36</v>
      </c>
      <c r="D183">
        <v>0</v>
      </c>
      <c r="E183">
        <f t="shared" si="24"/>
        <v>0</v>
      </c>
      <c r="F183" s="12">
        <f t="shared" si="21"/>
        <v>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2">
        <f t="shared" si="22"/>
        <v>9</v>
      </c>
      <c r="B184" s="2" t="s">
        <v>12</v>
      </c>
      <c r="C184">
        <f t="shared" si="23"/>
        <v>38</v>
      </c>
      <c r="D184">
        <v>0</v>
      </c>
      <c r="E184">
        <f t="shared" si="24"/>
        <v>0</v>
      </c>
      <c r="F184" s="12">
        <f t="shared" si="21"/>
        <v>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2">
        <f t="shared" si="22"/>
        <v>10</v>
      </c>
      <c r="B185" s="2" t="s">
        <v>13</v>
      </c>
      <c r="C185">
        <f t="shared" si="23"/>
        <v>40</v>
      </c>
      <c r="D185">
        <v>0</v>
      </c>
      <c r="E185">
        <f t="shared" si="24"/>
        <v>0</v>
      </c>
      <c r="F185" s="12">
        <f t="shared" si="21"/>
        <v>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2">
        <f t="shared" si="22"/>
        <v>11</v>
      </c>
      <c r="B186" s="2" t="s">
        <v>14</v>
      </c>
      <c r="C186">
        <f t="shared" si="23"/>
        <v>42</v>
      </c>
      <c r="D186">
        <v>0</v>
      </c>
      <c r="E186">
        <f t="shared" si="24"/>
        <v>0</v>
      </c>
      <c r="F186" s="12">
        <f t="shared" si="21"/>
        <v>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2">
        <f t="shared" si="22"/>
        <v>12</v>
      </c>
      <c r="B187" s="2" t="s">
        <v>15</v>
      </c>
      <c r="C187">
        <f t="shared" si="23"/>
        <v>44</v>
      </c>
      <c r="D187">
        <v>0</v>
      </c>
      <c r="E187">
        <f t="shared" si="24"/>
        <v>0</v>
      </c>
      <c r="F187" s="12">
        <f t="shared" si="21"/>
        <v>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2">
        <f t="shared" si="22"/>
        <v>13</v>
      </c>
      <c r="B188" s="2" t="s">
        <v>16</v>
      </c>
      <c r="C188">
        <f t="shared" si="23"/>
        <v>46</v>
      </c>
      <c r="D188">
        <v>0</v>
      </c>
      <c r="E188">
        <f t="shared" si="24"/>
        <v>0</v>
      </c>
      <c r="F188" s="12">
        <f t="shared" si="21"/>
        <v>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2">
        <f t="shared" si="22"/>
        <v>14</v>
      </c>
      <c r="B189" s="2" t="s">
        <v>17</v>
      </c>
      <c r="C189">
        <f t="shared" si="23"/>
        <v>48</v>
      </c>
      <c r="D189">
        <v>0</v>
      </c>
      <c r="E189">
        <f t="shared" si="24"/>
        <v>0</v>
      </c>
      <c r="F189" s="12">
        <f t="shared" si="21"/>
        <v>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2">
        <f t="shared" si="22"/>
        <v>15</v>
      </c>
      <c r="B190" s="2" t="s">
        <v>18</v>
      </c>
      <c r="C190">
        <f>C189+2</f>
        <v>50</v>
      </c>
      <c r="D190">
        <v>0</v>
      </c>
      <c r="E190">
        <f t="shared" si="24"/>
        <v>0</v>
      </c>
      <c r="F190" s="12">
        <f t="shared" si="21"/>
        <v>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2">
        <f t="shared" si="22"/>
        <v>16</v>
      </c>
      <c r="B191" s="2" t="s">
        <v>19</v>
      </c>
      <c r="C191">
        <f t="shared" si="23"/>
        <v>52</v>
      </c>
      <c r="D191">
        <v>0</v>
      </c>
      <c r="E191">
        <f t="shared" si="24"/>
        <v>0</v>
      </c>
      <c r="F191" s="12">
        <f t="shared" si="21"/>
        <v>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2">
        <f t="shared" si="22"/>
        <v>17</v>
      </c>
      <c r="B192" s="2" t="s">
        <v>20</v>
      </c>
      <c r="C192">
        <f t="shared" si="23"/>
        <v>54</v>
      </c>
      <c r="D192">
        <v>1</v>
      </c>
      <c r="E192">
        <f t="shared" si="24"/>
        <v>1</v>
      </c>
      <c r="F192" s="12">
        <f t="shared" si="21"/>
        <v>7.8125E-3</v>
      </c>
      <c r="G192" s="5" t="s">
        <v>902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2">
        <f t="shared" si="22"/>
        <v>18</v>
      </c>
      <c r="B193" s="2" t="s">
        <v>21</v>
      </c>
      <c r="C193">
        <f t="shared" si="23"/>
        <v>56</v>
      </c>
      <c r="D193">
        <v>0</v>
      </c>
      <c r="E193">
        <f t="shared" si="24"/>
        <v>1</v>
      </c>
      <c r="F193" s="12">
        <f t="shared" si="21"/>
        <v>7.8125E-3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2">
        <f t="shared" si="22"/>
        <v>19</v>
      </c>
      <c r="B194" s="2" t="s">
        <v>22</v>
      </c>
      <c r="C194">
        <f t="shared" si="23"/>
        <v>58</v>
      </c>
      <c r="D194">
        <v>1</v>
      </c>
      <c r="E194">
        <f t="shared" si="24"/>
        <v>2</v>
      </c>
      <c r="F194" s="12">
        <f t="shared" si="21"/>
        <v>1.5625E-2</v>
      </c>
      <c r="G194" s="5" t="s">
        <v>903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2">
        <f t="shared" si="22"/>
        <v>20</v>
      </c>
      <c r="B195" s="2" t="s">
        <v>23</v>
      </c>
      <c r="C195">
        <f t="shared" si="23"/>
        <v>60</v>
      </c>
      <c r="D195">
        <v>0</v>
      </c>
      <c r="E195">
        <f t="shared" si="24"/>
        <v>2</v>
      </c>
      <c r="F195" s="12">
        <f t="shared" si="21"/>
        <v>1.5625E-2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2">
        <f t="shared" si="22"/>
        <v>21</v>
      </c>
      <c r="B196" s="2" t="s">
        <v>24</v>
      </c>
      <c r="C196">
        <f t="shared" si="23"/>
        <v>62</v>
      </c>
      <c r="D196">
        <v>1</v>
      </c>
      <c r="E196">
        <f t="shared" si="24"/>
        <v>3</v>
      </c>
      <c r="F196" s="12">
        <f t="shared" si="21"/>
        <v>2.34375E-2</v>
      </c>
      <c r="G196" s="5" t="s">
        <v>904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2">
        <f t="shared" si="22"/>
        <v>22</v>
      </c>
      <c r="B197" s="2" t="s">
        <v>25</v>
      </c>
      <c r="C197">
        <f t="shared" si="23"/>
        <v>64</v>
      </c>
      <c r="D197">
        <v>1</v>
      </c>
      <c r="E197">
        <f t="shared" si="24"/>
        <v>4</v>
      </c>
      <c r="F197" s="12">
        <f t="shared" si="21"/>
        <v>3.125E-2</v>
      </c>
      <c r="G197" s="5" t="s">
        <v>905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2">
        <f t="shared" si="22"/>
        <v>23</v>
      </c>
      <c r="B198" s="2" t="s">
        <v>26</v>
      </c>
      <c r="C198">
        <f t="shared" si="23"/>
        <v>66</v>
      </c>
      <c r="D198">
        <v>0</v>
      </c>
      <c r="E198">
        <f t="shared" si="24"/>
        <v>4</v>
      </c>
      <c r="F198" s="12">
        <f t="shared" si="21"/>
        <v>3.125E-2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2">
        <f t="shared" si="22"/>
        <v>24</v>
      </c>
      <c r="B199" s="2" t="s">
        <v>27</v>
      </c>
      <c r="C199">
        <f t="shared" si="23"/>
        <v>68</v>
      </c>
      <c r="D199">
        <v>0</v>
      </c>
      <c r="E199">
        <f t="shared" si="24"/>
        <v>4</v>
      </c>
      <c r="F199" s="12">
        <f t="shared" si="21"/>
        <v>3.125E-2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2">
        <f t="shared" si="22"/>
        <v>25</v>
      </c>
      <c r="B200" s="2" t="s">
        <v>28</v>
      </c>
      <c r="C200">
        <f t="shared" si="23"/>
        <v>70</v>
      </c>
      <c r="D200">
        <v>0</v>
      </c>
      <c r="E200">
        <f t="shared" si="24"/>
        <v>4</v>
      </c>
      <c r="F200" s="12">
        <f t="shared" si="21"/>
        <v>3.125E-2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2">
        <f t="shared" si="22"/>
        <v>26</v>
      </c>
      <c r="B201" s="2" t="s">
        <v>29</v>
      </c>
      <c r="C201">
        <f t="shared" si="23"/>
        <v>72</v>
      </c>
      <c r="D201">
        <v>2</v>
      </c>
      <c r="E201">
        <f t="shared" si="24"/>
        <v>6</v>
      </c>
      <c r="F201" s="12">
        <f t="shared" si="21"/>
        <v>4.6875E-2</v>
      </c>
      <c r="G201" s="5" t="s">
        <v>906</v>
      </c>
      <c r="H201" s="5" t="s">
        <v>907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2">
        <f t="shared" si="22"/>
        <v>27</v>
      </c>
      <c r="B202" s="2" t="s">
        <v>30</v>
      </c>
      <c r="C202">
        <f t="shared" si="23"/>
        <v>74</v>
      </c>
      <c r="D202">
        <v>0</v>
      </c>
      <c r="E202">
        <f t="shared" si="24"/>
        <v>6</v>
      </c>
      <c r="F202" s="12">
        <f t="shared" si="21"/>
        <v>4.6875E-2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2">
        <f t="shared" si="22"/>
        <v>28</v>
      </c>
      <c r="B203" s="2" t="s">
        <v>31</v>
      </c>
      <c r="C203">
        <f t="shared" si="23"/>
        <v>76</v>
      </c>
      <c r="E203">
        <f t="shared" si="24"/>
        <v>6</v>
      </c>
      <c r="F203" s="12">
        <f t="shared" si="21"/>
        <v>4.6875E-2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2">
        <f t="shared" si="22"/>
        <v>29</v>
      </c>
      <c r="B204" s="2" t="s">
        <v>32</v>
      </c>
      <c r="C204">
        <f>C203+2</f>
        <v>78</v>
      </c>
      <c r="D204">
        <v>1</v>
      </c>
      <c r="E204">
        <f t="shared" si="24"/>
        <v>7</v>
      </c>
      <c r="F204" s="12">
        <f t="shared" si="21"/>
        <v>5.46875E-2</v>
      </c>
      <c r="G204" s="5" t="s">
        <v>908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2">
        <f t="shared" si="22"/>
        <v>30</v>
      </c>
      <c r="B205" s="2" t="s">
        <v>33</v>
      </c>
      <c r="C205">
        <f t="shared" si="23"/>
        <v>80</v>
      </c>
      <c r="D205">
        <v>0</v>
      </c>
      <c r="E205">
        <f t="shared" si="24"/>
        <v>7</v>
      </c>
      <c r="F205" s="12">
        <f t="shared" si="21"/>
        <v>5.46875E-2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2">
        <f t="shared" si="22"/>
        <v>31</v>
      </c>
      <c r="B206" s="2" t="s">
        <v>34</v>
      </c>
      <c r="C206">
        <f t="shared" si="23"/>
        <v>82</v>
      </c>
      <c r="D206">
        <v>0</v>
      </c>
      <c r="E206">
        <f t="shared" si="24"/>
        <v>7</v>
      </c>
      <c r="F206" s="12">
        <f t="shared" si="21"/>
        <v>5.46875E-2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2">
        <f t="shared" si="22"/>
        <v>32</v>
      </c>
      <c r="B207" s="2" t="s">
        <v>35</v>
      </c>
      <c r="C207">
        <f t="shared" si="23"/>
        <v>84</v>
      </c>
      <c r="D207">
        <v>2</v>
      </c>
      <c r="E207">
        <f t="shared" si="24"/>
        <v>9</v>
      </c>
      <c r="F207" s="12">
        <f t="shared" si="21"/>
        <v>7.03125E-2</v>
      </c>
      <c r="G207" s="5" t="s">
        <v>909</v>
      </c>
      <c r="H207" s="5" t="s">
        <v>910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2">
        <f t="shared" si="22"/>
        <v>33</v>
      </c>
      <c r="B208" s="2" t="s">
        <v>36</v>
      </c>
      <c r="C208">
        <f>C207+2</f>
        <v>86</v>
      </c>
      <c r="D208">
        <v>1</v>
      </c>
      <c r="E208">
        <f t="shared" si="24"/>
        <v>10</v>
      </c>
      <c r="F208" s="12">
        <f t="shared" si="21"/>
        <v>7.8125E-2</v>
      </c>
      <c r="G208" s="5" t="s">
        <v>911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2">
        <f t="shared" si="22"/>
        <v>34</v>
      </c>
      <c r="B209" s="2" t="s">
        <v>37</v>
      </c>
      <c r="C209">
        <f t="shared" si="23"/>
        <v>88</v>
      </c>
      <c r="D209">
        <v>1</v>
      </c>
      <c r="E209">
        <f t="shared" si="24"/>
        <v>11</v>
      </c>
      <c r="F209" s="12">
        <f t="shared" si="21"/>
        <v>8.59375E-2</v>
      </c>
      <c r="G209" s="5" t="s">
        <v>912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2">
        <f t="shared" si="22"/>
        <v>35</v>
      </c>
      <c r="B210" s="2" t="s">
        <v>38</v>
      </c>
      <c r="C210">
        <f t="shared" si="23"/>
        <v>90</v>
      </c>
      <c r="D210">
        <v>1</v>
      </c>
      <c r="E210">
        <f t="shared" si="24"/>
        <v>12</v>
      </c>
      <c r="F210" s="12">
        <f t="shared" si="21"/>
        <v>9.375E-2</v>
      </c>
      <c r="G210" s="5" t="s">
        <v>913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2">
        <f t="shared" si="22"/>
        <v>36</v>
      </c>
      <c r="B211" s="2" t="s">
        <v>39</v>
      </c>
      <c r="C211">
        <f t="shared" si="23"/>
        <v>92</v>
      </c>
      <c r="D211">
        <v>0</v>
      </c>
      <c r="E211">
        <f t="shared" si="24"/>
        <v>12</v>
      </c>
      <c r="F211" s="12">
        <f t="shared" si="21"/>
        <v>9.375E-2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2">
        <f t="shared" si="22"/>
        <v>37</v>
      </c>
      <c r="B212" s="2" t="s">
        <v>40</v>
      </c>
      <c r="C212">
        <f t="shared" si="23"/>
        <v>94</v>
      </c>
      <c r="D212">
        <v>0</v>
      </c>
      <c r="E212">
        <f t="shared" si="24"/>
        <v>12</v>
      </c>
      <c r="F212" s="12">
        <f t="shared" si="21"/>
        <v>9.375E-2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2">
        <f t="shared" si="22"/>
        <v>38</v>
      </c>
      <c r="B213" s="2" t="s">
        <v>41</v>
      </c>
      <c r="C213">
        <f t="shared" si="23"/>
        <v>96</v>
      </c>
      <c r="D213">
        <v>1</v>
      </c>
      <c r="E213">
        <f t="shared" si="24"/>
        <v>13</v>
      </c>
      <c r="F213" s="12">
        <f t="shared" si="21"/>
        <v>0.1015625</v>
      </c>
      <c r="G213" s="5" t="s">
        <v>914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2">
        <f t="shared" si="22"/>
        <v>39</v>
      </c>
      <c r="B214" s="2" t="s">
        <v>42</v>
      </c>
      <c r="C214">
        <f>C213+2</f>
        <v>98</v>
      </c>
      <c r="D214">
        <v>1</v>
      </c>
      <c r="E214">
        <f t="shared" si="24"/>
        <v>14</v>
      </c>
      <c r="F214" s="12">
        <f t="shared" si="21"/>
        <v>0.109375</v>
      </c>
      <c r="G214" s="5" t="s">
        <v>915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6">
        <f t="shared" si="22"/>
        <v>40</v>
      </c>
      <c r="B215" s="6" t="s">
        <v>43</v>
      </c>
      <c r="C215" s="7">
        <f t="shared" si="23"/>
        <v>100</v>
      </c>
      <c r="D215" s="10">
        <v>19</v>
      </c>
      <c r="E215">
        <f t="shared" si="24"/>
        <v>33</v>
      </c>
      <c r="F215" s="12">
        <f t="shared" si="21"/>
        <v>0.2578125</v>
      </c>
      <c r="G215" s="5" t="s">
        <v>916</v>
      </c>
      <c r="H215" s="5" t="s">
        <v>917</v>
      </c>
      <c r="I215" s="5" t="s">
        <v>918</v>
      </c>
      <c r="J215" s="5" t="s">
        <v>919</v>
      </c>
      <c r="K215" s="5" t="s">
        <v>920</v>
      </c>
      <c r="L215" s="5" t="s">
        <v>921</v>
      </c>
      <c r="M215" s="5" t="s">
        <v>922</v>
      </c>
      <c r="N215" s="5" t="s">
        <v>923</v>
      </c>
      <c r="O215" s="5" t="s">
        <v>924</v>
      </c>
      <c r="P215" s="5" t="s">
        <v>925</v>
      </c>
      <c r="Q215" s="5" t="s">
        <v>926</v>
      </c>
      <c r="R215" s="5" t="s">
        <v>927</v>
      </c>
      <c r="S215" s="5" t="s">
        <v>928</v>
      </c>
      <c r="T215" s="5" t="s">
        <v>929</v>
      </c>
      <c r="U215" s="5" t="s">
        <v>930</v>
      </c>
      <c r="V215" s="5" t="s">
        <v>931</v>
      </c>
    </row>
    <row r="216" spans="1:22">
      <c r="A216" s="14"/>
      <c r="B216" s="14"/>
      <c r="C216" s="10"/>
      <c r="D216" s="10"/>
      <c r="E216" s="10"/>
      <c r="F216" s="15"/>
      <c r="G216" s="5" t="s">
        <v>932</v>
      </c>
      <c r="H216" s="5" t="s">
        <v>933</v>
      </c>
      <c r="I216" s="5" t="s">
        <v>934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2">
        <f>A215+1</f>
        <v>41</v>
      </c>
      <c r="B217" s="2" t="s">
        <v>44</v>
      </c>
      <c r="C217">
        <v>130</v>
      </c>
      <c r="D217" s="11">
        <v>16</v>
      </c>
      <c r="E217" s="11">
        <f>D217+E215</f>
        <v>49</v>
      </c>
      <c r="F217" s="12">
        <f t="shared" si="21"/>
        <v>0.3828125</v>
      </c>
      <c r="G217" s="5" t="s">
        <v>935</v>
      </c>
      <c r="H217" s="5" t="s">
        <v>936</v>
      </c>
      <c r="I217" s="5" t="s">
        <v>937</v>
      </c>
      <c r="J217" s="5" t="s">
        <v>938</v>
      </c>
      <c r="K217" s="5" t="s">
        <v>939</v>
      </c>
      <c r="L217" s="5" t="s">
        <v>940</v>
      </c>
      <c r="M217" s="5" t="s">
        <v>941</v>
      </c>
      <c r="N217" s="5" t="s">
        <v>942</v>
      </c>
      <c r="O217" s="5" t="s">
        <v>943</v>
      </c>
      <c r="P217" s="5" t="s">
        <v>944</v>
      </c>
      <c r="Q217" s="5" t="s">
        <v>945</v>
      </c>
      <c r="R217" s="5" t="s">
        <v>946</v>
      </c>
      <c r="S217" s="5" t="s">
        <v>947</v>
      </c>
      <c r="T217" s="5" t="s">
        <v>948</v>
      </c>
      <c r="U217" s="5" t="s">
        <v>949</v>
      </c>
      <c r="V217" s="5" t="s">
        <v>950</v>
      </c>
    </row>
    <row r="218" spans="1:22">
      <c r="A218" s="2">
        <f>A217+1</f>
        <v>42</v>
      </c>
      <c r="B218" s="2" t="s">
        <v>45</v>
      </c>
      <c r="C218">
        <f>C217+30</f>
        <v>160</v>
      </c>
      <c r="D218" s="11">
        <v>16</v>
      </c>
      <c r="E218">
        <f t="shared" ref="E218:E226" si="25">D218+E217</f>
        <v>65</v>
      </c>
      <c r="F218" s="12">
        <f t="shared" si="21"/>
        <v>0.5078125</v>
      </c>
      <c r="G218" s="5" t="s">
        <v>951</v>
      </c>
      <c r="H218" s="5" t="s">
        <v>952</v>
      </c>
      <c r="I218" s="5" t="s">
        <v>953</v>
      </c>
      <c r="J218" s="5" t="s">
        <v>954</v>
      </c>
      <c r="K218" s="5" t="s">
        <v>955</v>
      </c>
      <c r="L218" s="5" t="s">
        <v>956</v>
      </c>
      <c r="M218" s="5" t="s">
        <v>957</v>
      </c>
      <c r="N218" s="5" t="s">
        <v>958</v>
      </c>
      <c r="O218" s="5" t="s">
        <v>959</v>
      </c>
      <c r="P218" s="5" t="s">
        <v>960</v>
      </c>
      <c r="Q218" s="5" t="s">
        <v>961</v>
      </c>
      <c r="R218" s="5" t="s">
        <v>962</v>
      </c>
      <c r="S218" s="5" t="s">
        <v>963</v>
      </c>
      <c r="T218" s="5" t="s">
        <v>964</v>
      </c>
      <c r="U218" s="5" t="s">
        <v>965</v>
      </c>
      <c r="V218" s="5" t="s">
        <v>966</v>
      </c>
    </row>
    <row r="219" spans="1:22">
      <c r="A219" s="2">
        <f>A218+1</f>
        <v>43</v>
      </c>
      <c r="B219" s="2" t="s">
        <v>46</v>
      </c>
      <c r="C219">
        <f>C218+30</f>
        <v>190</v>
      </c>
      <c r="D219" s="11">
        <v>13</v>
      </c>
      <c r="E219">
        <f t="shared" si="25"/>
        <v>78</v>
      </c>
      <c r="F219" s="12">
        <f t="shared" si="21"/>
        <v>0.609375</v>
      </c>
      <c r="G219" s="5" t="s">
        <v>967</v>
      </c>
      <c r="H219" s="5" t="s">
        <v>968</v>
      </c>
      <c r="I219" s="5" t="s">
        <v>969</v>
      </c>
      <c r="J219" s="5" t="s">
        <v>970</v>
      </c>
      <c r="K219" s="5" t="s">
        <v>971</v>
      </c>
      <c r="L219" s="5" t="s">
        <v>972</v>
      </c>
      <c r="M219" s="5" t="s">
        <v>973</v>
      </c>
      <c r="N219" s="5" t="s">
        <v>974</v>
      </c>
      <c r="O219" s="5" t="s">
        <v>975</v>
      </c>
      <c r="P219" s="5" t="s">
        <v>976</v>
      </c>
      <c r="Q219" s="5" t="s">
        <v>977</v>
      </c>
      <c r="R219" s="5" t="s">
        <v>978</v>
      </c>
      <c r="S219" s="5" t="s">
        <v>979</v>
      </c>
      <c r="T219" s="5"/>
      <c r="U219" s="5"/>
      <c r="V219" s="5"/>
    </row>
    <row r="220" spans="1:22">
      <c r="A220" s="2">
        <f t="shared" si="22"/>
        <v>44</v>
      </c>
      <c r="B220" s="2" t="s">
        <v>47</v>
      </c>
      <c r="C220">
        <f t="shared" ref="C220:C224" si="26">C219+30</f>
        <v>220</v>
      </c>
      <c r="D220" s="11">
        <v>12</v>
      </c>
      <c r="E220">
        <f t="shared" si="25"/>
        <v>90</v>
      </c>
      <c r="F220" s="12">
        <f t="shared" si="21"/>
        <v>0.703125</v>
      </c>
      <c r="G220" s="5" t="s">
        <v>980</v>
      </c>
      <c r="H220" s="5" t="s">
        <v>981</v>
      </c>
      <c r="I220" s="5" t="s">
        <v>982</v>
      </c>
      <c r="J220" s="5" t="s">
        <v>983</v>
      </c>
      <c r="K220" s="5" t="s">
        <v>984</v>
      </c>
      <c r="L220" s="5" t="s">
        <v>985</v>
      </c>
      <c r="M220" s="5" t="s">
        <v>986</v>
      </c>
      <c r="N220" s="5" t="s">
        <v>987</v>
      </c>
      <c r="O220" s="5" t="s">
        <v>988</v>
      </c>
      <c r="P220" s="5" t="s">
        <v>989</v>
      </c>
      <c r="Q220" s="5" t="s">
        <v>990</v>
      </c>
      <c r="R220" s="5" t="s">
        <v>991</v>
      </c>
      <c r="S220" s="5"/>
      <c r="T220" s="5"/>
      <c r="U220" s="5"/>
      <c r="V220" s="5"/>
    </row>
    <row r="221" spans="1:22">
      <c r="A221" s="2">
        <f t="shared" si="22"/>
        <v>45</v>
      </c>
      <c r="B221" s="2" t="s">
        <v>48</v>
      </c>
      <c r="C221">
        <f t="shared" si="26"/>
        <v>250</v>
      </c>
      <c r="D221" s="11">
        <v>8</v>
      </c>
      <c r="E221">
        <f t="shared" si="25"/>
        <v>98</v>
      </c>
      <c r="F221" s="12">
        <f t="shared" si="21"/>
        <v>0.765625</v>
      </c>
      <c r="G221" s="5" t="s">
        <v>992</v>
      </c>
      <c r="H221" s="5" t="s">
        <v>993</v>
      </c>
      <c r="I221" s="5" t="s">
        <v>994</v>
      </c>
      <c r="J221" s="5" t="s">
        <v>995</v>
      </c>
      <c r="K221" s="5" t="s">
        <v>996</v>
      </c>
      <c r="L221" s="5" t="s">
        <v>997</v>
      </c>
      <c r="M221" s="5" t="s">
        <v>998</v>
      </c>
      <c r="N221" s="5" t="s">
        <v>999</v>
      </c>
      <c r="O221" s="5"/>
      <c r="P221" s="5"/>
      <c r="Q221" s="5"/>
      <c r="R221" s="5"/>
      <c r="S221" s="5"/>
      <c r="T221" s="5"/>
      <c r="U221" s="5"/>
      <c r="V221" s="5"/>
    </row>
    <row r="222" spans="1:22">
      <c r="A222" s="2">
        <f t="shared" si="22"/>
        <v>46</v>
      </c>
      <c r="B222" s="2" t="s">
        <v>49</v>
      </c>
      <c r="C222">
        <f t="shared" si="26"/>
        <v>280</v>
      </c>
      <c r="D222" s="11">
        <v>6</v>
      </c>
      <c r="E222">
        <f t="shared" si="25"/>
        <v>104</v>
      </c>
      <c r="F222" s="12">
        <f t="shared" si="21"/>
        <v>0.8125</v>
      </c>
      <c r="G222" s="5" t="s">
        <v>1000</v>
      </c>
      <c r="H222" s="5" t="s">
        <v>985</v>
      </c>
      <c r="I222" s="5" t="s">
        <v>1001</v>
      </c>
      <c r="J222" s="5" t="s">
        <v>1002</v>
      </c>
      <c r="K222" s="5" t="s">
        <v>1003</v>
      </c>
      <c r="L222" s="5" t="s">
        <v>1004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2">
        <f t="shared" si="22"/>
        <v>47</v>
      </c>
      <c r="B223" s="2" t="s">
        <v>50</v>
      </c>
      <c r="C223">
        <f t="shared" si="26"/>
        <v>310</v>
      </c>
      <c r="D223" s="11">
        <v>6</v>
      </c>
      <c r="E223">
        <f t="shared" si="25"/>
        <v>110</v>
      </c>
      <c r="F223" s="12">
        <f t="shared" si="21"/>
        <v>0.859375</v>
      </c>
      <c r="G223" s="5" t="s">
        <v>1005</v>
      </c>
      <c r="H223" s="5" t="s">
        <v>1010</v>
      </c>
      <c r="I223" s="5" t="s">
        <v>1006</v>
      </c>
      <c r="J223" s="5" t="s">
        <v>1007</v>
      </c>
      <c r="K223" s="5" t="s">
        <v>1008</v>
      </c>
      <c r="L223" s="5" t="s">
        <v>1009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2">
        <f t="shared" si="22"/>
        <v>48</v>
      </c>
      <c r="B224" s="2" t="s">
        <v>51</v>
      </c>
      <c r="C224">
        <f t="shared" si="26"/>
        <v>340</v>
      </c>
      <c r="D224" s="11">
        <v>4</v>
      </c>
      <c r="E224">
        <f t="shared" si="25"/>
        <v>114</v>
      </c>
      <c r="F224" s="12">
        <f t="shared" si="21"/>
        <v>0.890625</v>
      </c>
      <c r="G224" s="5" t="s">
        <v>1011</v>
      </c>
      <c r="H224" s="5" t="s">
        <v>1012</v>
      </c>
      <c r="I224" s="5" t="s">
        <v>1013</v>
      </c>
      <c r="J224" s="5" t="s">
        <v>1014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2">
        <f>A224+1</f>
        <v>49</v>
      </c>
      <c r="B225" s="2" t="s">
        <v>52</v>
      </c>
      <c r="C225">
        <f>C224+30</f>
        <v>370</v>
      </c>
      <c r="D225" s="11">
        <v>1</v>
      </c>
      <c r="E225">
        <f t="shared" si="25"/>
        <v>115</v>
      </c>
      <c r="F225" s="12">
        <f t="shared" si="21"/>
        <v>0.8984375</v>
      </c>
      <c r="G225" s="5" t="s">
        <v>1015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2">
        <f>A225+1</f>
        <v>50</v>
      </c>
      <c r="B226" s="2" t="s">
        <v>53</v>
      </c>
      <c r="C226">
        <f>C225+30</f>
        <v>400</v>
      </c>
      <c r="D226" s="11">
        <v>0</v>
      </c>
      <c r="E226">
        <f t="shared" si="25"/>
        <v>115</v>
      </c>
      <c r="F226" s="12">
        <f t="shared" si="21"/>
        <v>0.8984375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30" spans="1:22">
      <c r="A230" s="8" t="s">
        <v>1347</v>
      </c>
    </row>
    <row r="231" spans="1:22" ht="16.8" thickBot="1">
      <c r="A231" s="1" t="s">
        <v>0</v>
      </c>
      <c r="B231" s="1" t="s">
        <v>1</v>
      </c>
      <c r="C231" s="1" t="s">
        <v>2</v>
      </c>
      <c r="D231" s="18"/>
      <c r="E231" s="18"/>
      <c r="F231" s="18"/>
    </row>
    <row r="232" spans="1:22" ht="15.6" thickTop="1">
      <c r="A232" s="2">
        <v>0</v>
      </c>
      <c r="B232" s="2" t="s">
        <v>3</v>
      </c>
      <c r="C232">
        <v>20</v>
      </c>
      <c r="D232">
        <v>0</v>
      </c>
      <c r="E232">
        <v>0</v>
      </c>
      <c r="F232" s="12">
        <f>E232/128</f>
        <v>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2">
        <f>A232+1</f>
        <v>1</v>
      </c>
      <c r="B233" s="2" t="s">
        <v>4</v>
      </c>
      <c r="C233">
        <f>C232+2</f>
        <v>22</v>
      </c>
      <c r="D233">
        <v>0</v>
      </c>
      <c r="E233">
        <f>D233+E232</f>
        <v>0</v>
      </c>
      <c r="F233" s="12">
        <f t="shared" ref="F233:F282" si="27">E233/128</f>
        <v>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2">
        <f t="shared" ref="A234:A280" si="28">A233+1</f>
        <v>2</v>
      </c>
      <c r="B234" s="2" t="s">
        <v>5</v>
      </c>
      <c r="C234">
        <f t="shared" ref="C234:C272" si="29">C233+2</f>
        <v>24</v>
      </c>
      <c r="D234">
        <v>0</v>
      </c>
      <c r="E234">
        <f t="shared" ref="E234:E282" si="30">D234+E233</f>
        <v>0</v>
      </c>
      <c r="F234" s="12">
        <f t="shared" si="27"/>
        <v>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2">
        <f t="shared" si="28"/>
        <v>3</v>
      </c>
      <c r="B235" s="2" t="s">
        <v>6</v>
      </c>
      <c r="C235">
        <f t="shared" si="29"/>
        <v>26</v>
      </c>
      <c r="D235">
        <v>0</v>
      </c>
      <c r="E235">
        <f t="shared" si="30"/>
        <v>0</v>
      </c>
      <c r="F235" s="12">
        <f t="shared" si="27"/>
        <v>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2">
        <f t="shared" si="28"/>
        <v>4</v>
      </c>
      <c r="B236" s="2" t="s">
        <v>7</v>
      </c>
      <c r="C236">
        <f t="shared" si="29"/>
        <v>28</v>
      </c>
      <c r="D236">
        <v>0</v>
      </c>
      <c r="E236">
        <f t="shared" si="30"/>
        <v>0</v>
      </c>
      <c r="F236" s="12">
        <f t="shared" si="27"/>
        <v>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2">
        <f t="shared" si="28"/>
        <v>5</v>
      </c>
      <c r="B237" s="2" t="s">
        <v>8</v>
      </c>
      <c r="C237">
        <f t="shared" si="29"/>
        <v>30</v>
      </c>
      <c r="D237">
        <v>0</v>
      </c>
      <c r="E237">
        <f t="shared" si="30"/>
        <v>0</v>
      </c>
      <c r="F237" s="12">
        <f t="shared" si="27"/>
        <v>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2">
        <f t="shared" si="28"/>
        <v>6</v>
      </c>
      <c r="B238" s="2" t="s">
        <v>9</v>
      </c>
      <c r="C238">
        <f t="shared" si="29"/>
        <v>32</v>
      </c>
      <c r="D238">
        <v>0</v>
      </c>
      <c r="E238">
        <f t="shared" si="30"/>
        <v>0</v>
      </c>
      <c r="F238" s="12">
        <f t="shared" si="27"/>
        <v>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2">
        <f t="shared" si="28"/>
        <v>7</v>
      </c>
      <c r="B239" s="2" t="s">
        <v>10</v>
      </c>
      <c r="C239">
        <f t="shared" si="29"/>
        <v>34</v>
      </c>
      <c r="D239">
        <v>0</v>
      </c>
      <c r="E239">
        <f t="shared" si="30"/>
        <v>0</v>
      </c>
      <c r="F239" s="12">
        <f t="shared" si="27"/>
        <v>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2">
        <f t="shared" si="28"/>
        <v>8</v>
      </c>
      <c r="B240" s="2" t="s">
        <v>11</v>
      </c>
      <c r="C240">
        <f t="shared" si="29"/>
        <v>36</v>
      </c>
      <c r="D240">
        <v>0</v>
      </c>
      <c r="E240">
        <f t="shared" si="30"/>
        <v>0</v>
      </c>
      <c r="F240" s="12">
        <f t="shared" si="27"/>
        <v>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2">
        <f t="shared" si="28"/>
        <v>9</v>
      </c>
      <c r="B241" s="2" t="s">
        <v>12</v>
      </c>
      <c r="C241">
        <f t="shared" si="29"/>
        <v>38</v>
      </c>
      <c r="D241">
        <v>0</v>
      </c>
      <c r="E241">
        <f t="shared" si="30"/>
        <v>0</v>
      </c>
      <c r="F241" s="12">
        <f t="shared" si="27"/>
        <v>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2">
        <f t="shared" si="28"/>
        <v>10</v>
      </c>
      <c r="B242" s="2" t="s">
        <v>13</v>
      </c>
      <c r="C242">
        <f t="shared" si="29"/>
        <v>40</v>
      </c>
      <c r="D242">
        <v>0</v>
      </c>
      <c r="E242">
        <f t="shared" si="30"/>
        <v>0</v>
      </c>
      <c r="F242" s="12">
        <f t="shared" si="27"/>
        <v>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2">
        <f t="shared" si="28"/>
        <v>11</v>
      </c>
      <c r="B243" s="2" t="s">
        <v>14</v>
      </c>
      <c r="C243">
        <f t="shared" si="29"/>
        <v>42</v>
      </c>
      <c r="D243">
        <v>0</v>
      </c>
      <c r="E243">
        <f t="shared" si="30"/>
        <v>0</v>
      </c>
      <c r="F243" s="12">
        <f t="shared" si="27"/>
        <v>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2">
        <f t="shared" si="28"/>
        <v>12</v>
      </c>
      <c r="B244" s="2" t="s">
        <v>15</v>
      </c>
      <c r="C244">
        <f t="shared" si="29"/>
        <v>44</v>
      </c>
      <c r="D244">
        <v>0</v>
      </c>
      <c r="E244">
        <f t="shared" si="30"/>
        <v>0</v>
      </c>
      <c r="F244" s="12">
        <f t="shared" si="27"/>
        <v>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2">
        <f t="shared" si="28"/>
        <v>13</v>
      </c>
      <c r="B245" s="2" t="s">
        <v>16</v>
      </c>
      <c r="C245">
        <f t="shared" si="29"/>
        <v>46</v>
      </c>
      <c r="D245">
        <v>0</v>
      </c>
      <c r="E245">
        <f t="shared" si="30"/>
        <v>0</v>
      </c>
      <c r="F245" s="12">
        <f t="shared" si="27"/>
        <v>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2">
        <f t="shared" si="28"/>
        <v>14</v>
      </c>
      <c r="B246" s="2" t="s">
        <v>17</v>
      </c>
      <c r="C246">
        <f t="shared" si="29"/>
        <v>48</v>
      </c>
      <c r="D246">
        <v>0</v>
      </c>
      <c r="E246">
        <f t="shared" si="30"/>
        <v>0</v>
      </c>
      <c r="F246" s="12">
        <f t="shared" si="27"/>
        <v>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2">
        <f t="shared" si="28"/>
        <v>15</v>
      </c>
      <c r="B247" s="2" t="s">
        <v>18</v>
      </c>
      <c r="C247">
        <f>C246+2</f>
        <v>50</v>
      </c>
      <c r="D247">
        <v>0</v>
      </c>
      <c r="E247">
        <f t="shared" si="30"/>
        <v>0</v>
      </c>
      <c r="F247" s="12">
        <f t="shared" si="27"/>
        <v>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2">
        <f t="shared" si="28"/>
        <v>16</v>
      </c>
      <c r="B248" s="2" t="s">
        <v>19</v>
      </c>
      <c r="C248">
        <f t="shared" si="29"/>
        <v>52</v>
      </c>
      <c r="D248">
        <v>0</v>
      </c>
      <c r="E248">
        <f t="shared" si="30"/>
        <v>0</v>
      </c>
      <c r="F248" s="12">
        <f t="shared" si="27"/>
        <v>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2">
        <f t="shared" si="28"/>
        <v>17</v>
      </c>
      <c r="B249" s="2" t="s">
        <v>20</v>
      </c>
      <c r="C249">
        <f t="shared" si="29"/>
        <v>54</v>
      </c>
      <c r="D249">
        <v>1</v>
      </c>
      <c r="E249">
        <f t="shared" si="30"/>
        <v>1</v>
      </c>
      <c r="F249" s="12">
        <f t="shared" si="27"/>
        <v>7.8125E-3</v>
      </c>
      <c r="G249" s="5" t="s">
        <v>1348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2">
        <f t="shared" si="28"/>
        <v>18</v>
      </c>
      <c r="B250" s="2" t="s">
        <v>21</v>
      </c>
      <c r="C250">
        <f t="shared" si="29"/>
        <v>56</v>
      </c>
      <c r="D250">
        <v>1</v>
      </c>
      <c r="E250">
        <f t="shared" si="30"/>
        <v>2</v>
      </c>
      <c r="F250" s="12">
        <f t="shared" si="27"/>
        <v>1.5625E-2</v>
      </c>
      <c r="G250" s="5" t="s">
        <v>1349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2">
        <f t="shared" si="28"/>
        <v>19</v>
      </c>
      <c r="B251" s="2" t="s">
        <v>22</v>
      </c>
      <c r="C251">
        <f t="shared" si="29"/>
        <v>58</v>
      </c>
      <c r="D251">
        <v>0</v>
      </c>
      <c r="E251">
        <f t="shared" si="30"/>
        <v>2</v>
      </c>
      <c r="F251" s="12">
        <f t="shared" si="27"/>
        <v>1.5625E-2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2">
        <f t="shared" si="28"/>
        <v>20</v>
      </c>
      <c r="B252" s="2" t="s">
        <v>23</v>
      </c>
      <c r="C252">
        <f t="shared" si="29"/>
        <v>60</v>
      </c>
      <c r="D252">
        <v>0</v>
      </c>
      <c r="E252">
        <f t="shared" si="30"/>
        <v>2</v>
      </c>
      <c r="F252" s="12">
        <f t="shared" si="27"/>
        <v>1.5625E-2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2">
        <f t="shared" si="28"/>
        <v>21</v>
      </c>
      <c r="B253" s="2" t="s">
        <v>24</v>
      </c>
      <c r="C253">
        <f t="shared" si="29"/>
        <v>62</v>
      </c>
      <c r="D253">
        <v>0</v>
      </c>
      <c r="E253">
        <f t="shared" si="30"/>
        <v>2</v>
      </c>
      <c r="F253" s="12">
        <f t="shared" si="27"/>
        <v>1.5625E-2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2">
        <f t="shared" si="28"/>
        <v>22</v>
      </c>
      <c r="B254" s="2" t="s">
        <v>25</v>
      </c>
      <c r="C254">
        <f t="shared" si="29"/>
        <v>64</v>
      </c>
      <c r="D254">
        <v>0</v>
      </c>
      <c r="E254">
        <f t="shared" si="30"/>
        <v>2</v>
      </c>
      <c r="F254" s="12">
        <f t="shared" si="27"/>
        <v>1.5625E-2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2">
        <f t="shared" si="28"/>
        <v>23</v>
      </c>
      <c r="B255" s="2" t="s">
        <v>26</v>
      </c>
      <c r="C255">
        <f t="shared" si="29"/>
        <v>66</v>
      </c>
      <c r="D255">
        <v>2</v>
      </c>
      <c r="E255">
        <f t="shared" si="30"/>
        <v>4</v>
      </c>
      <c r="F255" s="12">
        <f t="shared" si="27"/>
        <v>3.125E-2</v>
      </c>
      <c r="G255" s="5" t="s">
        <v>1350</v>
      </c>
      <c r="H255" s="5" t="s">
        <v>1351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2">
        <f t="shared" si="28"/>
        <v>24</v>
      </c>
      <c r="B256" s="2" t="s">
        <v>27</v>
      </c>
      <c r="C256">
        <f t="shared" si="29"/>
        <v>68</v>
      </c>
      <c r="D256">
        <v>0</v>
      </c>
      <c r="E256">
        <f t="shared" si="30"/>
        <v>4</v>
      </c>
      <c r="F256" s="12">
        <f t="shared" si="27"/>
        <v>3.125E-2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2">
        <f t="shared" si="28"/>
        <v>25</v>
      </c>
      <c r="B257" s="2" t="s">
        <v>28</v>
      </c>
      <c r="C257">
        <f t="shared" si="29"/>
        <v>70</v>
      </c>
      <c r="D257">
        <v>0</v>
      </c>
      <c r="E257">
        <f t="shared" si="30"/>
        <v>4</v>
      </c>
      <c r="F257" s="12">
        <f t="shared" si="27"/>
        <v>3.125E-2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2">
        <f t="shared" si="28"/>
        <v>26</v>
      </c>
      <c r="B258" s="2" t="s">
        <v>29</v>
      </c>
      <c r="C258">
        <f t="shared" si="29"/>
        <v>72</v>
      </c>
      <c r="D258">
        <v>0</v>
      </c>
      <c r="E258">
        <f t="shared" si="30"/>
        <v>4</v>
      </c>
      <c r="F258" s="12">
        <f t="shared" si="27"/>
        <v>3.125E-2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2">
        <f t="shared" si="28"/>
        <v>27</v>
      </c>
      <c r="B259" s="2" t="s">
        <v>30</v>
      </c>
      <c r="C259">
        <f t="shared" si="29"/>
        <v>74</v>
      </c>
      <c r="D259">
        <v>0</v>
      </c>
      <c r="E259">
        <f t="shared" si="30"/>
        <v>4</v>
      </c>
      <c r="F259" s="12">
        <f t="shared" si="27"/>
        <v>3.125E-2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2">
        <f t="shared" si="28"/>
        <v>28</v>
      </c>
      <c r="B260" s="2" t="s">
        <v>31</v>
      </c>
      <c r="C260">
        <f t="shared" si="29"/>
        <v>76</v>
      </c>
      <c r="D260">
        <v>0</v>
      </c>
      <c r="E260">
        <f t="shared" si="30"/>
        <v>4</v>
      </c>
      <c r="F260" s="12">
        <f t="shared" si="27"/>
        <v>3.125E-2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2">
        <f t="shared" si="28"/>
        <v>29</v>
      </c>
      <c r="B261" s="2" t="s">
        <v>32</v>
      </c>
      <c r="C261">
        <f>C260+2</f>
        <v>78</v>
      </c>
      <c r="D261">
        <v>1</v>
      </c>
      <c r="E261">
        <f t="shared" si="30"/>
        <v>5</v>
      </c>
      <c r="F261" s="12">
        <f t="shared" si="27"/>
        <v>3.90625E-2</v>
      </c>
      <c r="G261" s="5" t="s">
        <v>1352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2">
        <f t="shared" si="28"/>
        <v>30</v>
      </c>
      <c r="B262" s="2" t="s">
        <v>33</v>
      </c>
      <c r="C262">
        <f t="shared" si="29"/>
        <v>80</v>
      </c>
      <c r="D262">
        <v>0</v>
      </c>
      <c r="E262">
        <f t="shared" si="30"/>
        <v>5</v>
      </c>
      <c r="F262" s="12">
        <f t="shared" si="27"/>
        <v>3.90625E-2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2">
        <f t="shared" si="28"/>
        <v>31</v>
      </c>
      <c r="B263" s="2" t="s">
        <v>34</v>
      </c>
      <c r="C263">
        <f t="shared" si="29"/>
        <v>82</v>
      </c>
      <c r="D263">
        <v>0</v>
      </c>
      <c r="E263">
        <f t="shared" si="30"/>
        <v>5</v>
      </c>
      <c r="F263" s="12">
        <f t="shared" si="27"/>
        <v>3.90625E-2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2">
        <f t="shared" si="28"/>
        <v>32</v>
      </c>
      <c r="B264" s="2" t="s">
        <v>35</v>
      </c>
      <c r="C264">
        <f t="shared" si="29"/>
        <v>84</v>
      </c>
      <c r="D264">
        <v>1</v>
      </c>
      <c r="E264">
        <f t="shared" si="30"/>
        <v>6</v>
      </c>
      <c r="F264" s="12">
        <f t="shared" si="27"/>
        <v>4.6875E-2</v>
      </c>
      <c r="G264" s="5" t="s">
        <v>1353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2">
        <f t="shared" si="28"/>
        <v>33</v>
      </c>
      <c r="B265" s="2" t="s">
        <v>36</v>
      </c>
      <c r="C265">
        <f>C264+2</f>
        <v>86</v>
      </c>
      <c r="D265">
        <v>1</v>
      </c>
      <c r="E265">
        <f t="shared" si="30"/>
        <v>7</v>
      </c>
      <c r="F265" s="12">
        <f t="shared" si="27"/>
        <v>5.46875E-2</v>
      </c>
      <c r="G265" s="5" t="s">
        <v>1354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2">
        <f t="shared" si="28"/>
        <v>34</v>
      </c>
      <c r="B266" s="2" t="s">
        <v>37</v>
      </c>
      <c r="C266">
        <f t="shared" si="29"/>
        <v>88</v>
      </c>
      <c r="D266">
        <v>1</v>
      </c>
      <c r="E266">
        <f t="shared" si="30"/>
        <v>8</v>
      </c>
      <c r="F266" s="12">
        <f t="shared" si="27"/>
        <v>6.25E-2</v>
      </c>
      <c r="G266" s="5" t="s">
        <v>1355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2">
        <f t="shared" si="28"/>
        <v>35</v>
      </c>
      <c r="B267" s="2" t="s">
        <v>38</v>
      </c>
      <c r="C267">
        <f t="shared" si="29"/>
        <v>90</v>
      </c>
      <c r="D267">
        <v>2</v>
      </c>
      <c r="E267">
        <f t="shared" si="30"/>
        <v>10</v>
      </c>
      <c r="F267" s="12">
        <f t="shared" si="27"/>
        <v>7.8125E-2</v>
      </c>
      <c r="G267" s="5" t="s">
        <v>1356</v>
      </c>
      <c r="H267" s="5" t="s">
        <v>1357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2">
        <f t="shared" si="28"/>
        <v>36</v>
      </c>
      <c r="B268" s="2" t="s">
        <v>39</v>
      </c>
      <c r="C268">
        <f t="shared" si="29"/>
        <v>92</v>
      </c>
      <c r="D268">
        <v>0</v>
      </c>
      <c r="E268">
        <f t="shared" si="30"/>
        <v>10</v>
      </c>
      <c r="F268" s="12">
        <f t="shared" si="27"/>
        <v>7.8125E-2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2">
        <f t="shared" si="28"/>
        <v>37</v>
      </c>
      <c r="B269" s="2" t="s">
        <v>40</v>
      </c>
      <c r="C269">
        <f t="shared" si="29"/>
        <v>94</v>
      </c>
      <c r="D269">
        <v>1</v>
      </c>
      <c r="E269">
        <f t="shared" si="30"/>
        <v>11</v>
      </c>
      <c r="F269" s="12">
        <f t="shared" si="27"/>
        <v>8.59375E-2</v>
      </c>
      <c r="G269" s="5" t="s">
        <v>1358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2">
        <f t="shared" si="28"/>
        <v>38</v>
      </c>
      <c r="B270" s="2" t="s">
        <v>41</v>
      </c>
      <c r="C270">
        <f t="shared" si="29"/>
        <v>96</v>
      </c>
      <c r="D270">
        <v>2</v>
      </c>
      <c r="E270">
        <f t="shared" si="30"/>
        <v>13</v>
      </c>
      <c r="F270" s="12">
        <f t="shared" si="27"/>
        <v>0.1015625</v>
      </c>
      <c r="G270" s="5" t="s">
        <v>1359</v>
      </c>
      <c r="H270" s="5" t="s">
        <v>1360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2">
        <f t="shared" si="28"/>
        <v>39</v>
      </c>
      <c r="B271" s="2" t="s">
        <v>42</v>
      </c>
      <c r="C271">
        <f>C270+2</f>
        <v>98</v>
      </c>
      <c r="D271">
        <v>0</v>
      </c>
      <c r="E271">
        <f t="shared" si="30"/>
        <v>13</v>
      </c>
      <c r="F271" s="12">
        <f t="shared" si="27"/>
        <v>0.1015625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6">
        <f t="shared" si="28"/>
        <v>40</v>
      </c>
      <c r="B272" s="6" t="s">
        <v>43</v>
      </c>
      <c r="C272" s="7">
        <f t="shared" si="29"/>
        <v>100</v>
      </c>
      <c r="D272" s="10">
        <v>15</v>
      </c>
      <c r="E272">
        <f t="shared" si="30"/>
        <v>28</v>
      </c>
      <c r="F272" s="12">
        <f t="shared" si="27"/>
        <v>0.21875</v>
      </c>
      <c r="G272" s="5" t="s">
        <v>1361</v>
      </c>
      <c r="H272" s="5" t="s">
        <v>1362</v>
      </c>
      <c r="I272" s="5" t="s">
        <v>1363</v>
      </c>
      <c r="J272" s="5" t="s">
        <v>1364</v>
      </c>
      <c r="K272" s="5" t="s">
        <v>1365</v>
      </c>
      <c r="L272" s="5" t="s">
        <v>1366</v>
      </c>
      <c r="M272" s="5" t="s">
        <v>1367</v>
      </c>
      <c r="N272" s="5" t="s">
        <v>1368</v>
      </c>
      <c r="O272" s="5" t="s">
        <v>1369</v>
      </c>
      <c r="P272" s="5" t="s">
        <v>1370</v>
      </c>
      <c r="Q272" s="5" t="s">
        <v>1371</v>
      </c>
      <c r="R272" s="5" t="s">
        <v>1372</v>
      </c>
      <c r="S272" s="5" t="s">
        <v>1373</v>
      </c>
      <c r="T272" s="5" t="s">
        <v>1374</v>
      </c>
      <c r="U272" s="5" t="s">
        <v>1375</v>
      </c>
      <c r="V272" s="5"/>
    </row>
    <row r="273" spans="1:22">
      <c r="A273" s="2">
        <f>A272+1</f>
        <v>41</v>
      </c>
      <c r="B273" s="2" t="s">
        <v>44</v>
      </c>
      <c r="C273">
        <v>130</v>
      </c>
      <c r="D273" s="11">
        <v>12</v>
      </c>
      <c r="E273">
        <f t="shared" si="30"/>
        <v>40</v>
      </c>
      <c r="F273" s="12">
        <f t="shared" si="27"/>
        <v>0.3125</v>
      </c>
      <c r="G273" s="5" t="s">
        <v>1376</v>
      </c>
      <c r="H273" s="5" t="s">
        <v>1377</v>
      </c>
      <c r="I273" s="5" t="s">
        <v>1378</v>
      </c>
      <c r="J273" s="5" t="s">
        <v>1379</v>
      </c>
      <c r="K273" s="5" t="s">
        <v>1380</v>
      </c>
      <c r="L273" s="5" t="s">
        <v>1381</v>
      </c>
      <c r="M273" s="5" t="s">
        <v>1382</v>
      </c>
      <c r="N273" s="5" t="s">
        <v>1383</v>
      </c>
      <c r="O273" s="5" t="s">
        <v>1384</v>
      </c>
      <c r="P273" s="5" t="s">
        <v>1385</v>
      </c>
      <c r="Q273" s="5" t="s">
        <v>1386</v>
      </c>
      <c r="R273" s="5" t="s">
        <v>1387</v>
      </c>
      <c r="S273" s="5"/>
      <c r="T273" s="5"/>
      <c r="U273" s="5"/>
      <c r="V273" s="5"/>
    </row>
    <row r="274" spans="1:22">
      <c r="A274" s="2">
        <f>A273+1</f>
        <v>42</v>
      </c>
      <c r="B274" s="2" t="s">
        <v>45</v>
      </c>
      <c r="C274">
        <f>C273+30</f>
        <v>160</v>
      </c>
      <c r="D274" s="11">
        <v>15</v>
      </c>
      <c r="E274">
        <f t="shared" si="30"/>
        <v>55</v>
      </c>
      <c r="F274" s="12">
        <f t="shared" si="27"/>
        <v>0.4296875</v>
      </c>
      <c r="G274" s="5" t="s">
        <v>1388</v>
      </c>
      <c r="H274" s="5" t="s">
        <v>1389</v>
      </c>
      <c r="I274" s="5" t="s">
        <v>1390</v>
      </c>
      <c r="J274" s="5" t="s">
        <v>1391</v>
      </c>
      <c r="K274" s="5" t="s">
        <v>1392</v>
      </c>
      <c r="L274" s="5" t="s">
        <v>1393</v>
      </c>
      <c r="M274" s="5" t="s">
        <v>1394</v>
      </c>
      <c r="N274" s="5" t="s">
        <v>1395</v>
      </c>
      <c r="O274" s="5" t="s">
        <v>1396</v>
      </c>
      <c r="P274" s="5" t="s">
        <v>1397</v>
      </c>
      <c r="Q274" s="5" t="s">
        <v>1398</v>
      </c>
      <c r="R274" s="5" t="s">
        <v>1399</v>
      </c>
      <c r="S274" s="5" t="s">
        <v>1400</v>
      </c>
      <c r="T274" s="5" t="s">
        <v>1401</v>
      </c>
      <c r="U274" s="5" t="s">
        <v>1402</v>
      </c>
      <c r="V274" s="5"/>
    </row>
    <row r="275" spans="1:22">
      <c r="A275" s="2">
        <f>A274+1</f>
        <v>43</v>
      </c>
      <c r="B275" s="2" t="s">
        <v>46</v>
      </c>
      <c r="C275">
        <f>C274+30</f>
        <v>190</v>
      </c>
      <c r="D275" s="11">
        <v>10</v>
      </c>
      <c r="E275">
        <f t="shared" si="30"/>
        <v>65</v>
      </c>
      <c r="F275" s="12">
        <f t="shared" si="27"/>
        <v>0.5078125</v>
      </c>
      <c r="G275" s="5" t="s">
        <v>1403</v>
      </c>
      <c r="H275" s="5" t="s">
        <v>1404</v>
      </c>
      <c r="I275" s="5" t="s">
        <v>1405</v>
      </c>
      <c r="J275" s="5" t="s">
        <v>1406</v>
      </c>
      <c r="K275" s="5" t="s">
        <v>1407</v>
      </c>
      <c r="L275" s="5" t="s">
        <v>1408</v>
      </c>
      <c r="M275" s="5" t="s">
        <v>1409</v>
      </c>
      <c r="N275" s="5" t="s">
        <v>1410</v>
      </c>
      <c r="O275" s="5" t="s">
        <v>1411</v>
      </c>
      <c r="P275" s="5" t="s">
        <v>1412</v>
      </c>
      <c r="Q275" s="5"/>
      <c r="R275" s="5"/>
      <c r="S275" s="5"/>
      <c r="T275" s="5"/>
      <c r="U275" s="5"/>
      <c r="V275" s="5"/>
    </row>
    <row r="276" spans="1:22">
      <c r="A276" s="2">
        <f t="shared" si="28"/>
        <v>44</v>
      </c>
      <c r="B276" s="2" t="s">
        <v>47</v>
      </c>
      <c r="C276">
        <f t="shared" ref="C276:C280" si="31">C275+30</f>
        <v>220</v>
      </c>
      <c r="D276" s="11">
        <v>11</v>
      </c>
      <c r="E276">
        <f t="shared" si="30"/>
        <v>76</v>
      </c>
      <c r="F276" s="12">
        <f t="shared" si="27"/>
        <v>0.59375</v>
      </c>
      <c r="G276" s="5" t="s">
        <v>1413</v>
      </c>
      <c r="H276" s="5" t="s">
        <v>1414</v>
      </c>
      <c r="I276" s="5" t="s">
        <v>1415</v>
      </c>
      <c r="J276" s="5" t="s">
        <v>1416</v>
      </c>
      <c r="K276" s="5" t="s">
        <v>1417</v>
      </c>
      <c r="L276" s="5" t="s">
        <v>1418</v>
      </c>
      <c r="M276" s="5" t="s">
        <v>1419</v>
      </c>
      <c r="N276" s="5" t="s">
        <v>1420</v>
      </c>
      <c r="O276" s="5" t="s">
        <v>1421</v>
      </c>
      <c r="P276" s="5" t="s">
        <v>1422</v>
      </c>
      <c r="Q276" s="5" t="s">
        <v>1423</v>
      </c>
      <c r="R276" s="5"/>
      <c r="S276" s="5"/>
      <c r="T276" s="5"/>
      <c r="U276" s="5"/>
      <c r="V276" s="5"/>
    </row>
    <row r="277" spans="1:22">
      <c r="A277" s="2">
        <f t="shared" si="28"/>
        <v>45</v>
      </c>
      <c r="B277" s="2" t="s">
        <v>48</v>
      </c>
      <c r="C277">
        <f t="shared" si="31"/>
        <v>250</v>
      </c>
      <c r="D277" s="11">
        <v>16</v>
      </c>
      <c r="E277">
        <f t="shared" si="30"/>
        <v>92</v>
      </c>
      <c r="F277" s="12">
        <f t="shared" si="27"/>
        <v>0.71875</v>
      </c>
      <c r="G277" s="5" t="s">
        <v>1424</v>
      </c>
      <c r="H277" s="5" t="s">
        <v>1425</v>
      </c>
      <c r="I277" s="5" t="s">
        <v>1426</v>
      </c>
      <c r="J277" s="5" t="s">
        <v>1365</v>
      </c>
      <c r="K277" s="5" t="s">
        <v>1427</v>
      </c>
      <c r="L277" s="5" t="s">
        <v>1428</v>
      </c>
      <c r="M277" s="5" t="s">
        <v>1429</v>
      </c>
      <c r="N277" s="5" t="s">
        <v>1430</v>
      </c>
      <c r="O277" s="5" t="s">
        <v>1431</v>
      </c>
      <c r="P277" s="5" t="s">
        <v>1432</v>
      </c>
      <c r="Q277" s="5" t="s">
        <v>1433</v>
      </c>
      <c r="R277" s="5" t="s">
        <v>1434</v>
      </c>
      <c r="S277" s="5" t="s">
        <v>1435</v>
      </c>
      <c r="T277" s="5" t="s">
        <v>1436</v>
      </c>
      <c r="U277" s="5" t="s">
        <v>1437</v>
      </c>
      <c r="V277" s="5" t="s">
        <v>1438</v>
      </c>
    </row>
    <row r="278" spans="1:22">
      <c r="A278" s="2">
        <f t="shared" si="28"/>
        <v>46</v>
      </c>
      <c r="B278" s="2" t="s">
        <v>49</v>
      </c>
      <c r="C278">
        <f t="shared" si="31"/>
        <v>280</v>
      </c>
      <c r="D278" s="11">
        <v>7</v>
      </c>
      <c r="E278">
        <f t="shared" si="30"/>
        <v>99</v>
      </c>
      <c r="F278" s="12">
        <f t="shared" si="27"/>
        <v>0.7734375</v>
      </c>
      <c r="G278" s="5" t="s">
        <v>1439</v>
      </c>
      <c r="H278" s="5" t="s">
        <v>1440</v>
      </c>
      <c r="I278" s="5" t="s">
        <v>1441</v>
      </c>
      <c r="J278" s="5" t="s">
        <v>1442</v>
      </c>
      <c r="K278" s="5" t="s">
        <v>1443</v>
      </c>
      <c r="L278" s="5" t="s">
        <v>1444</v>
      </c>
      <c r="M278" s="5" t="s">
        <v>1445</v>
      </c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2">
        <f t="shared" si="28"/>
        <v>47</v>
      </c>
      <c r="B279" s="2" t="s">
        <v>50</v>
      </c>
      <c r="C279">
        <f t="shared" si="31"/>
        <v>310</v>
      </c>
      <c r="D279" s="11">
        <v>5</v>
      </c>
      <c r="E279">
        <f t="shared" si="30"/>
        <v>104</v>
      </c>
      <c r="F279" s="12">
        <f t="shared" si="27"/>
        <v>0.8125</v>
      </c>
      <c r="G279" s="5" t="s">
        <v>1446</v>
      </c>
      <c r="H279" s="5" t="s">
        <v>1447</v>
      </c>
      <c r="I279" s="5" t="s">
        <v>1448</v>
      </c>
      <c r="J279" s="5" t="s">
        <v>1449</v>
      </c>
      <c r="K279" s="5" t="s">
        <v>1450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2">
        <f t="shared" si="28"/>
        <v>48</v>
      </c>
      <c r="B280" s="2" t="s">
        <v>51</v>
      </c>
      <c r="C280">
        <f t="shared" si="31"/>
        <v>340</v>
      </c>
      <c r="D280" s="11">
        <v>4</v>
      </c>
      <c r="E280">
        <f t="shared" si="30"/>
        <v>108</v>
      </c>
      <c r="F280" s="12">
        <f t="shared" si="27"/>
        <v>0.84375</v>
      </c>
      <c r="G280" s="5" t="s">
        <v>1451</v>
      </c>
      <c r="H280" s="5" t="s">
        <v>1452</v>
      </c>
      <c r="I280" s="5" t="s">
        <v>1453</v>
      </c>
      <c r="J280" s="5" t="s">
        <v>1454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2">
        <f>A280+1</f>
        <v>49</v>
      </c>
      <c r="B281" s="2" t="s">
        <v>52</v>
      </c>
      <c r="C281">
        <f>C280+30</f>
        <v>370</v>
      </c>
      <c r="D281" s="11">
        <v>9</v>
      </c>
      <c r="E281">
        <f t="shared" si="30"/>
        <v>117</v>
      </c>
      <c r="F281" s="12">
        <f t="shared" si="27"/>
        <v>0.9140625</v>
      </c>
      <c r="G281" s="5" t="s">
        <v>1455</v>
      </c>
      <c r="H281" s="5" t="s">
        <v>1456</v>
      </c>
      <c r="I281" s="5" t="s">
        <v>1457</v>
      </c>
      <c r="J281" s="5" t="s">
        <v>1458</v>
      </c>
      <c r="K281" s="5" t="s">
        <v>1459</v>
      </c>
      <c r="L281" s="5" t="s">
        <v>1460</v>
      </c>
      <c r="M281" s="5" t="s">
        <v>1461</v>
      </c>
      <c r="N281" s="5" t="s">
        <v>1462</v>
      </c>
      <c r="O281" s="5" t="s">
        <v>1463</v>
      </c>
      <c r="P281" s="5"/>
      <c r="Q281" s="5"/>
      <c r="R281" s="5"/>
      <c r="S281" s="5"/>
      <c r="T281" s="5"/>
      <c r="U281" s="5"/>
      <c r="V281" s="5"/>
    </row>
    <row r="282" spans="1:22">
      <c r="A282" s="2">
        <f>A281+1</f>
        <v>50</v>
      </c>
      <c r="B282" s="2" t="s">
        <v>53</v>
      </c>
      <c r="C282">
        <f>C281+30</f>
        <v>400</v>
      </c>
      <c r="D282" s="11">
        <v>3</v>
      </c>
      <c r="E282">
        <f t="shared" si="30"/>
        <v>120</v>
      </c>
      <c r="F282" s="12">
        <f t="shared" si="27"/>
        <v>0.9375</v>
      </c>
      <c r="G282" s="5" t="s">
        <v>1464</v>
      </c>
      <c r="H282" s="5" t="s">
        <v>1465</v>
      </c>
      <c r="I282" s="5" t="s">
        <v>1462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008"/>
  <sheetViews>
    <sheetView topLeftCell="A270" workbookViewId="0">
      <selection activeCell="H270" sqref="H270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 t="s">
        <v>540</v>
      </c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 t="s">
        <v>540</v>
      </c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 t="s">
        <v>540</v>
      </c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4">
      <c r="A49" s="4"/>
      <c r="B49" s="4"/>
      <c r="C49" s="4"/>
    </row>
    <row r="50" spans="1:4">
      <c r="A50" s="4"/>
      <c r="B50" s="4"/>
      <c r="C50" s="4"/>
    </row>
    <row r="51" spans="1:4">
      <c r="A51" s="4"/>
      <c r="B51" s="4"/>
      <c r="C51" s="4"/>
    </row>
    <row r="52" spans="1:4">
      <c r="A52" s="4"/>
      <c r="B52" s="4"/>
      <c r="C52" s="4"/>
    </row>
    <row r="53" spans="1:4">
      <c r="A53" s="4"/>
      <c r="B53" s="4"/>
      <c r="C53" s="4"/>
    </row>
    <row r="54" spans="1:4">
      <c r="A54" s="4"/>
      <c r="B54" s="4"/>
      <c r="C54" s="4"/>
    </row>
    <row r="55" spans="1:4">
      <c r="A55" s="4"/>
      <c r="B55" s="4"/>
      <c r="C55" s="4"/>
    </row>
    <row r="56" spans="1:4">
      <c r="A56" s="4"/>
      <c r="B56" s="4"/>
      <c r="C56" s="4"/>
    </row>
    <row r="57" spans="1:4">
      <c r="A57" s="4"/>
      <c r="B57" s="4"/>
      <c r="C57" s="4"/>
    </row>
    <row r="58" spans="1:4">
      <c r="A58" s="4" t="s">
        <v>56</v>
      </c>
      <c r="B58" s="4">
        <v>3</v>
      </c>
      <c r="C58" s="4" t="s">
        <v>6</v>
      </c>
    </row>
    <row r="59" spans="1:4">
      <c r="A59" s="4"/>
      <c r="B59" s="4"/>
      <c r="C59" s="4"/>
    </row>
    <row r="60" spans="1:4">
      <c r="A60" s="4"/>
      <c r="B60" s="4"/>
      <c r="C60" s="4"/>
    </row>
    <row r="61" spans="1:4">
      <c r="A61" s="4"/>
      <c r="B61" s="4"/>
      <c r="C61" s="4" t="s">
        <v>541</v>
      </c>
      <c r="D61" s="5" t="s">
        <v>540</v>
      </c>
    </row>
    <row r="62" spans="1:4">
      <c r="A62" s="4"/>
      <c r="B62" s="4"/>
      <c r="C62" s="4"/>
    </row>
    <row r="63" spans="1:4">
      <c r="A63" s="4"/>
      <c r="B63" s="4"/>
      <c r="C63" s="4"/>
    </row>
    <row r="64" spans="1:4">
      <c r="A64" s="4"/>
      <c r="B64" s="4"/>
      <c r="C64" s="4"/>
    </row>
    <row r="65" spans="1:4">
      <c r="A65" s="4"/>
      <c r="B65" s="4"/>
      <c r="C65" s="4"/>
    </row>
    <row r="66" spans="1:4">
      <c r="A66" s="4"/>
      <c r="B66" s="4"/>
      <c r="C66" s="4"/>
    </row>
    <row r="67" spans="1:4">
      <c r="A67" s="4"/>
      <c r="B67" s="4"/>
      <c r="C67" s="4"/>
    </row>
    <row r="68" spans="1:4">
      <c r="A68" s="4"/>
      <c r="B68" s="4"/>
      <c r="C68" s="4"/>
    </row>
    <row r="69" spans="1:4">
      <c r="A69" s="4"/>
      <c r="B69" s="4"/>
      <c r="C69" s="4"/>
    </row>
    <row r="70" spans="1:4">
      <c r="A70" s="4"/>
      <c r="B70" s="4"/>
      <c r="C70" s="4"/>
    </row>
    <row r="71" spans="1:4">
      <c r="A71" s="4"/>
      <c r="B71" s="4"/>
      <c r="C71" s="4"/>
    </row>
    <row r="72" spans="1:4">
      <c r="A72" s="4"/>
      <c r="B72" s="4"/>
      <c r="C72" s="4"/>
    </row>
    <row r="73" spans="1:4">
      <c r="A73" s="4"/>
      <c r="B73" s="4"/>
      <c r="C73" s="4"/>
    </row>
    <row r="74" spans="1:4">
      <c r="A74" s="4"/>
      <c r="B74" s="4"/>
      <c r="C74" s="4"/>
    </row>
    <row r="75" spans="1:4">
      <c r="A75" s="4"/>
      <c r="B75" s="4"/>
      <c r="C75" s="4"/>
    </row>
    <row r="76" spans="1:4">
      <c r="A76" s="4"/>
      <c r="B76" s="4"/>
      <c r="C76" s="4"/>
    </row>
    <row r="77" spans="1:4">
      <c r="A77" s="4" t="s">
        <v>56</v>
      </c>
      <c r="B77" s="4">
        <v>4</v>
      </c>
      <c r="C77" s="4" t="s">
        <v>7</v>
      </c>
    </row>
    <row r="78" spans="1:4">
      <c r="A78" s="4"/>
      <c r="B78" s="4"/>
      <c r="C78" s="4"/>
    </row>
    <row r="79" spans="1:4">
      <c r="A79" s="4"/>
      <c r="B79" s="4"/>
      <c r="C79" s="4"/>
    </row>
    <row r="80" spans="1:4">
      <c r="A80" s="4"/>
      <c r="B80" s="4"/>
      <c r="C80" s="4" t="s">
        <v>541</v>
      </c>
      <c r="D80" s="5" t="s">
        <v>544</v>
      </c>
    </row>
    <row r="81" spans="1:3">
      <c r="A81" s="4"/>
      <c r="B81" s="4"/>
      <c r="C81" s="4" t="s">
        <v>540</v>
      </c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6">
      <c r="A97" s="4"/>
      <c r="B97" s="4"/>
      <c r="C97" s="4"/>
    </row>
    <row r="98" spans="1:6">
      <c r="A98" s="4"/>
      <c r="B98" s="4"/>
      <c r="C98" s="4" t="s">
        <v>1076</v>
      </c>
      <c r="D98" s="5" t="s">
        <v>541</v>
      </c>
      <c r="E98" s="5" t="s">
        <v>544</v>
      </c>
      <c r="F98" s="5" t="s">
        <v>540</v>
      </c>
    </row>
    <row r="99" spans="1:6">
      <c r="A99" s="4"/>
      <c r="B99" s="4"/>
      <c r="C99" s="4"/>
    </row>
    <row r="100" spans="1:6">
      <c r="A100" s="4"/>
      <c r="B100" s="4"/>
      <c r="C100" s="4"/>
    </row>
    <row r="101" spans="1:6">
      <c r="A101" s="4"/>
      <c r="B101" s="4"/>
      <c r="C101" s="4"/>
    </row>
    <row r="102" spans="1:6">
      <c r="A102" s="4"/>
      <c r="B102" s="4"/>
      <c r="C102" s="4"/>
    </row>
    <row r="103" spans="1:6">
      <c r="A103" s="4"/>
      <c r="B103" s="4"/>
      <c r="C103" s="4"/>
    </row>
    <row r="104" spans="1:6">
      <c r="A104" s="4"/>
      <c r="B104" s="4"/>
      <c r="C104" s="4"/>
    </row>
    <row r="105" spans="1:6">
      <c r="A105" s="4"/>
      <c r="B105" s="4"/>
      <c r="C105" s="4"/>
    </row>
    <row r="106" spans="1:6">
      <c r="A106" s="4"/>
      <c r="B106" s="4"/>
      <c r="C106" s="4"/>
    </row>
    <row r="107" spans="1:6">
      <c r="A107" s="4"/>
      <c r="B107" s="4"/>
      <c r="C107" s="4"/>
    </row>
    <row r="108" spans="1:6">
      <c r="A108" s="4"/>
      <c r="B108" s="4"/>
      <c r="C108" s="4"/>
    </row>
    <row r="109" spans="1:6">
      <c r="A109" s="4"/>
      <c r="B109" s="4"/>
      <c r="C109" s="4"/>
    </row>
    <row r="110" spans="1:6">
      <c r="A110" s="4"/>
      <c r="B110" s="4"/>
      <c r="C110" s="4"/>
    </row>
    <row r="111" spans="1:6">
      <c r="A111" s="4"/>
      <c r="B111" s="4"/>
      <c r="C111" s="4"/>
    </row>
    <row r="112" spans="1:6">
      <c r="A112" s="4"/>
      <c r="B112" s="4"/>
      <c r="C112" s="4"/>
    </row>
    <row r="113" spans="1:7">
      <c r="A113" s="4"/>
      <c r="B113" s="4"/>
      <c r="C113" s="4"/>
    </row>
    <row r="114" spans="1:7">
      <c r="A114" s="4"/>
      <c r="B114" s="4"/>
      <c r="C114" s="4"/>
    </row>
    <row r="115" spans="1:7">
      <c r="A115" s="4" t="s">
        <v>56</v>
      </c>
      <c r="B115" s="4">
        <v>6</v>
      </c>
      <c r="C115" s="4" t="s">
        <v>9</v>
      </c>
    </row>
    <row r="116" spans="1:7">
      <c r="A116" s="4"/>
      <c r="B116" s="4"/>
      <c r="C116" s="4"/>
    </row>
    <row r="117" spans="1:7">
      <c r="A117" s="4"/>
      <c r="B117" s="4"/>
      <c r="C117" s="4" t="s">
        <v>545</v>
      </c>
      <c r="D117" s="5" t="s">
        <v>541</v>
      </c>
      <c r="E117" s="5" t="s">
        <v>544</v>
      </c>
      <c r="F117" s="5" t="s">
        <v>540</v>
      </c>
      <c r="G117" s="5" t="s">
        <v>543</v>
      </c>
    </row>
    <row r="118" spans="1:7">
      <c r="A118" s="4"/>
      <c r="B118" s="4"/>
      <c r="C118" s="4"/>
    </row>
    <row r="119" spans="1:7">
      <c r="A119" s="4"/>
      <c r="B119" s="4"/>
      <c r="C119" s="4"/>
    </row>
    <row r="120" spans="1:7">
      <c r="A120" s="4"/>
      <c r="B120" s="4"/>
      <c r="C120" s="4"/>
    </row>
    <row r="121" spans="1:7">
      <c r="A121" s="4"/>
      <c r="B121" s="4"/>
      <c r="C121" s="4"/>
    </row>
    <row r="122" spans="1:7">
      <c r="A122" s="4"/>
      <c r="B122" s="4"/>
      <c r="C122" s="4"/>
    </row>
    <row r="123" spans="1:7">
      <c r="A123" s="4"/>
      <c r="B123" s="4"/>
      <c r="C123" s="4"/>
    </row>
    <row r="124" spans="1:7">
      <c r="A124" s="4"/>
      <c r="B124" s="4"/>
      <c r="C124" s="4"/>
    </row>
    <row r="125" spans="1:7">
      <c r="A125" s="4"/>
      <c r="B125" s="4"/>
      <c r="C125" s="4"/>
    </row>
    <row r="126" spans="1:7">
      <c r="A126" s="4"/>
      <c r="B126" s="4"/>
      <c r="C126" s="4"/>
    </row>
    <row r="127" spans="1:7">
      <c r="A127" s="4"/>
      <c r="B127" s="4"/>
      <c r="C127" s="4"/>
    </row>
    <row r="128" spans="1:7">
      <c r="A128" s="4"/>
      <c r="B128" s="4"/>
      <c r="C128" s="4"/>
    </row>
    <row r="129" spans="1:8">
      <c r="A129" s="4"/>
      <c r="B129" s="4"/>
      <c r="C129" s="4"/>
    </row>
    <row r="130" spans="1:8">
      <c r="A130" s="4"/>
      <c r="B130" s="4"/>
      <c r="C130" s="4"/>
    </row>
    <row r="131" spans="1:8">
      <c r="A131" s="4"/>
      <c r="B131" s="4"/>
      <c r="C131" s="4"/>
    </row>
    <row r="132" spans="1:8">
      <c r="A132" s="4"/>
      <c r="B132" s="4"/>
      <c r="C132" s="4"/>
    </row>
    <row r="133" spans="1:8">
      <c r="A133" s="4"/>
      <c r="B133" s="4"/>
      <c r="C133" s="4"/>
    </row>
    <row r="134" spans="1:8">
      <c r="A134" s="4" t="s">
        <v>56</v>
      </c>
      <c r="B134" s="4">
        <v>7</v>
      </c>
      <c r="C134" s="4" t="s">
        <v>10</v>
      </c>
    </row>
    <row r="135" spans="1:8">
      <c r="A135" s="4"/>
      <c r="B135" s="4"/>
      <c r="C135" s="4"/>
    </row>
    <row r="136" spans="1:8">
      <c r="A136" s="4"/>
      <c r="B136" s="4"/>
      <c r="C136" s="4" t="s">
        <v>545</v>
      </c>
      <c r="D136" s="5" t="s">
        <v>541</v>
      </c>
      <c r="E136" s="5" t="s">
        <v>544</v>
      </c>
      <c r="F136" s="5" t="s">
        <v>542</v>
      </c>
      <c r="G136" s="5" t="s">
        <v>540</v>
      </c>
      <c r="H136" s="5" t="s">
        <v>543</v>
      </c>
    </row>
    <row r="137" spans="1:8">
      <c r="A137" s="4"/>
      <c r="B137" s="4"/>
      <c r="C137" s="4"/>
    </row>
    <row r="138" spans="1:8">
      <c r="A138" s="4"/>
      <c r="B138" s="4"/>
      <c r="C138" s="4"/>
    </row>
    <row r="139" spans="1:8">
      <c r="A139" s="4"/>
      <c r="B139" s="4"/>
      <c r="C139" s="4"/>
    </row>
    <row r="140" spans="1:8">
      <c r="A140" s="4"/>
      <c r="B140" s="4"/>
      <c r="C140" s="4"/>
    </row>
    <row r="141" spans="1:8">
      <c r="A141" s="4"/>
      <c r="B141" s="4"/>
      <c r="C141" s="4"/>
    </row>
    <row r="142" spans="1:8">
      <c r="A142" s="4"/>
      <c r="B142" s="4"/>
      <c r="C142" s="4"/>
    </row>
    <row r="143" spans="1:8">
      <c r="A143" s="4"/>
      <c r="B143" s="4"/>
      <c r="C143" s="4"/>
    </row>
    <row r="144" spans="1:8">
      <c r="A144" s="4"/>
      <c r="B144" s="4"/>
      <c r="C144" s="4"/>
    </row>
    <row r="145" spans="1:9">
      <c r="A145" s="4"/>
      <c r="B145" s="4"/>
      <c r="C145" s="4"/>
    </row>
    <row r="146" spans="1:9">
      <c r="A146" s="4"/>
      <c r="B146" s="4"/>
      <c r="C146" s="4"/>
    </row>
    <row r="147" spans="1:9">
      <c r="A147" s="4"/>
      <c r="B147" s="4"/>
      <c r="C147" s="4"/>
    </row>
    <row r="148" spans="1:9">
      <c r="A148" s="4"/>
      <c r="B148" s="4"/>
      <c r="C148" s="4"/>
    </row>
    <row r="149" spans="1:9">
      <c r="A149" s="4"/>
      <c r="B149" s="4"/>
      <c r="C149" s="4"/>
    </row>
    <row r="150" spans="1:9">
      <c r="A150" s="4"/>
      <c r="B150" s="4"/>
      <c r="C150" s="4"/>
    </row>
    <row r="151" spans="1:9">
      <c r="A151" s="4"/>
      <c r="B151" s="4"/>
      <c r="C151" s="4"/>
    </row>
    <row r="152" spans="1:9">
      <c r="A152" s="4"/>
      <c r="B152" s="4"/>
      <c r="C152" s="4"/>
    </row>
    <row r="153" spans="1:9">
      <c r="A153" s="4" t="s">
        <v>56</v>
      </c>
      <c r="B153" s="4">
        <v>8</v>
      </c>
      <c r="C153" s="4" t="s">
        <v>11</v>
      </c>
    </row>
    <row r="154" spans="1:9">
      <c r="A154" s="4"/>
      <c r="B154" s="4"/>
      <c r="C154" s="4"/>
    </row>
    <row r="155" spans="1:9">
      <c r="A155" s="4"/>
      <c r="B155" s="4"/>
      <c r="C155" s="4" t="s">
        <v>545</v>
      </c>
      <c r="D155" s="5" t="s">
        <v>541</v>
      </c>
      <c r="E155" s="5" t="s">
        <v>544</v>
      </c>
      <c r="F155" s="5" t="s">
        <v>542</v>
      </c>
      <c r="G155" s="5" t="s">
        <v>540</v>
      </c>
      <c r="H155" s="5" t="s">
        <v>543</v>
      </c>
      <c r="I155" s="5" t="s">
        <v>549</v>
      </c>
    </row>
    <row r="156" spans="1:9">
      <c r="A156" s="4"/>
      <c r="B156" s="4"/>
      <c r="C156" s="4"/>
    </row>
    <row r="157" spans="1:9">
      <c r="A157" s="4"/>
      <c r="B157" s="4"/>
      <c r="C157" s="4"/>
    </row>
    <row r="158" spans="1:9">
      <c r="A158" s="4"/>
      <c r="B158" s="4"/>
      <c r="C158" s="4"/>
    </row>
    <row r="159" spans="1:9">
      <c r="A159" s="4"/>
      <c r="B159" s="4"/>
      <c r="C159" s="4"/>
    </row>
    <row r="160" spans="1:9">
      <c r="A160" s="4"/>
      <c r="B160" s="4"/>
      <c r="C160" s="4"/>
    </row>
    <row r="161" spans="1:9">
      <c r="A161" s="4"/>
      <c r="B161" s="4"/>
      <c r="C161" s="4"/>
    </row>
    <row r="162" spans="1:9">
      <c r="A162" s="4"/>
      <c r="B162" s="4"/>
      <c r="C162" s="4"/>
    </row>
    <row r="163" spans="1:9">
      <c r="A163" s="4"/>
      <c r="B163" s="4"/>
      <c r="C163" s="4"/>
    </row>
    <row r="164" spans="1:9">
      <c r="A164" s="4"/>
      <c r="B164" s="4"/>
      <c r="C164" s="4"/>
    </row>
    <row r="165" spans="1:9">
      <c r="A165" s="4"/>
      <c r="B165" s="4"/>
      <c r="C165" s="4"/>
    </row>
    <row r="166" spans="1:9">
      <c r="A166" s="4"/>
      <c r="B166" s="4"/>
      <c r="C166" s="4"/>
    </row>
    <row r="167" spans="1:9">
      <c r="A167" s="4"/>
      <c r="B167" s="4"/>
      <c r="C167" s="4"/>
    </row>
    <row r="168" spans="1:9">
      <c r="A168" s="4"/>
      <c r="B168" s="4"/>
      <c r="C168" s="4"/>
    </row>
    <row r="169" spans="1:9">
      <c r="A169" s="4"/>
      <c r="B169" s="4"/>
      <c r="C169" s="4"/>
    </row>
    <row r="170" spans="1:9">
      <c r="A170" s="4"/>
      <c r="B170" s="4"/>
      <c r="C170" s="4"/>
    </row>
    <row r="171" spans="1:9">
      <c r="A171" s="4"/>
      <c r="B171" s="4"/>
      <c r="C171" s="4"/>
    </row>
    <row r="172" spans="1:9">
      <c r="A172" s="4" t="s">
        <v>56</v>
      </c>
      <c r="B172" s="4">
        <v>9</v>
      </c>
      <c r="C172" s="4" t="s">
        <v>12</v>
      </c>
    </row>
    <row r="173" spans="1:9">
      <c r="A173" s="4"/>
      <c r="B173" s="4"/>
      <c r="C173" s="4"/>
    </row>
    <row r="174" spans="1:9">
      <c r="A174" s="4"/>
      <c r="B174" s="4"/>
      <c r="C174" s="4" t="s">
        <v>545</v>
      </c>
      <c r="D174" s="5" t="s">
        <v>541</v>
      </c>
      <c r="E174" s="5" t="s">
        <v>544</v>
      </c>
      <c r="F174" s="5" t="s">
        <v>542</v>
      </c>
      <c r="G174" s="5" t="s">
        <v>546</v>
      </c>
      <c r="H174" s="5" t="s">
        <v>540</v>
      </c>
      <c r="I174" s="5" t="s">
        <v>548</v>
      </c>
    </row>
    <row r="175" spans="1:9">
      <c r="A175" s="4"/>
      <c r="B175" s="4"/>
      <c r="C175" s="4" t="s">
        <v>543</v>
      </c>
      <c r="D175" s="5" t="s">
        <v>549</v>
      </c>
    </row>
    <row r="176" spans="1:9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7">
      <c r="A193" s="4"/>
      <c r="B193" s="4"/>
      <c r="C193" s="4"/>
    </row>
    <row r="194" spans="1:7">
      <c r="A194" s="4"/>
      <c r="B194" s="4"/>
      <c r="C194" s="4" t="s">
        <v>545</v>
      </c>
      <c r="D194" s="5" t="s">
        <v>541</v>
      </c>
      <c r="E194" s="5" t="s">
        <v>544</v>
      </c>
      <c r="F194" s="5" t="s">
        <v>542</v>
      </c>
    </row>
    <row r="195" spans="1:7">
      <c r="A195" s="4"/>
      <c r="B195" s="4"/>
      <c r="C195" s="4" t="s">
        <v>546</v>
      </c>
      <c r="D195" s="5" t="s">
        <v>540</v>
      </c>
      <c r="E195" s="5" t="s">
        <v>548</v>
      </c>
      <c r="F195" s="5" t="s">
        <v>543</v>
      </c>
      <c r="G195" s="5" t="s">
        <v>549</v>
      </c>
    </row>
    <row r="196" spans="1:7">
      <c r="A196" s="4"/>
      <c r="B196" s="4"/>
      <c r="C196" s="4"/>
    </row>
    <row r="197" spans="1:7">
      <c r="A197" s="4"/>
      <c r="B197" s="4"/>
      <c r="C197" s="4"/>
    </row>
    <row r="198" spans="1:7">
      <c r="A198" s="4"/>
      <c r="B198" s="4"/>
      <c r="C198" s="4"/>
    </row>
    <row r="199" spans="1:7">
      <c r="A199" s="4"/>
      <c r="B199" s="4"/>
      <c r="C199" s="4"/>
    </row>
    <row r="200" spans="1:7">
      <c r="A200" s="4"/>
      <c r="B200" s="4"/>
      <c r="C200" s="4"/>
    </row>
    <row r="201" spans="1:7">
      <c r="A201" s="4"/>
      <c r="B201" s="4"/>
      <c r="C201" s="4"/>
    </row>
    <row r="202" spans="1:7">
      <c r="A202" s="4"/>
      <c r="B202" s="4"/>
      <c r="C202" s="4"/>
    </row>
    <row r="203" spans="1:7">
      <c r="A203" s="4"/>
      <c r="B203" s="4"/>
      <c r="C203" s="4"/>
    </row>
    <row r="204" spans="1:7">
      <c r="A204" s="4"/>
      <c r="B204" s="4"/>
      <c r="C204" s="4"/>
    </row>
    <row r="205" spans="1:7">
      <c r="A205" s="4"/>
      <c r="B205" s="4"/>
      <c r="C205" s="4"/>
    </row>
    <row r="206" spans="1:7">
      <c r="A206" s="4"/>
      <c r="B206" s="4"/>
      <c r="C206" s="4"/>
    </row>
    <row r="207" spans="1:7">
      <c r="A207" s="4"/>
      <c r="B207" s="4"/>
      <c r="C207" s="4"/>
    </row>
    <row r="208" spans="1:7">
      <c r="A208" s="4"/>
      <c r="B208" s="4"/>
      <c r="C208" s="4"/>
    </row>
    <row r="209" spans="1:10">
      <c r="A209" s="4"/>
      <c r="B209" s="4"/>
      <c r="C209" s="4"/>
    </row>
    <row r="210" spans="1:10">
      <c r="A210" s="4" t="s">
        <v>56</v>
      </c>
      <c r="B210" s="4">
        <v>11</v>
      </c>
      <c r="C210" s="4" t="s">
        <v>14</v>
      </c>
    </row>
    <row r="211" spans="1:10">
      <c r="A211" s="4"/>
      <c r="B211" s="4"/>
      <c r="C211" s="4"/>
    </row>
    <row r="212" spans="1:10">
      <c r="A212" s="4"/>
      <c r="B212" s="4"/>
      <c r="C212" s="4" t="s">
        <v>545</v>
      </c>
    </row>
    <row r="213" spans="1:10">
      <c r="A213" s="4"/>
      <c r="B213" s="4"/>
      <c r="C213" s="4" t="s">
        <v>541</v>
      </c>
      <c r="D213" s="5" t="s">
        <v>544</v>
      </c>
      <c r="E213" s="5" t="s">
        <v>542</v>
      </c>
      <c r="F213" s="5" t="s">
        <v>546</v>
      </c>
      <c r="G213" s="5" t="s">
        <v>540</v>
      </c>
      <c r="H213" s="5" t="s">
        <v>548</v>
      </c>
      <c r="I213" s="5" t="s">
        <v>550</v>
      </c>
      <c r="J213" s="5" t="s">
        <v>543</v>
      </c>
    </row>
    <row r="214" spans="1:10">
      <c r="A214" s="4"/>
      <c r="B214" s="4"/>
      <c r="C214" s="4" t="s">
        <v>549</v>
      </c>
    </row>
    <row r="215" spans="1:10">
      <c r="A215" s="4"/>
      <c r="B215" s="4"/>
      <c r="C215" s="4"/>
    </row>
    <row r="216" spans="1:10">
      <c r="A216" s="4"/>
      <c r="B216" s="4"/>
      <c r="C216" s="4"/>
    </row>
    <row r="217" spans="1:10">
      <c r="A217" s="4"/>
      <c r="B217" s="4"/>
      <c r="C217" s="4"/>
    </row>
    <row r="218" spans="1:10">
      <c r="A218" s="4"/>
      <c r="B218" s="4"/>
      <c r="C218" s="4"/>
    </row>
    <row r="219" spans="1:10">
      <c r="A219" s="4"/>
      <c r="B219" s="4"/>
      <c r="C219" s="4"/>
    </row>
    <row r="220" spans="1:10">
      <c r="A220" s="4"/>
      <c r="B220" s="4"/>
      <c r="C220" s="4"/>
    </row>
    <row r="221" spans="1:10">
      <c r="A221" s="4"/>
      <c r="B221" s="4"/>
      <c r="C221" s="4"/>
    </row>
    <row r="222" spans="1:10">
      <c r="A222" s="4"/>
      <c r="B222" s="4"/>
      <c r="C222" s="4"/>
    </row>
    <row r="223" spans="1:10">
      <c r="A223" s="4"/>
      <c r="B223" s="4"/>
      <c r="C223" s="4"/>
    </row>
    <row r="224" spans="1:10">
      <c r="A224" s="4"/>
      <c r="B224" s="4"/>
      <c r="C224" s="4"/>
    </row>
    <row r="225" spans="1:7">
      <c r="A225" s="4"/>
      <c r="B225" s="4"/>
      <c r="C225" s="4"/>
    </row>
    <row r="226" spans="1:7">
      <c r="A226" s="4"/>
      <c r="B226" s="4"/>
      <c r="C226" s="4"/>
    </row>
    <row r="227" spans="1:7">
      <c r="A227" s="4"/>
      <c r="B227" s="4"/>
      <c r="C227" s="4"/>
    </row>
    <row r="228" spans="1:7">
      <c r="A228" s="4"/>
      <c r="B228" s="4"/>
      <c r="C228" s="4"/>
    </row>
    <row r="229" spans="1:7">
      <c r="A229" s="4" t="s">
        <v>56</v>
      </c>
      <c r="B229" s="4">
        <v>12</v>
      </c>
      <c r="C229" s="4" t="s">
        <v>15</v>
      </c>
    </row>
    <row r="230" spans="1:7">
      <c r="A230" s="4"/>
      <c r="B230" s="4"/>
      <c r="C230" s="4"/>
    </row>
    <row r="231" spans="1:7">
      <c r="A231" s="4"/>
      <c r="B231" s="4"/>
      <c r="C231" s="4" t="s">
        <v>545</v>
      </c>
      <c r="D231" s="5" t="s">
        <v>541</v>
      </c>
      <c r="E231" s="5" t="s">
        <v>544</v>
      </c>
      <c r="F231" s="5" t="s">
        <v>542</v>
      </c>
      <c r="G231" s="5" t="s">
        <v>546</v>
      </c>
    </row>
    <row r="232" spans="1:7">
      <c r="A232" s="4"/>
      <c r="B232" s="4"/>
      <c r="C232" s="4" t="s">
        <v>540</v>
      </c>
      <c r="D232" s="5" t="s">
        <v>548</v>
      </c>
      <c r="E232" s="5" t="s">
        <v>550</v>
      </c>
      <c r="F232" s="5" t="s">
        <v>543</v>
      </c>
      <c r="G232" s="5" t="s">
        <v>549</v>
      </c>
    </row>
    <row r="233" spans="1:7">
      <c r="A233" s="4"/>
      <c r="B233" s="4"/>
      <c r="C233" s="4"/>
    </row>
    <row r="234" spans="1:7">
      <c r="A234" s="4"/>
      <c r="B234" s="4"/>
      <c r="C234" s="4"/>
    </row>
    <row r="235" spans="1:7">
      <c r="A235" s="4"/>
      <c r="B235" s="4"/>
      <c r="C235" s="4"/>
    </row>
    <row r="236" spans="1:7">
      <c r="A236" s="4"/>
      <c r="B236" s="4"/>
      <c r="C236" s="4"/>
    </row>
    <row r="237" spans="1:7">
      <c r="A237" s="4"/>
      <c r="B237" s="4"/>
      <c r="C237" s="4"/>
    </row>
    <row r="238" spans="1:7">
      <c r="A238" s="4"/>
      <c r="B238" s="4"/>
      <c r="C238" s="4"/>
    </row>
    <row r="239" spans="1:7">
      <c r="A239" s="4"/>
      <c r="B239" s="4"/>
      <c r="C239" s="4"/>
    </row>
    <row r="240" spans="1:7">
      <c r="A240" s="4"/>
      <c r="B240" s="4"/>
      <c r="C240" s="4"/>
    </row>
    <row r="241" spans="1:10">
      <c r="A241" s="4"/>
      <c r="B241" s="4"/>
      <c r="C241" s="4"/>
    </row>
    <row r="242" spans="1:10">
      <c r="A242" s="4"/>
      <c r="B242" s="4"/>
      <c r="C242" s="4"/>
    </row>
    <row r="243" spans="1:10">
      <c r="A243" s="4"/>
      <c r="B243" s="4"/>
      <c r="C243" s="4"/>
    </row>
    <row r="244" spans="1:10">
      <c r="A244" s="4"/>
      <c r="B244" s="4"/>
      <c r="C244" s="4"/>
    </row>
    <row r="245" spans="1:10">
      <c r="A245" s="4"/>
      <c r="B245" s="4"/>
      <c r="C245" s="4"/>
    </row>
    <row r="246" spans="1:10">
      <c r="A246" s="4"/>
      <c r="B246" s="4"/>
      <c r="C246" s="4"/>
    </row>
    <row r="247" spans="1:10">
      <c r="A247" s="4"/>
      <c r="B247" s="4"/>
      <c r="C247" s="4"/>
    </row>
    <row r="248" spans="1:10">
      <c r="A248" s="4" t="s">
        <v>56</v>
      </c>
      <c r="B248" s="4">
        <v>13</v>
      </c>
      <c r="C248" s="4" t="s">
        <v>16</v>
      </c>
    </row>
    <row r="249" spans="1:10">
      <c r="A249" s="4"/>
      <c r="B249" s="4"/>
      <c r="C249" s="4"/>
    </row>
    <row r="250" spans="1:10">
      <c r="A250" s="4"/>
      <c r="B250" s="4"/>
      <c r="C250" s="4"/>
    </row>
    <row r="251" spans="1:10">
      <c r="A251" s="4"/>
      <c r="B251" s="4"/>
      <c r="C251" s="4" t="s">
        <v>545</v>
      </c>
    </row>
    <row r="252" spans="1:10">
      <c r="A252" s="4"/>
      <c r="B252" s="4"/>
      <c r="C252" s="4" t="s">
        <v>541</v>
      </c>
      <c r="D252" s="5" t="s">
        <v>544</v>
      </c>
      <c r="E252" s="5" t="s">
        <v>542</v>
      </c>
      <c r="F252" s="5" t="s">
        <v>546</v>
      </c>
      <c r="G252" s="5" t="s">
        <v>540</v>
      </c>
      <c r="H252" s="5" t="s">
        <v>548</v>
      </c>
      <c r="I252" s="5" t="s">
        <v>550</v>
      </c>
      <c r="J252" s="5" t="s">
        <v>543</v>
      </c>
    </row>
    <row r="253" spans="1:10">
      <c r="A253" s="4"/>
      <c r="B253" s="4"/>
      <c r="C253" s="4" t="s">
        <v>549</v>
      </c>
    </row>
    <row r="254" spans="1:10">
      <c r="A254" s="4"/>
      <c r="B254" s="4"/>
      <c r="C254" s="4"/>
    </row>
    <row r="255" spans="1:10">
      <c r="A255" s="4"/>
      <c r="B255" s="4"/>
      <c r="C255" s="4"/>
    </row>
    <row r="256" spans="1:10">
      <c r="A256" s="4"/>
      <c r="B256" s="4"/>
      <c r="C256" s="4"/>
    </row>
    <row r="257" spans="1:8">
      <c r="A257" s="4"/>
      <c r="B257" s="4"/>
      <c r="C257" s="4"/>
    </row>
    <row r="258" spans="1:8">
      <c r="A258" s="4"/>
      <c r="B258" s="4"/>
      <c r="C258" s="4"/>
    </row>
    <row r="259" spans="1:8">
      <c r="A259" s="4"/>
      <c r="B259" s="4"/>
      <c r="C259" s="4"/>
    </row>
    <row r="260" spans="1:8">
      <c r="A260" s="4"/>
      <c r="B260" s="4"/>
      <c r="C260" s="4"/>
    </row>
    <row r="261" spans="1:8">
      <c r="A261" s="4"/>
      <c r="B261" s="4"/>
      <c r="C261" s="4"/>
    </row>
    <row r="262" spans="1:8">
      <c r="A262" s="4"/>
      <c r="B262" s="4"/>
      <c r="C262" s="4"/>
    </row>
    <row r="263" spans="1:8">
      <c r="A263" s="4"/>
      <c r="B263" s="4"/>
      <c r="C263" s="4"/>
    </row>
    <row r="264" spans="1:8">
      <c r="A264" s="4"/>
      <c r="B264" s="4"/>
      <c r="C264" s="4"/>
    </row>
    <row r="265" spans="1:8">
      <c r="A265" s="4"/>
      <c r="B265" s="4"/>
      <c r="C265" s="4"/>
    </row>
    <row r="266" spans="1:8">
      <c r="A266" s="4"/>
      <c r="B266" s="4"/>
      <c r="C266" s="4"/>
    </row>
    <row r="267" spans="1:8">
      <c r="A267" s="4" t="s">
        <v>56</v>
      </c>
      <c r="B267" s="4">
        <v>14</v>
      </c>
      <c r="C267" s="4" t="s">
        <v>17</v>
      </c>
    </row>
    <row r="268" spans="1:8">
      <c r="A268" s="4"/>
      <c r="B268" s="4"/>
      <c r="C268" s="4"/>
    </row>
    <row r="269" spans="1:8">
      <c r="A269" s="4"/>
      <c r="B269" s="4"/>
      <c r="C269" s="4" t="s">
        <v>545</v>
      </c>
      <c r="D269" s="5" t="s">
        <v>541</v>
      </c>
      <c r="E269" s="5" t="s">
        <v>544</v>
      </c>
      <c r="F269" s="5" t="s">
        <v>542</v>
      </c>
      <c r="G269" s="5" t="s">
        <v>546</v>
      </c>
    </row>
    <row r="270" spans="1:8">
      <c r="A270" s="4"/>
      <c r="B270" s="4"/>
      <c r="C270" s="4" t="s">
        <v>540</v>
      </c>
      <c r="D270" s="5" t="s">
        <v>548</v>
      </c>
      <c r="E270" s="5" t="s">
        <v>550</v>
      </c>
      <c r="F270" s="5" t="s">
        <v>543</v>
      </c>
      <c r="G270" s="5" t="s">
        <v>549</v>
      </c>
      <c r="H270" s="5" t="s">
        <v>551</v>
      </c>
    </row>
    <row r="271" spans="1:8">
      <c r="A271" s="4"/>
      <c r="B271" s="4"/>
      <c r="C271" s="4"/>
    </row>
    <row r="272" spans="1:8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10">
      <c r="A289" s="4"/>
      <c r="B289" s="4"/>
      <c r="C289" s="4" t="s">
        <v>553</v>
      </c>
    </row>
    <row r="290" spans="1:10">
      <c r="A290" s="4"/>
      <c r="B290" s="4"/>
      <c r="C290" s="4" t="s">
        <v>545</v>
      </c>
      <c r="D290" s="5" t="s">
        <v>541</v>
      </c>
      <c r="E290" s="5" t="s">
        <v>544</v>
      </c>
      <c r="F290" s="5" t="s">
        <v>542</v>
      </c>
      <c r="G290" s="5" t="s">
        <v>546</v>
      </c>
      <c r="H290" s="5" t="s">
        <v>540</v>
      </c>
      <c r="I290" s="5" t="s">
        <v>548</v>
      </c>
      <c r="J290" s="5" t="s">
        <v>550</v>
      </c>
    </row>
    <row r="291" spans="1:10">
      <c r="A291" s="4"/>
      <c r="B291" s="4"/>
      <c r="C291" s="4" t="s">
        <v>543</v>
      </c>
      <c r="D291" s="5" t="s">
        <v>549</v>
      </c>
      <c r="E291" s="5" t="s">
        <v>551</v>
      </c>
    </row>
    <row r="292" spans="1:10">
      <c r="A292" s="4"/>
      <c r="B292" s="4"/>
      <c r="C292" s="4"/>
    </row>
    <row r="293" spans="1:10">
      <c r="A293" s="4"/>
      <c r="B293" s="4"/>
      <c r="C293" s="4"/>
    </row>
    <row r="294" spans="1:10">
      <c r="A294" s="4"/>
      <c r="B294" s="4"/>
      <c r="C294" s="4"/>
    </row>
    <row r="295" spans="1:10">
      <c r="A295" s="4"/>
      <c r="B295" s="4"/>
      <c r="C295" s="4"/>
    </row>
    <row r="296" spans="1:10">
      <c r="A296" s="4"/>
      <c r="B296" s="4"/>
      <c r="C296" s="4"/>
    </row>
    <row r="297" spans="1:10">
      <c r="A297" s="4"/>
      <c r="B297" s="4"/>
      <c r="C297" s="4"/>
    </row>
    <row r="298" spans="1:10">
      <c r="A298" s="4"/>
      <c r="B298" s="4"/>
      <c r="C298" s="4"/>
    </row>
    <row r="299" spans="1:10">
      <c r="A299" s="4"/>
      <c r="B299" s="4"/>
      <c r="C299" s="4"/>
    </row>
    <row r="300" spans="1:10">
      <c r="A300" s="4"/>
      <c r="B300" s="4"/>
      <c r="C300" s="4"/>
    </row>
    <row r="301" spans="1:10">
      <c r="A301" s="4"/>
      <c r="B301" s="4"/>
      <c r="C301" s="4"/>
    </row>
    <row r="302" spans="1:10">
      <c r="A302" s="4"/>
      <c r="B302" s="4"/>
      <c r="C302" s="4"/>
    </row>
    <row r="303" spans="1:10">
      <c r="A303" s="4"/>
      <c r="B303" s="4"/>
      <c r="C303" s="4"/>
    </row>
    <row r="304" spans="1:10">
      <c r="A304" s="4"/>
      <c r="B304" s="4"/>
      <c r="C304" s="4"/>
    </row>
    <row r="305" spans="1:9">
      <c r="A305" s="4" t="s">
        <v>56</v>
      </c>
      <c r="B305" s="4">
        <v>16</v>
      </c>
      <c r="C305" s="4" t="s">
        <v>19</v>
      </c>
    </row>
    <row r="306" spans="1:9">
      <c r="A306" s="4"/>
      <c r="B306" s="4"/>
      <c r="C306" s="4"/>
    </row>
    <row r="307" spans="1:9">
      <c r="A307" s="4"/>
      <c r="B307" s="4"/>
      <c r="C307" s="4" t="s">
        <v>553</v>
      </c>
      <c r="D307" s="5" t="s">
        <v>545</v>
      </c>
      <c r="E307" s="5" t="s">
        <v>541</v>
      </c>
      <c r="F307" s="5" t="s">
        <v>544</v>
      </c>
    </row>
    <row r="308" spans="1:9">
      <c r="A308" s="4"/>
      <c r="B308" s="4"/>
      <c r="C308" s="4" t="s">
        <v>546</v>
      </c>
      <c r="D308" s="5" t="s">
        <v>540</v>
      </c>
      <c r="E308" s="5" t="s">
        <v>548</v>
      </c>
      <c r="F308" s="5" t="s">
        <v>550</v>
      </c>
      <c r="G308" s="5" t="s">
        <v>543</v>
      </c>
      <c r="H308" s="5" t="s">
        <v>549</v>
      </c>
      <c r="I308" s="5" t="s">
        <v>551</v>
      </c>
    </row>
    <row r="309" spans="1:9">
      <c r="A309" s="4"/>
      <c r="B309" s="4"/>
      <c r="C309" s="4"/>
    </row>
    <row r="310" spans="1:9">
      <c r="A310" s="4"/>
      <c r="B310" s="4"/>
      <c r="C310" s="4"/>
    </row>
    <row r="311" spans="1:9">
      <c r="A311" s="4"/>
      <c r="B311" s="4"/>
      <c r="C311" s="4"/>
    </row>
    <row r="312" spans="1:9">
      <c r="A312" s="4"/>
      <c r="B312" s="4"/>
      <c r="C312" s="4"/>
    </row>
    <row r="313" spans="1:9">
      <c r="A313" s="4"/>
      <c r="B313" s="4"/>
      <c r="C313" s="4"/>
    </row>
    <row r="314" spans="1:9">
      <c r="A314" s="4"/>
      <c r="B314" s="4"/>
      <c r="C314" s="4"/>
    </row>
    <row r="315" spans="1:9">
      <c r="A315" s="4"/>
      <c r="B315" s="4"/>
      <c r="C315" s="4"/>
    </row>
    <row r="316" spans="1:9">
      <c r="A316" s="4"/>
      <c r="B316" s="4"/>
      <c r="C316" s="4"/>
    </row>
    <row r="317" spans="1:9">
      <c r="A317" s="4"/>
      <c r="B317" s="4"/>
      <c r="C317" s="4"/>
    </row>
    <row r="318" spans="1:9">
      <c r="A318" s="4"/>
      <c r="B318" s="4"/>
      <c r="C318" s="4"/>
    </row>
    <row r="319" spans="1:9">
      <c r="A319" s="4"/>
      <c r="B319" s="4"/>
      <c r="C319" s="4"/>
    </row>
    <row r="320" spans="1:9">
      <c r="A320" s="4"/>
      <c r="B320" s="4"/>
      <c r="C320" s="4"/>
    </row>
    <row r="321" spans="1:10">
      <c r="A321" s="4"/>
      <c r="B321" s="4"/>
      <c r="C321" s="4"/>
    </row>
    <row r="322" spans="1:10">
      <c r="A322" s="4"/>
      <c r="B322" s="4"/>
      <c r="C322" s="4"/>
    </row>
    <row r="323" spans="1:10">
      <c r="A323" s="4"/>
      <c r="B323" s="4"/>
      <c r="C323" s="4"/>
    </row>
    <row r="324" spans="1:10">
      <c r="A324" s="4" t="s">
        <v>56</v>
      </c>
      <c r="B324" s="4">
        <v>17</v>
      </c>
      <c r="C324" s="4" t="s">
        <v>20</v>
      </c>
    </row>
    <row r="325" spans="1:10">
      <c r="A325" s="4"/>
      <c r="B325" s="4"/>
      <c r="C325" s="4"/>
    </row>
    <row r="326" spans="1:10">
      <c r="A326" s="4"/>
      <c r="B326" s="4"/>
      <c r="C326" s="4" t="s">
        <v>553</v>
      </c>
      <c r="D326" s="5" t="s">
        <v>545</v>
      </c>
      <c r="E326" s="5" t="s">
        <v>552</v>
      </c>
      <c r="F326" s="5" t="s">
        <v>541</v>
      </c>
      <c r="G326" s="5" t="s">
        <v>544</v>
      </c>
      <c r="H326" s="5" t="s">
        <v>542</v>
      </c>
      <c r="I326" s="5" t="s">
        <v>554</v>
      </c>
      <c r="J326" s="5" t="s">
        <v>546</v>
      </c>
    </row>
    <row r="327" spans="1:10">
      <c r="A327" s="4"/>
      <c r="B327" s="4"/>
      <c r="C327" s="4" t="s">
        <v>556</v>
      </c>
      <c r="D327" s="5" t="s">
        <v>540</v>
      </c>
      <c r="E327" s="5" t="s">
        <v>548</v>
      </c>
      <c r="F327" s="5" t="s">
        <v>550</v>
      </c>
      <c r="G327" s="5" t="s">
        <v>543</v>
      </c>
      <c r="H327" s="5" t="s">
        <v>549</v>
      </c>
      <c r="I327" s="5" t="s">
        <v>551</v>
      </c>
    </row>
    <row r="328" spans="1:10">
      <c r="A328" s="4"/>
      <c r="B328" s="4"/>
      <c r="C328" s="4"/>
    </row>
    <row r="329" spans="1:10">
      <c r="A329" s="4"/>
      <c r="B329" s="4"/>
      <c r="C329" s="4"/>
    </row>
    <row r="330" spans="1:10">
      <c r="A330" s="4"/>
      <c r="B330" s="4"/>
      <c r="C330" s="4"/>
    </row>
    <row r="331" spans="1:10">
      <c r="A331" s="4"/>
      <c r="B331" s="4"/>
      <c r="C331" s="4"/>
    </row>
    <row r="332" spans="1:10">
      <c r="A332" s="4"/>
      <c r="B332" s="4"/>
      <c r="C332" s="4"/>
    </row>
    <row r="333" spans="1:10">
      <c r="A333" s="4"/>
      <c r="B333" s="4"/>
      <c r="C333" s="4"/>
    </row>
    <row r="334" spans="1:10">
      <c r="A334" s="4"/>
      <c r="B334" s="4"/>
      <c r="C334" s="4"/>
    </row>
    <row r="335" spans="1:10">
      <c r="A335" s="4"/>
      <c r="B335" s="4"/>
      <c r="C335" s="4"/>
    </row>
    <row r="336" spans="1:10">
      <c r="A336" s="4"/>
      <c r="B336" s="4"/>
      <c r="C336" s="4"/>
    </row>
    <row r="337" spans="1:10">
      <c r="A337" s="4"/>
      <c r="B337" s="4"/>
      <c r="C337" s="4"/>
    </row>
    <row r="338" spans="1:10">
      <c r="A338" s="4"/>
      <c r="B338" s="4"/>
      <c r="C338" s="4"/>
    </row>
    <row r="339" spans="1:10">
      <c r="A339" s="4"/>
      <c r="B339" s="4"/>
      <c r="C339" s="4"/>
    </row>
    <row r="340" spans="1:10">
      <c r="A340" s="4"/>
      <c r="B340" s="4"/>
      <c r="C340" s="4"/>
    </row>
    <row r="341" spans="1:10">
      <c r="A341" s="4"/>
      <c r="B341" s="4"/>
      <c r="C341" s="4"/>
    </row>
    <row r="342" spans="1:10">
      <c r="A342" s="4"/>
      <c r="B342" s="4"/>
      <c r="C342" s="4"/>
    </row>
    <row r="343" spans="1:10">
      <c r="A343" s="4" t="s">
        <v>56</v>
      </c>
      <c r="B343" s="4">
        <v>18</v>
      </c>
      <c r="C343" s="4" t="s">
        <v>21</v>
      </c>
    </row>
    <row r="344" spans="1:10">
      <c r="A344" s="4"/>
      <c r="B344" s="4"/>
      <c r="C344" s="4"/>
    </row>
    <row r="345" spans="1:10">
      <c r="A345" s="4"/>
      <c r="B345" s="4"/>
      <c r="C345" s="4" t="s">
        <v>557</v>
      </c>
      <c r="D345" s="5" t="s">
        <v>553</v>
      </c>
      <c r="E345" s="5" t="s">
        <v>558</v>
      </c>
      <c r="F345" s="5" t="s">
        <v>559</v>
      </c>
      <c r="G345" s="5" t="s">
        <v>555</v>
      </c>
      <c r="H345" s="5" t="s">
        <v>545</v>
      </c>
      <c r="I345" s="5" t="s">
        <v>552</v>
      </c>
      <c r="J345" s="5" t="s">
        <v>541</v>
      </c>
    </row>
    <row r="346" spans="1:10">
      <c r="A346" s="4"/>
      <c r="B346" s="4"/>
      <c r="C346" s="4" t="s">
        <v>544</v>
      </c>
      <c r="D346" s="5" t="s">
        <v>542</v>
      </c>
      <c r="E346" s="5" t="s">
        <v>554</v>
      </c>
      <c r="F346" s="5" t="s">
        <v>571</v>
      </c>
      <c r="G346" s="5" t="s">
        <v>546</v>
      </c>
      <c r="H346" s="5" t="s">
        <v>556</v>
      </c>
      <c r="I346" s="5" t="s">
        <v>540</v>
      </c>
      <c r="J346" s="5" t="s">
        <v>548</v>
      </c>
    </row>
    <row r="347" spans="1:10">
      <c r="A347" s="4"/>
      <c r="B347" s="4"/>
      <c r="C347" s="4" t="s">
        <v>550</v>
      </c>
      <c r="D347" s="5" t="s">
        <v>543</v>
      </c>
      <c r="E347" s="5" t="s">
        <v>549</v>
      </c>
      <c r="F347" s="5" t="s">
        <v>551</v>
      </c>
    </row>
    <row r="348" spans="1:10">
      <c r="A348" s="4"/>
      <c r="B348" s="4"/>
      <c r="C348" s="4"/>
    </row>
    <row r="349" spans="1:10">
      <c r="A349" s="4"/>
      <c r="B349" s="4"/>
      <c r="C349" s="4"/>
    </row>
    <row r="350" spans="1:10">
      <c r="A350" s="4"/>
      <c r="B350" s="4"/>
      <c r="C350" s="4"/>
    </row>
    <row r="351" spans="1:10">
      <c r="A351" s="4"/>
      <c r="B351" s="4"/>
      <c r="C351" s="4"/>
    </row>
    <row r="352" spans="1:10">
      <c r="A352" s="4"/>
      <c r="B352" s="4"/>
      <c r="C352" s="4"/>
    </row>
    <row r="353" spans="1:10">
      <c r="A353" s="4"/>
      <c r="B353" s="4"/>
      <c r="C353" s="4"/>
    </row>
    <row r="354" spans="1:10">
      <c r="A354" s="4"/>
      <c r="B354" s="4"/>
      <c r="C354" s="4"/>
    </row>
    <row r="355" spans="1:10">
      <c r="A355" s="4"/>
      <c r="B355" s="4"/>
      <c r="C355" s="4"/>
    </row>
    <row r="356" spans="1:10">
      <c r="A356" s="4"/>
      <c r="B356" s="4"/>
      <c r="C356" s="4"/>
    </row>
    <row r="357" spans="1:10">
      <c r="A357" s="4"/>
      <c r="B357" s="4"/>
      <c r="C357" s="4"/>
    </row>
    <row r="358" spans="1:10">
      <c r="A358" s="4"/>
      <c r="B358" s="4"/>
      <c r="C358" s="4"/>
    </row>
    <row r="359" spans="1:10">
      <c r="A359" s="4"/>
      <c r="B359" s="4"/>
      <c r="C359" s="4"/>
    </row>
    <row r="360" spans="1:10">
      <c r="A360" s="4"/>
      <c r="B360" s="4"/>
      <c r="C360" s="4"/>
    </row>
    <row r="361" spans="1:10">
      <c r="A361" s="4"/>
      <c r="B361" s="4"/>
      <c r="C361" s="4"/>
    </row>
    <row r="362" spans="1:10">
      <c r="A362" s="4" t="s">
        <v>56</v>
      </c>
      <c r="B362" s="4">
        <v>19</v>
      </c>
      <c r="C362" s="4" t="s">
        <v>22</v>
      </c>
    </row>
    <row r="363" spans="1:10">
      <c r="A363" s="4"/>
      <c r="B363" s="4"/>
      <c r="C363" s="4"/>
    </row>
    <row r="364" spans="1:10">
      <c r="A364" s="4"/>
      <c r="B364" s="4"/>
      <c r="C364" s="4" t="s">
        <v>557</v>
      </c>
      <c r="D364" s="5" t="s">
        <v>553</v>
      </c>
      <c r="E364" s="5" t="s">
        <v>558</v>
      </c>
    </row>
    <row r="365" spans="1:10">
      <c r="A365" s="4"/>
      <c r="B365" s="4"/>
      <c r="C365" s="4" t="s">
        <v>559</v>
      </c>
      <c r="D365" s="5" t="s">
        <v>555</v>
      </c>
      <c r="E365" s="5" t="s">
        <v>545</v>
      </c>
      <c r="F365" s="5" t="s">
        <v>552</v>
      </c>
      <c r="G365" s="5" t="s">
        <v>541</v>
      </c>
      <c r="H365" s="5" t="s">
        <v>544</v>
      </c>
      <c r="I365" s="5" t="s">
        <v>542</v>
      </c>
      <c r="J365" s="5" t="s">
        <v>554</v>
      </c>
    </row>
    <row r="366" spans="1:10">
      <c r="A366" s="4"/>
      <c r="B366" s="4"/>
      <c r="C366" s="4" t="s">
        <v>571</v>
      </c>
      <c r="D366" s="5" t="s">
        <v>546</v>
      </c>
      <c r="E366" s="5" t="s">
        <v>556</v>
      </c>
      <c r="F366" s="5" t="s">
        <v>540</v>
      </c>
      <c r="G366" s="5" t="s">
        <v>548</v>
      </c>
      <c r="H366" s="5" t="s">
        <v>573</v>
      </c>
      <c r="I366" s="5" t="s">
        <v>550</v>
      </c>
      <c r="J366" s="5" t="s">
        <v>543</v>
      </c>
    </row>
    <row r="367" spans="1:10">
      <c r="A367" s="4"/>
      <c r="B367" s="4"/>
      <c r="C367" s="4" t="s">
        <v>549</v>
      </c>
      <c r="D367" s="5" t="s">
        <v>551</v>
      </c>
    </row>
    <row r="368" spans="1:10">
      <c r="A368" s="4"/>
      <c r="B368" s="4"/>
      <c r="C368" s="4"/>
    </row>
    <row r="369" spans="1:10">
      <c r="A369" s="4"/>
      <c r="B369" s="4"/>
      <c r="C369" s="4"/>
    </row>
    <row r="370" spans="1:10">
      <c r="A370" s="4"/>
      <c r="B370" s="4"/>
      <c r="C370" s="4"/>
    </row>
    <row r="371" spans="1:10">
      <c r="A371" s="4"/>
      <c r="B371" s="4"/>
      <c r="C371" s="4"/>
    </row>
    <row r="372" spans="1:10">
      <c r="A372" s="4"/>
      <c r="B372" s="4"/>
      <c r="C372" s="4"/>
    </row>
    <row r="373" spans="1:10">
      <c r="A373" s="4"/>
      <c r="B373" s="4"/>
      <c r="C373" s="4"/>
    </row>
    <row r="374" spans="1:10">
      <c r="A374" s="4"/>
      <c r="B374" s="4"/>
      <c r="C374" s="4"/>
    </row>
    <row r="375" spans="1:10">
      <c r="A375" s="4"/>
      <c r="B375" s="4"/>
      <c r="C375" s="4"/>
    </row>
    <row r="376" spans="1:10">
      <c r="A376" s="4"/>
      <c r="B376" s="4"/>
      <c r="C376" s="4"/>
    </row>
    <row r="377" spans="1:10">
      <c r="A377" s="4"/>
      <c r="B377" s="4"/>
      <c r="C377" s="4"/>
    </row>
    <row r="378" spans="1:10">
      <c r="A378" s="4"/>
      <c r="B378" s="4"/>
      <c r="C378" s="4"/>
    </row>
    <row r="379" spans="1:10">
      <c r="A379" s="4"/>
      <c r="B379" s="4"/>
      <c r="C379" s="4"/>
    </row>
    <row r="380" spans="1:10">
      <c r="A380" s="4"/>
      <c r="B380" s="4"/>
      <c r="C380" s="4"/>
    </row>
    <row r="381" spans="1:10">
      <c r="A381" s="4" t="s">
        <v>56</v>
      </c>
      <c r="B381" s="4">
        <v>20</v>
      </c>
      <c r="C381" s="4" t="s">
        <v>23</v>
      </c>
    </row>
    <row r="382" spans="1:10">
      <c r="A382" s="4"/>
      <c r="B382" s="4"/>
      <c r="C382" s="4"/>
    </row>
    <row r="383" spans="1:10">
      <c r="A383" s="4"/>
      <c r="B383" s="4"/>
      <c r="C383" s="4" t="s">
        <v>557</v>
      </c>
      <c r="D383" s="5" t="s">
        <v>553</v>
      </c>
      <c r="E383" s="5" t="s">
        <v>558</v>
      </c>
      <c r="F383" s="5" t="s">
        <v>559</v>
      </c>
      <c r="G383" s="5" t="s">
        <v>560</v>
      </c>
    </row>
    <row r="384" spans="1:10">
      <c r="A384" s="4"/>
      <c r="B384" s="4"/>
      <c r="C384" s="4" t="s">
        <v>561</v>
      </c>
      <c r="D384" s="5" t="s">
        <v>555</v>
      </c>
      <c r="E384" s="5" t="s">
        <v>562</v>
      </c>
      <c r="F384" s="5" t="s">
        <v>545</v>
      </c>
      <c r="G384" s="5" t="s">
        <v>567</v>
      </c>
      <c r="H384" s="5" t="s">
        <v>552</v>
      </c>
      <c r="I384" s="5" t="s">
        <v>541</v>
      </c>
      <c r="J384" s="5" t="s">
        <v>568</v>
      </c>
    </row>
    <row r="385" spans="1:10">
      <c r="A385" s="4"/>
      <c r="B385" s="4"/>
      <c r="C385" s="4" t="s">
        <v>544</v>
      </c>
      <c r="D385" s="5" t="s">
        <v>542</v>
      </c>
      <c r="E385" s="5" t="s">
        <v>554</v>
      </c>
      <c r="F385" s="5" t="s">
        <v>571</v>
      </c>
      <c r="G385" s="5" t="s">
        <v>546</v>
      </c>
      <c r="H385" s="5" t="s">
        <v>556</v>
      </c>
      <c r="I385" s="5" t="s">
        <v>540</v>
      </c>
      <c r="J385" s="5" t="s">
        <v>548</v>
      </c>
    </row>
    <row r="386" spans="1:10">
      <c r="A386" s="4"/>
      <c r="B386" s="4"/>
      <c r="C386" s="4" t="s">
        <v>573</v>
      </c>
      <c r="D386" s="5" t="s">
        <v>550</v>
      </c>
      <c r="E386" s="5" t="s">
        <v>543</v>
      </c>
      <c r="F386" s="5" t="s">
        <v>549</v>
      </c>
      <c r="G386" s="5" t="s">
        <v>551</v>
      </c>
    </row>
    <row r="387" spans="1:10">
      <c r="A387" s="4"/>
      <c r="B387" s="4"/>
      <c r="C387" s="4"/>
    </row>
    <row r="388" spans="1:10">
      <c r="A388" s="4"/>
      <c r="B388" s="4"/>
      <c r="C388" s="4"/>
    </row>
    <row r="389" spans="1:10">
      <c r="A389" s="4"/>
      <c r="B389" s="4"/>
      <c r="C389" s="4"/>
    </row>
    <row r="390" spans="1:10">
      <c r="A390" s="4"/>
      <c r="B390" s="4"/>
      <c r="C390" s="4"/>
    </row>
    <row r="391" spans="1:10">
      <c r="A391" s="4"/>
      <c r="B391" s="4"/>
      <c r="C391" s="4"/>
    </row>
    <row r="392" spans="1:10">
      <c r="A392" s="4"/>
      <c r="B392" s="4"/>
      <c r="C392" s="4"/>
    </row>
    <row r="393" spans="1:10">
      <c r="A393" s="4"/>
      <c r="B393" s="4"/>
      <c r="C393" s="4"/>
    </row>
    <row r="394" spans="1:10">
      <c r="A394" s="4"/>
      <c r="B394" s="4"/>
      <c r="C394" s="4"/>
    </row>
    <row r="395" spans="1:10">
      <c r="A395" s="4"/>
      <c r="B395" s="4"/>
      <c r="C395" s="4"/>
    </row>
    <row r="396" spans="1:10">
      <c r="A396" s="4"/>
      <c r="B396" s="4"/>
      <c r="C396" s="4"/>
    </row>
    <row r="397" spans="1:10">
      <c r="A397" s="4"/>
      <c r="B397" s="4"/>
      <c r="C397" s="4"/>
    </row>
    <row r="398" spans="1:10">
      <c r="A398" s="4"/>
      <c r="B398" s="4"/>
      <c r="C398" s="4"/>
    </row>
    <row r="399" spans="1:10">
      <c r="A399" s="4"/>
      <c r="B399" s="4"/>
      <c r="C399" s="4"/>
    </row>
    <row r="400" spans="1:10">
      <c r="A400" s="4" t="s">
        <v>56</v>
      </c>
      <c r="B400" s="4">
        <v>21</v>
      </c>
      <c r="C400" s="4" t="s">
        <v>24</v>
      </c>
    </row>
    <row r="401" spans="1:10">
      <c r="A401" s="4"/>
      <c r="B401" s="4"/>
      <c r="C401" s="4"/>
    </row>
    <row r="402" spans="1:10">
      <c r="A402" s="4"/>
      <c r="B402" s="4"/>
      <c r="C402" s="4" t="s">
        <v>557</v>
      </c>
      <c r="D402" s="5" t="s">
        <v>553</v>
      </c>
    </row>
    <row r="403" spans="1:10">
      <c r="A403" s="4"/>
      <c r="B403" s="4"/>
      <c r="C403" s="4" t="s">
        <v>558</v>
      </c>
      <c r="D403" s="5" t="s">
        <v>559</v>
      </c>
      <c r="E403" s="5" t="s">
        <v>560</v>
      </c>
      <c r="F403" s="5" t="s">
        <v>561</v>
      </c>
      <c r="G403" s="5" t="s">
        <v>555</v>
      </c>
      <c r="H403" s="5" t="s">
        <v>562</v>
      </c>
      <c r="I403" s="5" t="s">
        <v>563</v>
      </c>
      <c r="J403" s="5" t="s">
        <v>564</v>
      </c>
    </row>
    <row r="404" spans="1:10">
      <c r="A404" s="4"/>
      <c r="B404" s="4"/>
      <c r="C404" s="4" t="s">
        <v>545</v>
      </c>
      <c r="D404" s="5" t="s">
        <v>567</v>
      </c>
      <c r="E404" s="5" t="s">
        <v>552</v>
      </c>
      <c r="F404" s="5" t="s">
        <v>541</v>
      </c>
      <c r="G404" s="5" t="s">
        <v>568</v>
      </c>
      <c r="H404" s="5" t="s">
        <v>544</v>
      </c>
      <c r="I404" s="5" t="s">
        <v>542</v>
      </c>
      <c r="J404" s="5" t="s">
        <v>554</v>
      </c>
    </row>
    <row r="405" spans="1:10">
      <c r="A405" s="4"/>
      <c r="B405" s="4"/>
      <c r="C405" s="4" t="s">
        <v>571</v>
      </c>
      <c r="D405" s="5" t="s">
        <v>546</v>
      </c>
      <c r="E405" s="5" t="s">
        <v>556</v>
      </c>
      <c r="F405" s="5" t="s">
        <v>540</v>
      </c>
      <c r="G405" s="5" t="s">
        <v>548</v>
      </c>
      <c r="H405" s="5" t="s">
        <v>573</v>
      </c>
      <c r="I405" s="5" t="s">
        <v>550</v>
      </c>
      <c r="J405" s="5" t="s">
        <v>543</v>
      </c>
    </row>
    <row r="406" spans="1:10">
      <c r="A406" s="4"/>
      <c r="B406" s="4"/>
      <c r="C406" s="4" t="s">
        <v>549</v>
      </c>
      <c r="D406" s="5" t="s">
        <v>551</v>
      </c>
    </row>
    <row r="407" spans="1:10">
      <c r="A407" s="4"/>
      <c r="B407" s="4"/>
      <c r="C407" s="4"/>
    </row>
    <row r="408" spans="1:10">
      <c r="A408" s="4"/>
      <c r="B408" s="4"/>
      <c r="C408" s="4"/>
    </row>
    <row r="409" spans="1:10">
      <c r="A409" s="4"/>
      <c r="B409" s="4"/>
      <c r="C409" s="4"/>
    </row>
    <row r="410" spans="1:10">
      <c r="A410" s="4"/>
      <c r="B410" s="4"/>
      <c r="C410" s="4"/>
    </row>
    <row r="411" spans="1:10">
      <c r="A411" s="4"/>
      <c r="B411" s="4"/>
      <c r="C411" s="4"/>
    </row>
    <row r="412" spans="1:10">
      <c r="A412" s="4"/>
      <c r="B412" s="4"/>
      <c r="C412" s="4"/>
    </row>
    <row r="413" spans="1:10">
      <c r="A413" s="4"/>
      <c r="B413" s="4"/>
      <c r="C413" s="4"/>
    </row>
    <row r="414" spans="1:10">
      <c r="A414" s="4"/>
      <c r="B414" s="4"/>
      <c r="C414" s="4"/>
    </row>
    <row r="415" spans="1:10">
      <c r="A415" s="4"/>
      <c r="B415" s="4"/>
      <c r="C415" s="4"/>
    </row>
    <row r="416" spans="1:10">
      <c r="A416" s="4"/>
      <c r="B416" s="4"/>
      <c r="C416" s="4"/>
    </row>
    <row r="417" spans="1:10">
      <c r="A417" s="4"/>
      <c r="B417" s="4"/>
      <c r="C417" s="4"/>
    </row>
    <row r="418" spans="1:10">
      <c r="A418" s="4"/>
      <c r="B418" s="4"/>
      <c r="C418" s="4"/>
    </row>
    <row r="419" spans="1:10">
      <c r="A419" s="4" t="s">
        <v>56</v>
      </c>
      <c r="B419" s="4">
        <v>22</v>
      </c>
      <c r="C419" s="4" t="s">
        <v>25</v>
      </c>
    </row>
    <row r="420" spans="1:10">
      <c r="A420" s="4"/>
      <c r="B420" s="4"/>
      <c r="C420" s="4"/>
    </row>
    <row r="421" spans="1:10">
      <c r="A421" s="4"/>
      <c r="B421" s="4"/>
      <c r="C421" s="4" t="s">
        <v>557</v>
      </c>
      <c r="D421" s="5" t="s">
        <v>553</v>
      </c>
      <c r="E421" s="5" t="s">
        <v>558</v>
      </c>
      <c r="F421" s="5" t="s">
        <v>559</v>
      </c>
      <c r="G421" s="5" t="s">
        <v>560</v>
      </c>
    </row>
    <row r="422" spans="1:10">
      <c r="A422" s="4"/>
      <c r="B422" s="4"/>
      <c r="C422" s="4" t="s">
        <v>561</v>
      </c>
      <c r="D422" s="5" t="s">
        <v>555</v>
      </c>
      <c r="E422" s="5" t="s">
        <v>562</v>
      </c>
      <c r="F422" s="5" t="s">
        <v>563</v>
      </c>
      <c r="G422" s="5" t="s">
        <v>564</v>
      </c>
      <c r="H422" s="5" t="s">
        <v>565</v>
      </c>
      <c r="I422" s="5" t="s">
        <v>545</v>
      </c>
      <c r="J422" s="5" t="s">
        <v>567</v>
      </c>
    </row>
    <row r="423" spans="1:10">
      <c r="A423" s="4"/>
      <c r="B423" s="4"/>
      <c r="C423" s="4" t="s">
        <v>552</v>
      </c>
      <c r="D423" s="5" t="s">
        <v>541</v>
      </c>
      <c r="E423" s="5" t="s">
        <v>585</v>
      </c>
      <c r="F423" s="5" t="s">
        <v>568</v>
      </c>
      <c r="G423" s="5" t="s">
        <v>544</v>
      </c>
      <c r="H423" s="5" t="s">
        <v>542</v>
      </c>
      <c r="I423" s="5" t="s">
        <v>570</v>
      </c>
      <c r="J423" s="5" t="s">
        <v>554</v>
      </c>
    </row>
    <row r="424" spans="1:10">
      <c r="A424" s="4"/>
      <c r="B424" s="4"/>
      <c r="C424" s="4" t="s">
        <v>571</v>
      </c>
      <c r="D424" s="5" t="s">
        <v>546</v>
      </c>
      <c r="E424" s="5" t="s">
        <v>572</v>
      </c>
      <c r="F424" s="5" t="s">
        <v>556</v>
      </c>
      <c r="G424" s="5" t="s">
        <v>540</v>
      </c>
      <c r="H424" s="5" t="s">
        <v>548</v>
      </c>
      <c r="I424" s="5" t="s">
        <v>573</v>
      </c>
      <c r="J424" s="5" t="s">
        <v>550</v>
      </c>
    </row>
    <row r="425" spans="1:10">
      <c r="A425" s="4"/>
      <c r="B425" s="4"/>
      <c r="C425" s="4" t="s">
        <v>543</v>
      </c>
      <c r="D425" s="5" t="s">
        <v>549</v>
      </c>
      <c r="E425" s="5" t="s">
        <v>551</v>
      </c>
    </row>
    <row r="426" spans="1:10">
      <c r="A426" s="4"/>
      <c r="B426" s="4"/>
      <c r="C426" s="4"/>
    </row>
    <row r="427" spans="1:10">
      <c r="A427" s="4"/>
      <c r="B427" s="4"/>
      <c r="C427" s="4"/>
    </row>
    <row r="428" spans="1:10">
      <c r="A428" s="4"/>
      <c r="B428" s="4"/>
      <c r="C428" s="4"/>
    </row>
    <row r="429" spans="1:10">
      <c r="A429" s="4"/>
      <c r="B429" s="4"/>
      <c r="C429" s="4"/>
    </row>
    <row r="430" spans="1:10">
      <c r="A430" s="4"/>
      <c r="B430" s="4"/>
      <c r="C430" s="4"/>
    </row>
    <row r="431" spans="1:10">
      <c r="A431" s="4"/>
      <c r="B431" s="4"/>
      <c r="C431" s="4"/>
    </row>
    <row r="432" spans="1:10">
      <c r="A432" s="4"/>
      <c r="B432" s="4"/>
      <c r="C432" s="4"/>
    </row>
    <row r="433" spans="1:10">
      <c r="A433" s="4"/>
      <c r="B433" s="4"/>
      <c r="C433" s="4"/>
    </row>
    <row r="434" spans="1:10">
      <c r="A434" s="4"/>
      <c r="B434" s="4"/>
      <c r="C434" s="4"/>
    </row>
    <row r="435" spans="1:10">
      <c r="A435" s="4"/>
      <c r="B435" s="4"/>
      <c r="C435" s="4"/>
    </row>
    <row r="436" spans="1:10">
      <c r="A436" s="4"/>
      <c r="B436" s="4"/>
      <c r="C436" s="4"/>
    </row>
    <row r="437" spans="1:10">
      <c r="A437" s="4"/>
      <c r="B437" s="4"/>
      <c r="C437" s="4"/>
    </row>
    <row r="438" spans="1:10">
      <c r="A438" s="4" t="s">
        <v>56</v>
      </c>
      <c r="B438" s="4">
        <v>23</v>
      </c>
      <c r="C438" s="4" t="s">
        <v>26</v>
      </c>
    </row>
    <row r="439" spans="1:10">
      <c r="A439" s="4"/>
      <c r="B439" s="4"/>
      <c r="C439" s="4"/>
    </row>
    <row r="440" spans="1:10">
      <c r="A440" s="4"/>
      <c r="B440" s="4"/>
      <c r="C440" s="4" t="s">
        <v>1077</v>
      </c>
      <c r="D440" s="5" t="s">
        <v>553</v>
      </c>
      <c r="E440" s="5" t="s">
        <v>558</v>
      </c>
      <c r="F440" s="5" t="s">
        <v>559</v>
      </c>
    </row>
    <row r="441" spans="1:10">
      <c r="A441" s="4"/>
      <c r="B441" s="4"/>
      <c r="C441" s="4" t="s">
        <v>560</v>
      </c>
      <c r="D441" s="5" t="s">
        <v>561</v>
      </c>
      <c r="E441" s="5" t="s">
        <v>555</v>
      </c>
      <c r="F441" s="5" t="s">
        <v>562</v>
      </c>
      <c r="G441" s="5" t="s">
        <v>563</v>
      </c>
      <c r="H441" s="5" t="s">
        <v>564</v>
      </c>
      <c r="I441" s="5" t="s">
        <v>565</v>
      </c>
      <c r="J441" s="5" t="s">
        <v>566</v>
      </c>
    </row>
    <row r="442" spans="1:10">
      <c r="A442" s="4"/>
      <c r="B442" s="4"/>
      <c r="C442" s="4" t="s">
        <v>545</v>
      </c>
      <c r="D442" s="5" t="s">
        <v>567</v>
      </c>
      <c r="E442" s="5" t="s">
        <v>552</v>
      </c>
      <c r="F442" s="5" t="s">
        <v>541</v>
      </c>
      <c r="G442" s="5" t="s">
        <v>585</v>
      </c>
      <c r="H442" s="5" t="s">
        <v>568</v>
      </c>
      <c r="I442" s="5" t="s">
        <v>569</v>
      </c>
      <c r="J442" s="5" t="s">
        <v>544</v>
      </c>
    </row>
    <row r="443" spans="1:10">
      <c r="A443" s="4"/>
      <c r="B443" s="4"/>
      <c r="C443" s="4" t="s">
        <v>542</v>
      </c>
      <c r="D443" s="5" t="s">
        <v>570</v>
      </c>
      <c r="E443" s="5" t="s">
        <v>554</v>
      </c>
      <c r="F443" s="5" t="s">
        <v>571</v>
      </c>
      <c r="G443" s="5" t="s">
        <v>546</v>
      </c>
      <c r="H443" s="5" t="s">
        <v>572</v>
      </c>
      <c r="I443" s="5" t="s">
        <v>556</v>
      </c>
      <c r="J443" s="5" t="s">
        <v>540</v>
      </c>
    </row>
    <row r="444" spans="1:10">
      <c r="A444" s="4"/>
      <c r="B444" s="4"/>
      <c r="C444" s="4" t="s">
        <v>548</v>
      </c>
      <c r="D444" s="5" t="s">
        <v>591</v>
      </c>
      <c r="E444" s="5" t="s">
        <v>573</v>
      </c>
      <c r="F444" s="5" t="s">
        <v>550</v>
      </c>
      <c r="G444" s="5" t="s">
        <v>543</v>
      </c>
      <c r="H444" s="5" t="s">
        <v>549</v>
      </c>
      <c r="I444" s="5" t="s">
        <v>551</v>
      </c>
    </row>
    <row r="445" spans="1:10">
      <c r="A445" s="4"/>
      <c r="B445" s="4"/>
      <c r="C445" s="4"/>
    </row>
    <row r="446" spans="1:10">
      <c r="A446" s="4"/>
      <c r="B446" s="4"/>
      <c r="C446" s="4"/>
    </row>
    <row r="447" spans="1:10">
      <c r="A447" s="4"/>
      <c r="B447" s="4"/>
      <c r="C447" s="4"/>
    </row>
    <row r="448" spans="1:10">
      <c r="A448" s="4"/>
      <c r="B448" s="4"/>
      <c r="C448" s="4"/>
    </row>
    <row r="449" spans="1:10">
      <c r="A449" s="4"/>
      <c r="B449" s="4"/>
      <c r="C449" s="4"/>
    </row>
    <row r="450" spans="1:10">
      <c r="A450" s="4"/>
      <c r="B450" s="4"/>
      <c r="C450" s="4"/>
    </row>
    <row r="451" spans="1:10">
      <c r="A451" s="4"/>
      <c r="B451" s="4"/>
      <c r="C451" s="4"/>
    </row>
    <row r="452" spans="1:10">
      <c r="A452" s="4"/>
      <c r="B452" s="4"/>
      <c r="C452" s="4"/>
    </row>
    <row r="453" spans="1:10">
      <c r="A453" s="4"/>
      <c r="B453" s="4"/>
      <c r="C453" s="4"/>
    </row>
    <row r="454" spans="1:10">
      <c r="A454" s="4"/>
      <c r="B454" s="4"/>
      <c r="C454" s="4"/>
    </row>
    <row r="455" spans="1:10">
      <c r="A455" s="4"/>
      <c r="B455" s="4"/>
      <c r="C455" s="4"/>
    </row>
    <row r="456" spans="1:10">
      <c r="A456" s="4"/>
      <c r="B456" s="4"/>
      <c r="C456" s="4"/>
    </row>
    <row r="457" spans="1:10">
      <c r="A457" s="4" t="s">
        <v>56</v>
      </c>
      <c r="B457" s="4">
        <v>24</v>
      </c>
      <c r="C457" s="4" t="s">
        <v>27</v>
      </c>
    </row>
    <row r="458" spans="1:10">
      <c r="A458" s="4"/>
      <c r="B458" s="4"/>
      <c r="C458" s="4"/>
    </row>
    <row r="459" spans="1:10">
      <c r="A459" s="4"/>
      <c r="B459" s="4"/>
      <c r="C459" s="4" t="s">
        <v>557</v>
      </c>
      <c r="D459" s="5" t="s">
        <v>553</v>
      </c>
      <c r="E459" s="5" t="s">
        <v>558</v>
      </c>
      <c r="F459" s="5" t="s">
        <v>559</v>
      </c>
      <c r="G459" s="5" t="s">
        <v>560</v>
      </c>
      <c r="H459" s="5" t="s">
        <v>561</v>
      </c>
      <c r="I459" s="5" t="s">
        <v>555</v>
      </c>
      <c r="J459" s="5" t="s">
        <v>562</v>
      </c>
    </row>
    <row r="460" spans="1:10">
      <c r="A460" s="4"/>
      <c r="B460" s="4"/>
      <c r="C460" s="4" t="s">
        <v>576</v>
      </c>
      <c r="D460" s="5" t="s">
        <v>563</v>
      </c>
      <c r="E460" s="5" t="s">
        <v>564</v>
      </c>
      <c r="F460" s="5" t="s">
        <v>565</v>
      </c>
      <c r="G460" s="5" t="s">
        <v>566</v>
      </c>
      <c r="H460" s="5" t="s">
        <v>545</v>
      </c>
      <c r="I460" s="5" t="s">
        <v>567</v>
      </c>
      <c r="J460" s="5" t="s">
        <v>552</v>
      </c>
    </row>
    <row r="461" spans="1:10">
      <c r="A461" s="4"/>
      <c r="B461" s="4"/>
      <c r="C461" s="4" t="s">
        <v>583</v>
      </c>
      <c r="D461" s="5" t="s">
        <v>541</v>
      </c>
      <c r="E461" s="5" t="s">
        <v>585</v>
      </c>
      <c r="F461" s="5" t="s">
        <v>568</v>
      </c>
      <c r="G461" s="5" t="s">
        <v>569</v>
      </c>
      <c r="H461" s="5" t="s">
        <v>544</v>
      </c>
      <c r="I461" s="5" t="s">
        <v>542</v>
      </c>
      <c r="J461" s="5" t="s">
        <v>570</v>
      </c>
    </row>
    <row r="462" spans="1:10">
      <c r="A462" s="4"/>
      <c r="B462" s="4"/>
      <c r="C462" s="4" t="s">
        <v>554</v>
      </c>
      <c r="D462" s="5" t="s">
        <v>571</v>
      </c>
      <c r="E462" s="5" t="s">
        <v>546</v>
      </c>
      <c r="F462" s="5" t="s">
        <v>572</v>
      </c>
      <c r="G462" s="5" t="s">
        <v>556</v>
      </c>
      <c r="H462" s="5" t="s">
        <v>540</v>
      </c>
      <c r="I462" s="5" t="s">
        <v>548</v>
      </c>
      <c r="J462" s="5" t="s">
        <v>591</v>
      </c>
    </row>
    <row r="463" spans="1:10">
      <c r="A463" s="4"/>
      <c r="B463" s="4"/>
      <c r="C463" s="4" t="s">
        <v>573</v>
      </c>
      <c r="D463" s="5" t="s">
        <v>550</v>
      </c>
      <c r="E463" s="5" t="s">
        <v>543</v>
      </c>
      <c r="F463" s="5" t="s">
        <v>549</v>
      </c>
      <c r="G463" s="5" t="s">
        <v>551</v>
      </c>
    </row>
    <row r="464" spans="1:10">
      <c r="A464" s="4"/>
      <c r="B464" s="4"/>
      <c r="C464" s="4"/>
    </row>
    <row r="465" spans="1:10">
      <c r="A465" s="4"/>
      <c r="B465" s="4"/>
      <c r="C465" s="4"/>
    </row>
    <row r="466" spans="1:10">
      <c r="A466" s="4"/>
      <c r="B466" s="4"/>
      <c r="C466" s="4"/>
    </row>
    <row r="467" spans="1:10">
      <c r="A467" s="4"/>
      <c r="B467" s="4"/>
      <c r="C467" s="4"/>
    </row>
    <row r="468" spans="1:10">
      <c r="A468" s="4"/>
      <c r="B468" s="4"/>
      <c r="C468" s="4"/>
    </row>
    <row r="469" spans="1:10">
      <c r="A469" s="4"/>
      <c r="B469" s="4"/>
      <c r="C469" s="4"/>
    </row>
    <row r="470" spans="1:10">
      <c r="A470" s="4"/>
      <c r="B470" s="4"/>
      <c r="C470" s="4"/>
    </row>
    <row r="471" spans="1:10">
      <c r="A471" s="4"/>
      <c r="B471" s="4"/>
      <c r="C471" s="4"/>
    </row>
    <row r="472" spans="1:10">
      <c r="A472" s="4"/>
      <c r="B472" s="4"/>
      <c r="C472" s="4"/>
    </row>
    <row r="473" spans="1:10">
      <c r="A473" s="4"/>
      <c r="B473" s="4"/>
      <c r="C473" s="4"/>
    </row>
    <row r="474" spans="1:10">
      <c r="A474" s="4"/>
      <c r="B474" s="4"/>
      <c r="C474" s="4"/>
    </row>
    <row r="475" spans="1:10">
      <c r="A475" s="4"/>
      <c r="B475" s="4"/>
      <c r="C475" s="4"/>
    </row>
    <row r="476" spans="1:10">
      <c r="A476" s="4" t="s">
        <v>56</v>
      </c>
      <c r="B476" s="4">
        <v>25</v>
      </c>
      <c r="C476" s="4" t="s">
        <v>28</v>
      </c>
    </row>
    <row r="477" spans="1:10">
      <c r="A477" s="4"/>
      <c r="B477" s="4"/>
      <c r="C477" s="4"/>
    </row>
    <row r="478" spans="1:10">
      <c r="A478" s="4"/>
      <c r="B478" s="4"/>
      <c r="C478" s="4" t="s">
        <v>1077</v>
      </c>
      <c r="D478" s="5" t="s">
        <v>553</v>
      </c>
    </row>
    <row r="479" spans="1:10">
      <c r="A479" s="4"/>
      <c r="B479" s="4"/>
      <c r="C479" s="4" t="s">
        <v>558</v>
      </c>
      <c r="D479" s="5" t="s">
        <v>559</v>
      </c>
      <c r="E479" s="5" t="s">
        <v>574</v>
      </c>
      <c r="F479" s="5" t="s">
        <v>560</v>
      </c>
      <c r="G479" s="5" t="s">
        <v>575</v>
      </c>
      <c r="H479" s="5" t="s">
        <v>561</v>
      </c>
      <c r="I479" s="5" t="s">
        <v>593</v>
      </c>
      <c r="J479" s="5" t="s">
        <v>555</v>
      </c>
    </row>
    <row r="480" spans="1:10">
      <c r="A480" s="4"/>
      <c r="B480" s="4"/>
      <c r="C480" s="4" t="s">
        <v>562</v>
      </c>
      <c r="D480" s="5" t="s">
        <v>576</v>
      </c>
      <c r="E480" s="5" t="s">
        <v>577</v>
      </c>
      <c r="F480" s="5" t="s">
        <v>563</v>
      </c>
      <c r="G480" s="5" t="s">
        <v>564</v>
      </c>
      <c r="H480" s="5" t="s">
        <v>579</v>
      </c>
      <c r="I480" s="5" t="s">
        <v>599</v>
      </c>
      <c r="J480" s="5" t="s">
        <v>565</v>
      </c>
    </row>
    <row r="481" spans="1:10">
      <c r="A481" s="4"/>
      <c r="B481" s="4"/>
      <c r="C481" s="4" t="s">
        <v>566</v>
      </c>
      <c r="D481" s="5" t="s">
        <v>545</v>
      </c>
      <c r="E481" s="5" t="s">
        <v>567</v>
      </c>
      <c r="F481" s="5" t="s">
        <v>552</v>
      </c>
      <c r="G481" s="5" t="s">
        <v>581</v>
      </c>
      <c r="H481" s="5" t="s">
        <v>582</v>
      </c>
      <c r="I481" s="5" t="s">
        <v>583</v>
      </c>
      <c r="J481" s="5" t="s">
        <v>584</v>
      </c>
    </row>
    <row r="482" spans="1:10">
      <c r="A482" s="4"/>
      <c r="B482" s="4"/>
      <c r="C482" s="4" t="s">
        <v>541</v>
      </c>
      <c r="D482" s="5" t="s">
        <v>585</v>
      </c>
      <c r="E482" s="5" t="s">
        <v>568</v>
      </c>
      <c r="F482" s="5" t="s">
        <v>602</v>
      </c>
      <c r="G482" s="5" t="s">
        <v>569</v>
      </c>
      <c r="H482" s="5" t="s">
        <v>544</v>
      </c>
      <c r="I482" s="5" t="s">
        <v>586</v>
      </c>
      <c r="J482" s="5" t="s">
        <v>542</v>
      </c>
    </row>
    <row r="483" spans="1:10">
      <c r="A483" s="4"/>
      <c r="B483" s="4"/>
      <c r="C483" s="4" t="s">
        <v>570</v>
      </c>
      <c r="D483" s="5" t="s">
        <v>554</v>
      </c>
      <c r="E483" s="5" t="s">
        <v>571</v>
      </c>
      <c r="F483" s="5" t="s">
        <v>546</v>
      </c>
      <c r="G483" s="5" t="s">
        <v>572</v>
      </c>
      <c r="H483" s="5" t="s">
        <v>587</v>
      </c>
      <c r="I483" s="5" t="s">
        <v>588</v>
      </c>
      <c r="J483" s="5" t="s">
        <v>589</v>
      </c>
    </row>
    <row r="484" spans="1:10">
      <c r="A484" s="4"/>
      <c r="B484" s="4"/>
      <c r="C484" s="4" t="s">
        <v>590</v>
      </c>
      <c r="D484" s="5" t="s">
        <v>556</v>
      </c>
      <c r="E484" s="5" t="s">
        <v>540</v>
      </c>
      <c r="F484" s="5" t="s">
        <v>548</v>
      </c>
      <c r="G484" s="5" t="s">
        <v>591</v>
      </c>
      <c r="H484" s="5" t="s">
        <v>573</v>
      </c>
      <c r="I484" s="5" t="s">
        <v>550</v>
      </c>
      <c r="J484" s="5" t="s">
        <v>543</v>
      </c>
    </row>
    <row r="485" spans="1:10">
      <c r="A485" s="4"/>
      <c r="B485" s="4"/>
      <c r="C485" s="4" t="s">
        <v>549</v>
      </c>
      <c r="D485" s="5" t="s">
        <v>551</v>
      </c>
    </row>
    <row r="486" spans="1:10">
      <c r="A486" s="4"/>
      <c r="B486" s="4"/>
      <c r="C486" s="4"/>
    </row>
    <row r="487" spans="1:10">
      <c r="A487" s="4"/>
      <c r="B487" s="4"/>
      <c r="C487" s="4"/>
    </row>
    <row r="488" spans="1:10">
      <c r="A488" s="4"/>
      <c r="B488" s="4"/>
      <c r="C488" s="4"/>
    </row>
    <row r="489" spans="1:10">
      <c r="A489" s="4"/>
      <c r="B489" s="4"/>
      <c r="C489" s="4"/>
    </row>
    <row r="490" spans="1:10">
      <c r="A490" s="4"/>
      <c r="B490" s="4"/>
      <c r="C490" s="4"/>
    </row>
    <row r="491" spans="1:10">
      <c r="A491" s="4"/>
      <c r="B491" s="4"/>
      <c r="C491" s="4"/>
    </row>
    <row r="492" spans="1:10">
      <c r="A492" s="4"/>
      <c r="B492" s="4"/>
      <c r="C492" s="4"/>
    </row>
    <row r="493" spans="1:10">
      <c r="A493" s="4"/>
      <c r="B493" s="4"/>
      <c r="C493" s="4"/>
    </row>
    <row r="494" spans="1:10">
      <c r="A494" s="4"/>
      <c r="B494" s="4"/>
      <c r="C494" s="4"/>
    </row>
    <row r="495" spans="1:10">
      <c r="A495" s="4" t="s">
        <v>56</v>
      </c>
      <c r="B495" s="4">
        <v>26</v>
      </c>
      <c r="C495" s="4" t="s">
        <v>29</v>
      </c>
    </row>
    <row r="496" spans="1:10">
      <c r="A496" s="4"/>
      <c r="B496" s="4"/>
      <c r="C496" s="4"/>
    </row>
    <row r="497" spans="1:10">
      <c r="A497" s="4"/>
      <c r="B497" s="4"/>
      <c r="C497" s="4" t="s">
        <v>557</v>
      </c>
      <c r="D497" s="5" t="s">
        <v>553</v>
      </c>
      <c r="E497" s="5" t="s">
        <v>558</v>
      </c>
      <c r="F497" s="5" t="s">
        <v>559</v>
      </c>
      <c r="G497" s="5" t="s">
        <v>592</v>
      </c>
    </row>
    <row r="498" spans="1:10">
      <c r="A498" s="4"/>
      <c r="B498" s="4"/>
      <c r="C498" s="4" t="s">
        <v>574</v>
      </c>
      <c r="D498" s="5" t="s">
        <v>560</v>
      </c>
      <c r="E498" s="5" t="s">
        <v>575</v>
      </c>
      <c r="F498" s="5" t="s">
        <v>561</v>
      </c>
      <c r="G498" s="5" t="s">
        <v>593</v>
      </c>
      <c r="H498" s="5" t="s">
        <v>555</v>
      </c>
      <c r="I498" s="5" t="s">
        <v>594</v>
      </c>
      <c r="J498" s="5" t="s">
        <v>595</v>
      </c>
    </row>
    <row r="499" spans="1:10">
      <c r="A499" s="4"/>
      <c r="B499" s="4"/>
      <c r="C499" s="4" t="s">
        <v>562</v>
      </c>
      <c r="D499" s="5" t="s">
        <v>576</v>
      </c>
      <c r="E499" s="5" t="s">
        <v>597</v>
      </c>
      <c r="F499" s="5" t="s">
        <v>577</v>
      </c>
      <c r="G499" s="5" t="s">
        <v>563</v>
      </c>
      <c r="H499" s="5" t="s">
        <v>564</v>
      </c>
      <c r="I499" s="5" t="s">
        <v>578</v>
      </c>
      <c r="J499" s="5" t="s">
        <v>579</v>
      </c>
    </row>
    <row r="500" spans="1:10">
      <c r="A500" s="4"/>
      <c r="B500" s="4"/>
      <c r="C500" s="4" t="s">
        <v>599</v>
      </c>
      <c r="D500" s="5" t="s">
        <v>565</v>
      </c>
      <c r="E500" s="5" t="s">
        <v>566</v>
      </c>
      <c r="F500" s="5" t="s">
        <v>545</v>
      </c>
      <c r="G500" s="5" t="s">
        <v>567</v>
      </c>
      <c r="H500" s="5" t="s">
        <v>552</v>
      </c>
      <c r="I500" s="5" t="s">
        <v>581</v>
      </c>
      <c r="J500" s="5" t="s">
        <v>582</v>
      </c>
    </row>
    <row r="501" spans="1:10">
      <c r="A501" s="4"/>
      <c r="B501" s="4"/>
      <c r="C501" s="4" t="s">
        <v>583</v>
      </c>
      <c r="D501" s="5" t="s">
        <v>584</v>
      </c>
      <c r="E501" s="5" t="s">
        <v>541</v>
      </c>
      <c r="F501" s="5" t="s">
        <v>585</v>
      </c>
      <c r="G501" s="5" t="s">
        <v>601</v>
      </c>
      <c r="H501" s="5" t="s">
        <v>568</v>
      </c>
      <c r="I501" s="5" t="s">
        <v>602</v>
      </c>
      <c r="J501" s="5" t="s">
        <v>569</v>
      </c>
    </row>
    <row r="502" spans="1:10">
      <c r="A502" s="4"/>
      <c r="B502" s="4"/>
      <c r="C502" s="4" t="s">
        <v>544</v>
      </c>
      <c r="D502" s="5" t="s">
        <v>586</v>
      </c>
      <c r="E502" s="5" t="s">
        <v>542</v>
      </c>
      <c r="F502" s="5" t="s">
        <v>570</v>
      </c>
      <c r="G502" s="5" t="s">
        <v>554</v>
      </c>
      <c r="H502" s="5" t="s">
        <v>603</v>
      </c>
      <c r="I502" s="5" t="s">
        <v>571</v>
      </c>
      <c r="J502" s="5" t="s">
        <v>546</v>
      </c>
    </row>
    <row r="503" spans="1:10">
      <c r="A503" s="4"/>
      <c r="B503" s="4"/>
      <c r="C503" s="4" t="s">
        <v>572</v>
      </c>
      <c r="D503" s="5" t="s">
        <v>604</v>
      </c>
      <c r="E503" s="5" t="s">
        <v>587</v>
      </c>
      <c r="F503" s="5" t="s">
        <v>606</v>
      </c>
      <c r="G503" s="5" t="s">
        <v>588</v>
      </c>
      <c r="H503" s="5" t="s">
        <v>589</v>
      </c>
      <c r="I503" s="5" t="s">
        <v>590</v>
      </c>
      <c r="J503" s="5" t="s">
        <v>556</v>
      </c>
    </row>
    <row r="504" spans="1:10">
      <c r="A504" s="4"/>
      <c r="B504" s="4"/>
      <c r="C504" s="4" t="s">
        <v>540</v>
      </c>
      <c r="D504" s="5" t="s">
        <v>548</v>
      </c>
      <c r="E504" s="5" t="s">
        <v>591</v>
      </c>
      <c r="F504" s="5" t="s">
        <v>573</v>
      </c>
      <c r="G504" s="5" t="s">
        <v>550</v>
      </c>
      <c r="H504" s="5" t="s">
        <v>543</v>
      </c>
      <c r="I504" s="5" t="s">
        <v>549</v>
      </c>
      <c r="J504" s="5" t="s">
        <v>551</v>
      </c>
    </row>
    <row r="505" spans="1:10">
      <c r="A505" s="4"/>
      <c r="B505" s="4"/>
      <c r="C505" s="4"/>
    </row>
    <row r="506" spans="1:10">
      <c r="A506" s="4"/>
      <c r="B506" s="4"/>
      <c r="C506" s="4"/>
    </row>
    <row r="507" spans="1:10">
      <c r="A507" s="4"/>
      <c r="B507" s="4"/>
      <c r="C507" s="4"/>
    </row>
    <row r="508" spans="1:10">
      <c r="A508" s="4"/>
      <c r="B508" s="4"/>
      <c r="C508" s="4"/>
    </row>
    <row r="509" spans="1:10">
      <c r="A509" s="4"/>
      <c r="B509" s="4"/>
      <c r="C509" s="4"/>
    </row>
    <row r="510" spans="1:10">
      <c r="A510" s="4"/>
      <c r="B510" s="4"/>
      <c r="C510" s="4"/>
    </row>
    <row r="511" spans="1:10">
      <c r="A511" s="4"/>
      <c r="B511" s="4"/>
      <c r="C511" s="4"/>
    </row>
    <row r="512" spans="1:10">
      <c r="A512" s="4"/>
      <c r="B512" s="4"/>
      <c r="C512" s="4"/>
    </row>
    <row r="513" spans="1:10">
      <c r="A513" s="4"/>
      <c r="B513" s="4"/>
      <c r="C513" s="4"/>
    </row>
    <row r="514" spans="1:10">
      <c r="A514" s="4" t="s">
        <v>56</v>
      </c>
      <c r="B514" s="4">
        <v>27</v>
      </c>
      <c r="C514" s="4" t="s">
        <v>30</v>
      </c>
    </row>
    <row r="515" spans="1:10">
      <c r="A515" s="4"/>
      <c r="B515" s="4"/>
      <c r="C515" s="4"/>
    </row>
    <row r="516" spans="1:10">
      <c r="A516" s="4"/>
      <c r="B516" s="4"/>
      <c r="C516" s="4"/>
    </row>
    <row r="517" spans="1:10">
      <c r="A517" s="4"/>
      <c r="B517" s="4"/>
      <c r="C517" s="4" t="s">
        <v>557</v>
      </c>
      <c r="D517" s="5" t="s">
        <v>553</v>
      </c>
      <c r="E517" s="5" t="s">
        <v>607</v>
      </c>
      <c r="F517" s="5" t="s">
        <v>558</v>
      </c>
      <c r="G517" s="5" t="s">
        <v>559</v>
      </c>
      <c r="H517" s="5" t="s">
        <v>609</v>
      </c>
      <c r="I517" s="5" t="s">
        <v>592</v>
      </c>
    </row>
    <row r="518" spans="1:10">
      <c r="A518" s="4"/>
      <c r="B518" s="4"/>
      <c r="C518" s="4" t="s">
        <v>574</v>
      </c>
      <c r="D518" s="5" t="s">
        <v>560</v>
      </c>
      <c r="E518" s="5" t="s">
        <v>575</v>
      </c>
      <c r="F518" s="5" t="s">
        <v>561</v>
      </c>
      <c r="G518" s="5" t="s">
        <v>593</v>
      </c>
      <c r="H518" s="5" t="s">
        <v>555</v>
      </c>
      <c r="I518" s="5" t="s">
        <v>594</v>
      </c>
      <c r="J518" s="5" t="s">
        <v>595</v>
      </c>
    </row>
    <row r="519" spans="1:10">
      <c r="A519" s="4"/>
      <c r="B519" s="4"/>
      <c r="C519" s="4" t="s">
        <v>562</v>
      </c>
      <c r="D519" s="5" t="s">
        <v>576</v>
      </c>
      <c r="E519" s="5" t="s">
        <v>596</v>
      </c>
      <c r="F519" s="5" t="s">
        <v>597</v>
      </c>
      <c r="G519" s="5" t="s">
        <v>577</v>
      </c>
      <c r="H519" s="5" t="s">
        <v>563</v>
      </c>
      <c r="I519" s="5" t="s">
        <v>564</v>
      </c>
      <c r="J519" s="5" t="s">
        <v>598</v>
      </c>
    </row>
    <row r="520" spans="1:10">
      <c r="A520" s="4"/>
      <c r="B520" s="4"/>
      <c r="C520" s="4" t="s">
        <v>578</v>
      </c>
      <c r="D520" s="5" t="s">
        <v>579</v>
      </c>
      <c r="E520" s="5" t="s">
        <v>599</v>
      </c>
      <c r="F520" s="5" t="s">
        <v>565</v>
      </c>
      <c r="G520" s="5" t="s">
        <v>566</v>
      </c>
      <c r="H520" s="5" t="s">
        <v>545</v>
      </c>
      <c r="I520" s="5" t="s">
        <v>567</v>
      </c>
      <c r="J520" s="5" t="s">
        <v>552</v>
      </c>
    </row>
    <row r="521" spans="1:10">
      <c r="A521" s="4"/>
      <c r="B521" s="4"/>
      <c r="C521" s="4" t="s">
        <v>581</v>
      </c>
      <c r="D521" s="5" t="s">
        <v>582</v>
      </c>
      <c r="E521" s="5" t="s">
        <v>583</v>
      </c>
      <c r="F521" s="5" t="s">
        <v>614</v>
      </c>
      <c r="G521" s="5" t="s">
        <v>584</v>
      </c>
      <c r="H521" s="5" t="s">
        <v>541</v>
      </c>
      <c r="I521" s="5" t="s">
        <v>600</v>
      </c>
      <c r="J521" s="5" t="s">
        <v>585</v>
      </c>
    </row>
    <row r="522" spans="1:10">
      <c r="A522" s="4"/>
      <c r="B522" s="4"/>
      <c r="C522" s="4" t="s">
        <v>601</v>
      </c>
      <c r="D522" s="5" t="s">
        <v>568</v>
      </c>
      <c r="E522" s="5" t="s">
        <v>602</v>
      </c>
      <c r="F522" s="5" t="s">
        <v>569</v>
      </c>
      <c r="G522" s="5" t="s">
        <v>544</v>
      </c>
      <c r="H522" s="5" t="s">
        <v>586</v>
      </c>
      <c r="I522" s="5" t="s">
        <v>542</v>
      </c>
      <c r="J522" s="5" t="s">
        <v>570</v>
      </c>
    </row>
    <row r="523" spans="1:10">
      <c r="A523" s="4"/>
      <c r="B523" s="4"/>
      <c r="C523" s="4" t="s">
        <v>554</v>
      </c>
      <c r="D523" s="5" t="s">
        <v>603</v>
      </c>
      <c r="E523" s="5" t="s">
        <v>571</v>
      </c>
      <c r="F523" s="5" t="s">
        <v>546</v>
      </c>
      <c r="G523" s="5" t="s">
        <v>572</v>
      </c>
      <c r="H523" s="5" t="s">
        <v>604</v>
      </c>
      <c r="I523" s="5" t="s">
        <v>605</v>
      </c>
      <c r="J523" s="5" t="s">
        <v>587</v>
      </c>
    </row>
    <row r="524" spans="1:10">
      <c r="A524" s="4"/>
      <c r="B524" s="4"/>
      <c r="C524" s="4" t="s">
        <v>606</v>
      </c>
      <c r="D524" s="5" t="s">
        <v>588</v>
      </c>
      <c r="E524" s="5" t="s">
        <v>626</v>
      </c>
      <c r="F524" s="5" t="s">
        <v>589</v>
      </c>
      <c r="G524" s="5" t="s">
        <v>590</v>
      </c>
      <c r="H524" s="5" t="s">
        <v>556</v>
      </c>
      <c r="I524" s="5" t="s">
        <v>540</v>
      </c>
      <c r="J524" s="5" t="s">
        <v>548</v>
      </c>
    </row>
    <row r="525" spans="1:10">
      <c r="A525" s="4"/>
      <c r="B525" s="4"/>
      <c r="C525" s="4" t="s">
        <v>591</v>
      </c>
      <c r="D525" s="5" t="s">
        <v>573</v>
      </c>
      <c r="E525" s="5" t="s">
        <v>550</v>
      </c>
      <c r="F525" s="5" t="s">
        <v>543</v>
      </c>
      <c r="G525" s="5" t="s">
        <v>549</v>
      </c>
      <c r="H525" s="5" t="s">
        <v>551</v>
      </c>
    </row>
    <row r="526" spans="1:10">
      <c r="A526" s="4"/>
      <c r="B526" s="4"/>
      <c r="C526" s="4"/>
    </row>
    <row r="527" spans="1:10">
      <c r="A527" s="4"/>
      <c r="B527" s="4"/>
      <c r="C527" s="4"/>
    </row>
    <row r="528" spans="1:10">
      <c r="A528" s="4"/>
      <c r="B528" s="4"/>
      <c r="C528" s="4"/>
    </row>
    <row r="529" spans="1:10">
      <c r="A529" s="4"/>
      <c r="B529" s="4"/>
      <c r="C529" s="4"/>
    </row>
    <row r="530" spans="1:10">
      <c r="A530" s="4"/>
      <c r="B530" s="4"/>
      <c r="C530" s="4"/>
    </row>
    <row r="531" spans="1:10">
      <c r="A531" s="4"/>
      <c r="B531" s="4"/>
      <c r="C531" s="4"/>
    </row>
    <row r="532" spans="1:10">
      <c r="A532" s="4"/>
      <c r="B532" s="4"/>
      <c r="C532" s="4"/>
    </row>
    <row r="533" spans="1:10">
      <c r="A533" s="4" t="s">
        <v>56</v>
      </c>
      <c r="B533" s="4">
        <v>28</v>
      </c>
      <c r="C533" s="4" t="s">
        <v>31</v>
      </c>
    </row>
    <row r="534" spans="1:10">
      <c r="A534" s="4"/>
      <c r="B534" s="4"/>
      <c r="C534" s="4"/>
    </row>
    <row r="535" spans="1:10">
      <c r="A535" s="4"/>
      <c r="B535" s="4"/>
      <c r="C535" s="4" t="s">
        <v>557</v>
      </c>
    </row>
    <row r="536" spans="1:10">
      <c r="A536" s="4"/>
      <c r="B536" s="4"/>
      <c r="C536" s="4" t="s">
        <v>553</v>
      </c>
      <c r="D536" s="5" t="s">
        <v>607</v>
      </c>
      <c r="E536" s="5" t="s">
        <v>558</v>
      </c>
      <c r="F536" s="5" t="s">
        <v>559</v>
      </c>
      <c r="G536" s="5" t="s">
        <v>609</v>
      </c>
      <c r="H536" s="5" t="s">
        <v>592</v>
      </c>
      <c r="I536" s="5" t="s">
        <v>574</v>
      </c>
      <c r="J536" s="5" t="s">
        <v>560</v>
      </c>
    </row>
    <row r="537" spans="1:10">
      <c r="A537" s="4"/>
      <c r="B537" s="4"/>
      <c r="C537" s="4" t="s">
        <v>575</v>
      </c>
      <c r="D537" s="5" t="s">
        <v>561</v>
      </c>
      <c r="E537" s="5" t="s">
        <v>593</v>
      </c>
      <c r="F537" s="5" t="s">
        <v>555</v>
      </c>
      <c r="G537" s="5" t="s">
        <v>594</v>
      </c>
      <c r="H537" s="5" t="s">
        <v>595</v>
      </c>
      <c r="I537" s="5" t="s">
        <v>562</v>
      </c>
      <c r="J537" s="5" t="s">
        <v>610</v>
      </c>
    </row>
    <row r="538" spans="1:10">
      <c r="A538" s="4"/>
      <c r="B538" s="4"/>
      <c r="C538" s="4" t="s">
        <v>576</v>
      </c>
      <c r="D538" s="5" t="s">
        <v>596</v>
      </c>
      <c r="E538" s="5" t="s">
        <v>611</v>
      </c>
      <c r="F538" s="5" t="s">
        <v>597</v>
      </c>
      <c r="G538" s="5" t="s">
        <v>612</v>
      </c>
      <c r="H538" s="5" t="s">
        <v>577</v>
      </c>
      <c r="I538" s="5" t="s">
        <v>563</v>
      </c>
      <c r="J538" s="5" t="s">
        <v>564</v>
      </c>
    </row>
    <row r="539" spans="1:10">
      <c r="A539" s="4"/>
      <c r="B539" s="4"/>
      <c r="C539" s="4" t="s">
        <v>598</v>
      </c>
      <c r="D539" s="5" t="s">
        <v>578</v>
      </c>
      <c r="E539" s="5" t="s">
        <v>579</v>
      </c>
      <c r="F539" s="5" t="s">
        <v>599</v>
      </c>
      <c r="G539" s="5" t="s">
        <v>580</v>
      </c>
      <c r="H539" s="5" t="s">
        <v>565</v>
      </c>
      <c r="I539" s="5" t="s">
        <v>566</v>
      </c>
      <c r="J539" s="5" t="s">
        <v>545</v>
      </c>
    </row>
    <row r="540" spans="1:10">
      <c r="A540" s="4"/>
      <c r="B540" s="4"/>
      <c r="C540" s="4" t="s">
        <v>567</v>
      </c>
      <c r="D540" s="5" t="s">
        <v>552</v>
      </c>
      <c r="E540" s="5" t="s">
        <v>581</v>
      </c>
      <c r="F540" s="5" t="s">
        <v>582</v>
      </c>
      <c r="G540" s="5" t="s">
        <v>613</v>
      </c>
      <c r="H540" s="5" t="s">
        <v>583</v>
      </c>
      <c r="I540" s="5" t="s">
        <v>614</v>
      </c>
      <c r="J540" s="5" t="s">
        <v>584</v>
      </c>
    </row>
    <row r="541" spans="1:10">
      <c r="A541" s="4"/>
      <c r="B541" s="4"/>
      <c r="C541" s="4" t="s">
        <v>541</v>
      </c>
      <c r="D541" s="5" t="s">
        <v>600</v>
      </c>
      <c r="E541" s="5" t="s">
        <v>585</v>
      </c>
      <c r="F541" s="5" t="s">
        <v>601</v>
      </c>
      <c r="G541" s="5" t="s">
        <v>615</v>
      </c>
      <c r="H541" s="5" t="s">
        <v>568</v>
      </c>
      <c r="I541" s="5" t="s">
        <v>602</v>
      </c>
      <c r="J541" s="5" t="s">
        <v>569</v>
      </c>
    </row>
    <row r="542" spans="1:10">
      <c r="A542" s="4"/>
      <c r="B542" s="4"/>
      <c r="C542" s="4" t="s">
        <v>544</v>
      </c>
      <c r="D542" s="5" t="s">
        <v>586</v>
      </c>
      <c r="E542" s="5" t="s">
        <v>542</v>
      </c>
      <c r="F542" s="5" t="s">
        <v>629</v>
      </c>
      <c r="G542" s="5" t="s">
        <v>570</v>
      </c>
      <c r="H542" s="5" t="s">
        <v>554</v>
      </c>
      <c r="I542" s="5" t="s">
        <v>603</v>
      </c>
      <c r="J542" s="5" t="s">
        <v>571</v>
      </c>
    </row>
    <row r="543" spans="1:10">
      <c r="A543" s="4"/>
      <c r="B543" s="4"/>
      <c r="C543" s="4" t="s">
        <v>546</v>
      </c>
      <c r="D543" s="5" t="s">
        <v>572</v>
      </c>
      <c r="E543" s="5" t="s">
        <v>604</v>
      </c>
      <c r="F543" s="5" t="s">
        <v>605</v>
      </c>
      <c r="G543" s="5" t="s">
        <v>616</v>
      </c>
      <c r="H543" s="5" t="s">
        <v>587</v>
      </c>
      <c r="I543" s="5" t="s">
        <v>606</v>
      </c>
      <c r="J543" s="5" t="s">
        <v>617</v>
      </c>
    </row>
    <row r="544" spans="1:10">
      <c r="A544" s="4"/>
      <c r="B544" s="4"/>
      <c r="C544" s="4" t="s">
        <v>588</v>
      </c>
      <c r="D544" s="5" t="s">
        <v>626</v>
      </c>
      <c r="E544" s="5" t="s">
        <v>589</v>
      </c>
      <c r="F544" s="5" t="s">
        <v>590</v>
      </c>
      <c r="G544" s="5" t="s">
        <v>556</v>
      </c>
      <c r="H544" s="5" t="s">
        <v>540</v>
      </c>
      <c r="I544" s="5" t="s">
        <v>548</v>
      </c>
      <c r="J544" s="5" t="s">
        <v>591</v>
      </c>
    </row>
    <row r="545" spans="1:10">
      <c r="A545" s="4"/>
      <c r="B545" s="4"/>
      <c r="C545" s="4" t="s">
        <v>573</v>
      </c>
      <c r="D545" s="5" t="s">
        <v>550</v>
      </c>
      <c r="E545" s="5" t="s">
        <v>543</v>
      </c>
      <c r="F545" s="5" t="s">
        <v>549</v>
      </c>
      <c r="G545" s="5" t="s">
        <v>619</v>
      </c>
      <c r="H545" s="5" t="s">
        <v>620</v>
      </c>
      <c r="I545" s="5" t="s">
        <v>551</v>
      </c>
    </row>
    <row r="546" spans="1:10">
      <c r="A546" s="4"/>
      <c r="B546" s="4"/>
      <c r="C546" s="4"/>
    </row>
    <row r="547" spans="1:10">
      <c r="A547" s="4"/>
      <c r="B547" s="4"/>
      <c r="C547" s="4"/>
    </row>
    <row r="548" spans="1:10">
      <c r="A548" s="4"/>
      <c r="B548" s="4"/>
      <c r="C548" s="4"/>
    </row>
    <row r="549" spans="1:10">
      <c r="A549" s="4"/>
      <c r="B549" s="4"/>
      <c r="C549" s="4"/>
    </row>
    <row r="550" spans="1:10">
      <c r="A550" s="4"/>
      <c r="B550" s="4"/>
      <c r="C550" s="4"/>
    </row>
    <row r="551" spans="1:10">
      <c r="A551" s="4"/>
      <c r="B551" s="4"/>
      <c r="C551" s="4"/>
    </row>
    <row r="552" spans="1:10">
      <c r="A552" s="4" t="s">
        <v>56</v>
      </c>
      <c r="B552" s="4">
        <v>29</v>
      </c>
      <c r="C552" s="4" t="s">
        <v>32</v>
      </c>
    </row>
    <row r="553" spans="1:10">
      <c r="A553" s="4"/>
      <c r="B553" s="4"/>
      <c r="C553" s="4"/>
    </row>
    <row r="554" spans="1:10">
      <c r="A554" s="4"/>
      <c r="B554" s="4"/>
      <c r="C554" s="4" t="s">
        <v>557</v>
      </c>
      <c r="D554" s="5" t="s">
        <v>553</v>
      </c>
      <c r="E554" s="5" t="s">
        <v>607</v>
      </c>
      <c r="F554" s="5" t="s">
        <v>558</v>
      </c>
      <c r="G554" s="5" t="s">
        <v>559</v>
      </c>
      <c r="H554" s="5" t="s">
        <v>609</v>
      </c>
      <c r="I554" s="5" t="s">
        <v>592</v>
      </c>
      <c r="J554" s="5" t="s">
        <v>574</v>
      </c>
    </row>
    <row r="555" spans="1:10">
      <c r="A555" s="4"/>
      <c r="B555" s="4"/>
      <c r="C555" s="4" t="s">
        <v>560</v>
      </c>
      <c r="D555" s="5" t="s">
        <v>575</v>
      </c>
      <c r="E555" s="5" t="s">
        <v>561</v>
      </c>
      <c r="F555" s="5" t="s">
        <v>593</v>
      </c>
      <c r="G555" s="5" t="s">
        <v>555</v>
      </c>
      <c r="H555" s="5" t="s">
        <v>594</v>
      </c>
      <c r="I555" s="5" t="s">
        <v>595</v>
      </c>
      <c r="J555" s="5" t="s">
        <v>562</v>
      </c>
    </row>
    <row r="556" spans="1:10">
      <c r="A556" s="4"/>
      <c r="B556" s="4"/>
      <c r="C556" s="4" t="s">
        <v>610</v>
      </c>
      <c r="D556" s="5" t="s">
        <v>627</v>
      </c>
      <c r="E556" s="5" t="s">
        <v>576</v>
      </c>
      <c r="F556" s="5" t="s">
        <v>596</v>
      </c>
      <c r="G556" s="5" t="s">
        <v>611</v>
      </c>
      <c r="H556" s="5" t="s">
        <v>597</v>
      </c>
      <c r="I556" s="5" t="s">
        <v>612</v>
      </c>
      <c r="J556" s="5" t="s">
        <v>621</v>
      </c>
    </row>
    <row r="557" spans="1:10">
      <c r="A557" s="4"/>
      <c r="B557" s="4"/>
      <c r="C557" s="4" t="s">
        <v>577</v>
      </c>
      <c r="D557" s="5" t="s">
        <v>563</v>
      </c>
      <c r="E557" s="5" t="s">
        <v>564</v>
      </c>
      <c r="F557" s="5" t="s">
        <v>598</v>
      </c>
      <c r="G557" s="5" t="s">
        <v>578</v>
      </c>
      <c r="H557" s="5" t="s">
        <v>579</v>
      </c>
      <c r="I557" s="5" t="s">
        <v>599</v>
      </c>
      <c r="J557" s="5" t="s">
        <v>580</v>
      </c>
    </row>
    <row r="558" spans="1:10">
      <c r="A558" s="4"/>
      <c r="B558" s="4"/>
      <c r="C558" s="4" t="s">
        <v>565</v>
      </c>
      <c r="D558" s="5" t="s">
        <v>566</v>
      </c>
      <c r="E558" s="5" t="s">
        <v>622</v>
      </c>
      <c r="F558" s="5" t="s">
        <v>545</v>
      </c>
      <c r="G558" s="5" t="s">
        <v>567</v>
      </c>
      <c r="H558" s="5" t="s">
        <v>552</v>
      </c>
      <c r="I558" s="5" t="s">
        <v>581</v>
      </c>
      <c r="J558" s="5" t="s">
        <v>582</v>
      </c>
    </row>
    <row r="559" spans="1:10">
      <c r="A559" s="4"/>
      <c r="B559" s="4"/>
      <c r="C559" s="4" t="s">
        <v>613</v>
      </c>
      <c r="D559" s="5" t="s">
        <v>583</v>
      </c>
      <c r="E559" s="5" t="s">
        <v>614</v>
      </c>
      <c r="F559" s="5" t="s">
        <v>639</v>
      </c>
      <c r="G559" s="5" t="s">
        <v>584</v>
      </c>
      <c r="H559" s="5" t="s">
        <v>541</v>
      </c>
      <c r="I559" s="5" t="s">
        <v>600</v>
      </c>
      <c r="J559" s="5" t="s">
        <v>585</v>
      </c>
    </row>
    <row r="560" spans="1:10">
      <c r="A560" s="4"/>
      <c r="B560" s="4"/>
      <c r="C560" s="4" t="s">
        <v>601</v>
      </c>
      <c r="D560" s="5" t="s">
        <v>615</v>
      </c>
      <c r="E560" s="5" t="s">
        <v>568</v>
      </c>
      <c r="F560" s="5" t="s">
        <v>602</v>
      </c>
      <c r="G560" s="5" t="s">
        <v>569</v>
      </c>
      <c r="H560" s="5" t="s">
        <v>544</v>
      </c>
      <c r="I560" s="5" t="s">
        <v>586</v>
      </c>
      <c r="J560" s="5" t="s">
        <v>542</v>
      </c>
    </row>
    <row r="561" spans="1:10">
      <c r="A561" s="4"/>
      <c r="B561" s="4"/>
      <c r="C561" s="4" t="s">
        <v>624</v>
      </c>
      <c r="D561" s="5" t="s">
        <v>629</v>
      </c>
      <c r="E561" s="5" t="s">
        <v>570</v>
      </c>
      <c r="F561" s="5" t="s">
        <v>554</v>
      </c>
      <c r="G561" s="5" t="s">
        <v>603</v>
      </c>
      <c r="H561" s="5" t="s">
        <v>571</v>
      </c>
      <c r="I561" s="5" t="s">
        <v>546</v>
      </c>
      <c r="J561" s="5" t="s">
        <v>572</v>
      </c>
    </row>
    <row r="562" spans="1:10">
      <c r="A562" s="4"/>
      <c r="B562" s="4"/>
      <c r="C562" s="4" t="s">
        <v>604</v>
      </c>
      <c r="D562" s="5" t="s">
        <v>605</v>
      </c>
      <c r="E562" s="5" t="s">
        <v>616</v>
      </c>
      <c r="F562" s="5" t="s">
        <v>587</v>
      </c>
      <c r="G562" s="5" t="s">
        <v>630</v>
      </c>
      <c r="H562" s="5" t="s">
        <v>606</v>
      </c>
      <c r="I562" s="5" t="s">
        <v>617</v>
      </c>
      <c r="J562" s="5" t="s">
        <v>588</v>
      </c>
    </row>
    <row r="563" spans="1:10">
      <c r="A563" s="4"/>
      <c r="B563" s="4"/>
      <c r="C563" s="4" t="s">
        <v>626</v>
      </c>
      <c r="D563" s="5" t="s">
        <v>589</v>
      </c>
      <c r="E563" s="5" t="s">
        <v>590</v>
      </c>
      <c r="F563" s="5" t="s">
        <v>556</v>
      </c>
      <c r="G563" s="5" t="s">
        <v>540</v>
      </c>
      <c r="H563" s="5" t="s">
        <v>548</v>
      </c>
      <c r="I563" s="5" t="s">
        <v>618</v>
      </c>
      <c r="J563" s="5" t="s">
        <v>591</v>
      </c>
    </row>
    <row r="564" spans="1:10">
      <c r="A564" s="4"/>
      <c r="B564" s="4"/>
      <c r="C564" s="4" t="s">
        <v>573</v>
      </c>
      <c r="D564" s="5" t="s">
        <v>550</v>
      </c>
      <c r="E564" s="5" t="s">
        <v>543</v>
      </c>
      <c r="F564" s="5" t="s">
        <v>549</v>
      </c>
      <c r="G564" s="5" t="s">
        <v>619</v>
      </c>
      <c r="H564" s="5" t="s">
        <v>620</v>
      </c>
      <c r="I564" s="5" t="s">
        <v>551</v>
      </c>
    </row>
    <row r="565" spans="1:10">
      <c r="A565" s="4"/>
      <c r="B565" s="4"/>
      <c r="C565" s="4"/>
    </row>
    <row r="566" spans="1:10">
      <c r="A566" s="4"/>
      <c r="B566" s="4"/>
      <c r="C566" s="4"/>
    </row>
    <row r="567" spans="1:10">
      <c r="A567" s="4"/>
      <c r="B567" s="4"/>
      <c r="C567" s="4"/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/>
    </row>
    <row r="573" spans="1:10">
      <c r="A573" s="4"/>
      <c r="B573" s="4"/>
      <c r="C573" s="4" t="s">
        <v>557</v>
      </c>
      <c r="D573" s="5" t="s">
        <v>553</v>
      </c>
      <c r="E573" s="5" t="s">
        <v>607</v>
      </c>
      <c r="F573" s="5" t="s">
        <v>558</v>
      </c>
      <c r="G573" s="5" t="s">
        <v>559</v>
      </c>
      <c r="H573" s="5" t="s">
        <v>609</v>
      </c>
      <c r="I573" s="5" t="s">
        <v>592</v>
      </c>
      <c r="J573" s="5" t="s">
        <v>574</v>
      </c>
    </row>
    <row r="574" spans="1:10">
      <c r="A574" s="4"/>
      <c r="B574" s="4"/>
      <c r="C574" s="4" t="s">
        <v>560</v>
      </c>
      <c r="D574" s="5" t="s">
        <v>575</v>
      </c>
      <c r="E574" s="5" t="s">
        <v>561</v>
      </c>
      <c r="F574" s="5" t="s">
        <v>593</v>
      </c>
      <c r="G574" s="5" t="s">
        <v>555</v>
      </c>
      <c r="H574" s="5" t="s">
        <v>594</v>
      </c>
      <c r="I574" s="5" t="s">
        <v>595</v>
      </c>
      <c r="J574" s="5" t="s">
        <v>562</v>
      </c>
    </row>
    <row r="575" spans="1:10">
      <c r="A575" s="4"/>
      <c r="B575" s="4"/>
      <c r="C575" s="4" t="s">
        <v>610</v>
      </c>
      <c r="D575" s="5" t="s">
        <v>627</v>
      </c>
      <c r="E575" s="5" t="s">
        <v>576</v>
      </c>
      <c r="F575" s="5" t="s">
        <v>596</v>
      </c>
      <c r="G575" s="5" t="s">
        <v>611</v>
      </c>
      <c r="H575" s="5" t="s">
        <v>597</v>
      </c>
      <c r="I575" s="5" t="s">
        <v>612</v>
      </c>
      <c r="J575" s="5" t="s">
        <v>621</v>
      </c>
    </row>
    <row r="576" spans="1:10">
      <c r="A576" s="4"/>
      <c r="B576" s="4"/>
      <c r="C576" s="4" t="s">
        <v>577</v>
      </c>
      <c r="D576" s="5" t="s">
        <v>563</v>
      </c>
      <c r="E576" s="5" t="s">
        <v>564</v>
      </c>
      <c r="F576" s="5" t="s">
        <v>598</v>
      </c>
      <c r="G576" s="5" t="s">
        <v>578</v>
      </c>
      <c r="H576" s="5" t="s">
        <v>579</v>
      </c>
      <c r="I576" s="5" t="s">
        <v>599</v>
      </c>
      <c r="J576" s="5" t="s">
        <v>580</v>
      </c>
    </row>
    <row r="577" spans="1:10">
      <c r="A577" s="4"/>
      <c r="B577" s="4"/>
      <c r="C577" s="4" t="s">
        <v>565</v>
      </c>
      <c r="D577" s="5" t="s">
        <v>566</v>
      </c>
      <c r="E577" s="5" t="s">
        <v>622</v>
      </c>
      <c r="F577" s="5" t="s">
        <v>628</v>
      </c>
      <c r="G577" s="5" t="s">
        <v>545</v>
      </c>
      <c r="H577" s="5" t="s">
        <v>567</v>
      </c>
      <c r="I577" s="5" t="s">
        <v>552</v>
      </c>
      <c r="J577" s="5" t="s">
        <v>581</v>
      </c>
    </row>
    <row r="578" spans="1:10">
      <c r="A578" s="4"/>
      <c r="B578" s="4"/>
      <c r="C578" s="4" t="s">
        <v>582</v>
      </c>
      <c r="D578" s="5" t="s">
        <v>613</v>
      </c>
      <c r="E578" s="5" t="s">
        <v>623</v>
      </c>
      <c r="F578" s="5" t="s">
        <v>583</v>
      </c>
      <c r="G578" s="5" t="s">
        <v>614</v>
      </c>
      <c r="H578" s="5" t="s">
        <v>639</v>
      </c>
      <c r="I578" s="5" t="s">
        <v>584</v>
      </c>
      <c r="J578" s="5" t="s">
        <v>640</v>
      </c>
    </row>
    <row r="579" spans="1:10">
      <c r="A579" s="4"/>
      <c r="B579" s="4"/>
      <c r="C579" s="4" t="s">
        <v>541</v>
      </c>
      <c r="D579" s="5" t="s">
        <v>600</v>
      </c>
      <c r="E579" s="5" t="s">
        <v>585</v>
      </c>
      <c r="F579" s="5" t="s">
        <v>601</v>
      </c>
      <c r="G579" s="5" t="s">
        <v>615</v>
      </c>
      <c r="H579" s="5" t="s">
        <v>568</v>
      </c>
      <c r="I579" s="5" t="s">
        <v>602</v>
      </c>
      <c r="J579" s="5" t="s">
        <v>569</v>
      </c>
    </row>
    <row r="580" spans="1:10">
      <c r="A580" s="4"/>
      <c r="B580" s="4"/>
      <c r="C580" s="4" t="s">
        <v>544</v>
      </c>
      <c r="D580" s="5" t="s">
        <v>586</v>
      </c>
      <c r="E580" s="5" t="s">
        <v>542</v>
      </c>
      <c r="F580" s="5" t="s">
        <v>624</v>
      </c>
      <c r="G580" s="5" t="s">
        <v>629</v>
      </c>
      <c r="H580" s="5" t="s">
        <v>570</v>
      </c>
      <c r="I580" s="5" t="s">
        <v>554</v>
      </c>
      <c r="J580" s="5" t="s">
        <v>603</v>
      </c>
    </row>
    <row r="581" spans="1:10">
      <c r="A581" s="4"/>
      <c r="B581" s="4"/>
      <c r="C581" s="4" t="s">
        <v>571</v>
      </c>
      <c r="D581" s="5" t="s">
        <v>546</v>
      </c>
      <c r="E581" s="5" t="s">
        <v>572</v>
      </c>
      <c r="F581" s="5" t="s">
        <v>604</v>
      </c>
      <c r="G581" s="5" t="s">
        <v>605</v>
      </c>
      <c r="H581" s="5" t="s">
        <v>625</v>
      </c>
      <c r="I581" s="5" t="s">
        <v>616</v>
      </c>
      <c r="J581" s="5" t="s">
        <v>643</v>
      </c>
    </row>
    <row r="582" spans="1:10">
      <c r="A582" s="4"/>
      <c r="B582" s="4"/>
      <c r="C582" s="4" t="s">
        <v>587</v>
      </c>
      <c r="D582" s="5" t="s">
        <v>630</v>
      </c>
      <c r="E582" s="5" t="s">
        <v>606</v>
      </c>
      <c r="F582" s="5" t="s">
        <v>617</v>
      </c>
      <c r="G582" s="5" t="s">
        <v>631</v>
      </c>
      <c r="H582" s="5" t="s">
        <v>588</v>
      </c>
      <c r="I582" s="5" t="s">
        <v>626</v>
      </c>
      <c r="J582" s="5" t="s">
        <v>632</v>
      </c>
    </row>
    <row r="583" spans="1:10">
      <c r="A583" s="4"/>
      <c r="B583" s="4"/>
      <c r="C583" s="4" t="s">
        <v>589</v>
      </c>
      <c r="D583" s="5" t="s">
        <v>590</v>
      </c>
      <c r="E583" s="5" t="s">
        <v>556</v>
      </c>
      <c r="F583" s="5" t="s">
        <v>633</v>
      </c>
      <c r="G583" s="5" t="s">
        <v>540</v>
      </c>
      <c r="H583" s="5" t="s">
        <v>548</v>
      </c>
      <c r="I583" s="5" t="s">
        <v>618</v>
      </c>
      <c r="J583" s="5" t="s">
        <v>591</v>
      </c>
    </row>
    <row r="584" spans="1:10">
      <c r="A584" s="4"/>
      <c r="B584" s="4"/>
      <c r="C584" s="4" t="s">
        <v>573</v>
      </c>
      <c r="D584" s="5" t="s">
        <v>550</v>
      </c>
      <c r="E584" s="5" t="s">
        <v>543</v>
      </c>
      <c r="F584" s="5" t="s">
        <v>549</v>
      </c>
      <c r="G584" s="5" t="s">
        <v>619</v>
      </c>
      <c r="H584" s="5" t="s">
        <v>620</v>
      </c>
      <c r="I584" s="5" t="s">
        <v>551</v>
      </c>
    </row>
    <row r="585" spans="1:10">
      <c r="A585" s="4"/>
      <c r="B585" s="4"/>
      <c r="C585" s="4"/>
    </row>
    <row r="586" spans="1:10">
      <c r="A586" s="4"/>
      <c r="B586" s="4"/>
      <c r="C586" s="4"/>
    </row>
    <row r="587" spans="1:10">
      <c r="A587" s="4"/>
      <c r="B587" s="4"/>
      <c r="C587" s="4"/>
    </row>
    <row r="588" spans="1:10">
      <c r="A588" s="4"/>
      <c r="B588" s="4"/>
      <c r="C588" s="4"/>
    </row>
    <row r="589" spans="1:10">
      <c r="A589" s="4"/>
      <c r="B589" s="4"/>
      <c r="C589" s="4"/>
    </row>
    <row r="590" spans="1:10">
      <c r="A590" s="4" t="s">
        <v>56</v>
      </c>
      <c r="B590" s="4">
        <v>31</v>
      </c>
      <c r="C590" s="4" t="s">
        <v>34</v>
      </c>
    </row>
    <row r="591" spans="1:10">
      <c r="A591" s="4"/>
      <c r="B591" s="4"/>
      <c r="C591" s="4"/>
    </row>
    <row r="592" spans="1:10">
      <c r="A592" s="4"/>
      <c r="B592" s="4"/>
      <c r="C592" s="4" t="s">
        <v>557</v>
      </c>
      <c r="D592" s="5" t="s">
        <v>553</v>
      </c>
      <c r="E592" s="5" t="s">
        <v>607</v>
      </c>
      <c r="F592" s="5" t="s">
        <v>634</v>
      </c>
      <c r="G592" s="5" t="s">
        <v>558</v>
      </c>
      <c r="H592" s="5" t="s">
        <v>559</v>
      </c>
      <c r="I592" s="5" t="s">
        <v>609</v>
      </c>
      <c r="J592" s="5" t="s">
        <v>592</v>
      </c>
    </row>
    <row r="593" spans="1:10">
      <c r="A593" s="4"/>
      <c r="B593" s="4"/>
      <c r="C593" s="4" t="s">
        <v>574</v>
      </c>
      <c r="D593" s="5" t="s">
        <v>560</v>
      </c>
      <c r="E593" s="5" t="s">
        <v>575</v>
      </c>
      <c r="F593" s="5" t="s">
        <v>561</v>
      </c>
      <c r="G593" s="5" t="s">
        <v>593</v>
      </c>
      <c r="H593" s="5" t="s">
        <v>555</v>
      </c>
      <c r="I593" s="5" t="s">
        <v>594</v>
      </c>
      <c r="J593" s="5" t="s">
        <v>595</v>
      </c>
    </row>
    <row r="594" spans="1:10">
      <c r="A594" s="4"/>
      <c r="B594" s="4"/>
      <c r="C594" s="4" t="s">
        <v>562</v>
      </c>
      <c r="D594" s="5" t="s">
        <v>610</v>
      </c>
      <c r="E594" s="5" t="s">
        <v>627</v>
      </c>
      <c r="F594" s="5" t="s">
        <v>576</v>
      </c>
      <c r="G594" s="5" t="s">
        <v>596</v>
      </c>
      <c r="H594" s="5" t="s">
        <v>611</v>
      </c>
      <c r="I594" s="5" t="s">
        <v>597</v>
      </c>
      <c r="J594" s="5" t="s">
        <v>612</v>
      </c>
    </row>
    <row r="595" spans="1:10">
      <c r="A595" s="4"/>
      <c r="B595" s="4"/>
      <c r="C595" s="4" t="s">
        <v>636</v>
      </c>
      <c r="D595" s="5" t="s">
        <v>621</v>
      </c>
      <c r="E595" s="5" t="s">
        <v>577</v>
      </c>
      <c r="F595" s="5" t="s">
        <v>563</v>
      </c>
      <c r="G595" s="5" t="s">
        <v>564</v>
      </c>
      <c r="H595" s="5" t="s">
        <v>598</v>
      </c>
      <c r="I595" s="5" t="s">
        <v>578</v>
      </c>
      <c r="J595" s="5" t="s">
        <v>579</v>
      </c>
    </row>
    <row r="596" spans="1:10">
      <c r="A596" s="4"/>
      <c r="B596" s="4"/>
      <c r="C596" s="4" t="s">
        <v>599</v>
      </c>
      <c r="D596" s="5" t="s">
        <v>580</v>
      </c>
      <c r="E596" s="5" t="s">
        <v>565</v>
      </c>
      <c r="F596" s="5" t="s">
        <v>566</v>
      </c>
      <c r="G596" s="5" t="s">
        <v>622</v>
      </c>
      <c r="H596" s="5" t="s">
        <v>628</v>
      </c>
      <c r="I596" s="5" t="s">
        <v>638</v>
      </c>
      <c r="J596" s="5" t="s">
        <v>545</v>
      </c>
    </row>
    <row r="597" spans="1:10">
      <c r="A597" s="4"/>
      <c r="B597" s="4"/>
      <c r="C597" s="4" t="s">
        <v>652</v>
      </c>
      <c r="D597" s="5" t="s">
        <v>567</v>
      </c>
      <c r="E597" s="5" t="s">
        <v>552</v>
      </c>
      <c r="F597" s="5" t="s">
        <v>581</v>
      </c>
      <c r="G597" s="5" t="s">
        <v>582</v>
      </c>
      <c r="H597" s="5" t="s">
        <v>613</v>
      </c>
      <c r="I597" s="5" t="s">
        <v>623</v>
      </c>
      <c r="J597" s="5" t="s">
        <v>583</v>
      </c>
    </row>
    <row r="598" spans="1:10">
      <c r="A598" s="4"/>
      <c r="B598" s="4"/>
      <c r="C598" s="4" t="s">
        <v>614</v>
      </c>
      <c r="D598" s="5" t="s">
        <v>639</v>
      </c>
      <c r="E598" s="5" t="s">
        <v>584</v>
      </c>
      <c r="F598" s="5" t="s">
        <v>640</v>
      </c>
      <c r="G598" s="5" t="s">
        <v>541</v>
      </c>
      <c r="H598" s="5" t="s">
        <v>600</v>
      </c>
      <c r="I598" s="5" t="s">
        <v>641</v>
      </c>
      <c r="J598" s="5" t="s">
        <v>585</v>
      </c>
    </row>
    <row r="599" spans="1:10">
      <c r="A599" s="4"/>
      <c r="B599" s="4"/>
      <c r="C599" s="4" t="s">
        <v>601</v>
      </c>
      <c r="D599" s="5" t="s">
        <v>615</v>
      </c>
      <c r="E599" s="5" t="s">
        <v>568</v>
      </c>
      <c r="F599" s="5" t="s">
        <v>602</v>
      </c>
      <c r="G599" s="5" t="s">
        <v>569</v>
      </c>
      <c r="H599" s="5" t="s">
        <v>544</v>
      </c>
      <c r="I599" s="5" t="s">
        <v>586</v>
      </c>
      <c r="J599" s="5" t="s">
        <v>542</v>
      </c>
    </row>
    <row r="600" spans="1:10">
      <c r="A600" s="4"/>
      <c r="B600" s="4"/>
      <c r="C600" s="4" t="s">
        <v>624</v>
      </c>
      <c r="D600" s="5" t="s">
        <v>629</v>
      </c>
      <c r="E600" s="5" t="s">
        <v>570</v>
      </c>
      <c r="F600" s="5" t="s">
        <v>554</v>
      </c>
      <c r="G600" s="5" t="s">
        <v>603</v>
      </c>
      <c r="H600" s="5" t="s">
        <v>571</v>
      </c>
      <c r="I600" s="5" t="s">
        <v>546</v>
      </c>
      <c r="J600" s="5" t="s">
        <v>572</v>
      </c>
    </row>
    <row r="601" spans="1:10">
      <c r="A601" s="4"/>
      <c r="B601" s="4"/>
      <c r="C601" s="4" t="s">
        <v>604</v>
      </c>
      <c r="D601" s="5" t="s">
        <v>605</v>
      </c>
      <c r="E601" s="5" t="s">
        <v>642</v>
      </c>
      <c r="F601" s="5" t="s">
        <v>625</v>
      </c>
      <c r="G601" s="5" t="s">
        <v>650</v>
      </c>
      <c r="H601" s="5" t="s">
        <v>616</v>
      </c>
      <c r="I601" s="5" t="s">
        <v>643</v>
      </c>
      <c r="J601" s="5" t="s">
        <v>587</v>
      </c>
    </row>
    <row r="602" spans="1:10">
      <c r="A602" s="4"/>
      <c r="B602" s="4"/>
      <c r="C602" s="4" t="s">
        <v>630</v>
      </c>
      <c r="D602" s="5" t="s">
        <v>606</v>
      </c>
      <c r="E602" s="5" t="s">
        <v>617</v>
      </c>
      <c r="F602" s="5" t="s">
        <v>631</v>
      </c>
      <c r="G602" s="5" t="s">
        <v>588</v>
      </c>
      <c r="H602" s="5" t="s">
        <v>626</v>
      </c>
      <c r="I602" s="5" t="s">
        <v>644</v>
      </c>
      <c r="J602" s="5" t="s">
        <v>632</v>
      </c>
    </row>
    <row r="603" spans="1:10">
      <c r="A603" s="4"/>
      <c r="B603" s="4"/>
      <c r="C603" s="4" t="s">
        <v>589</v>
      </c>
      <c r="D603" s="5" t="s">
        <v>645</v>
      </c>
      <c r="E603" s="5" t="s">
        <v>590</v>
      </c>
      <c r="F603" s="5" t="s">
        <v>556</v>
      </c>
      <c r="G603" s="5" t="s">
        <v>633</v>
      </c>
      <c r="H603" s="5" t="s">
        <v>540</v>
      </c>
      <c r="I603" s="5" t="s">
        <v>548</v>
      </c>
      <c r="J603" s="5" t="s">
        <v>618</v>
      </c>
    </row>
    <row r="604" spans="1:10">
      <c r="A604" s="4"/>
      <c r="B604" s="4"/>
      <c r="C604" s="4" t="s">
        <v>591</v>
      </c>
      <c r="D604" s="5" t="s">
        <v>573</v>
      </c>
      <c r="E604" s="5" t="s">
        <v>550</v>
      </c>
      <c r="F604" s="5" t="s">
        <v>543</v>
      </c>
      <c r="G604" s="5" t="s">
        <v>549</v>
      </c>
      <c r="H604" s="5" t="s">
        <v>619</v>
      </c>
      <c r="I604" s="5" t="s">
        <v>620</v>
      </c>
      <c r="J604" s="5" t="s">
        <v>551</v>
      </c>
    </row>
    <row r="605" spans="1:10">
      <c r="A605" s="4"/>
      <c r="B605" s="4"/>
      <c r="C605" s="4"/>
    </row>
    <row r="606" spans="1:10">
      <c r="A606" s="4"/>
      <c r="B606" s="4"/>
      <c r="C606" s="4"/>
    </row>
    <row r="607" spans="1:10">
      <c r="A607" s="4"/>
      <c r="B607" s="4"/>
      <c r="C607" s="4"/>
    </row>
    <row r="608" spans="1:10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/>
    </row>
    <row r="611" spans="1:10">
      <c r="A611" s="4"/>
      <c r="B611" s="4"/>
      <c r="C611" s="4" t="s">
        <v>557</v>
      </c>
      <c r="D611" s="5" t="s">
        <v>553</v>
      </c>
      <c r="E611" s="5" t="s">
        <v>607</v>
      </c>
      <c r="F611" s="5" t="s">
        <v>608</v>
      </c>
      <c r="G611" s="5" t="s">
        <v>634</v>
      </c>
      <c r="H611" s="5" t="s">
        <v>558</v>
      </c>
      <c r="I611" s="5" t="s">
        <v>559</v>
      </c>
    </row>
    <row r="612" spans="1:10">
      <c r="A612" s="4"/>
      <c r="B612" s="4"/>
      <c r="C612" s="4" t="s">
        <v>609</v>
      </c>
      <c r="D612" s="5" t="s">
        <v>592</v>
      </c>
      <c r="E612" s="5" t="s">
        <v>574</v>
      </c>
      <c r="F612" s="5" t="s">
        <v>560</v>
      </c>
      <c r="G612" s="5" t="s">
        <v>647</v>
      </c>
      <c r="H612" s="5" t="s">
        <v>575</v>
      </c>
      <c r="I612" s="5" t="s">
        <v>561</v>
      </c>
      <c r="J612" s="5" t="s">
        <v>593</v>
      </c>
    </row>
    <row r="613" spans="1:10">
      <c r="A613" s="4"/>
      <c r="B613" s="4"/>
      <c r="C613" s="4" t="s">
        <v>555</v>
      </c>
      <c r="D613" s="5" t="s">
        <v>594</v>
      </c>
      <c r="E613" s="5" t="s">
        <v>635</v>
      </c>
      <c r="F613" s="5" t="s">
        <v>595</v>
      </c>
      <c r="G613" s="5" t="s">
        <v>562</v>
      </c>
      <c r="H613" s="5" t="s">
        <v>610</v>
      </c>
      <c r="I613" s="5" t="s">
        <v>627</v>
      </c>
      <c r="J613" s="5" t="s">
        <v>576</v>
      </c>
    </row>
    <row r="614" spans="1:10">
      <c r="A614" s="4"/>
      <c r="B614" s="4"/>
      <c r="C614" s="4" t="s">
        <v>596</v>
      </c>
      <c r="D614" s="5" t="s">
        <v>611</v>
      </c>
      <c r="E614" s="5" t="s">
        <v>597</v>
      </c>
      <c r="F614" s="5" t="s">
        <v>612</v>
      </c>
      <c r="G614" s="5" t="s">
        <v>636</v>
      </c>
      <c r="H614" s="5" t="s">
        <v>621</v>
      </c>
      <c r="I614" s="5" t="s">
        <v>657</v>
      </c>
      <c r="J614" s="5" t="s">
        <v>577</v>
      </c>
    </row>
    <row r="615" spans="1:10">
      <c r="A615" s="4"/>
      <c r="B615" s="4"/>
      <c r="C615" s="4" t="s">
        <v>563</v>
      </c>
      <c r="D615" s="5" t="s">
        <v>564</v>
      </c>
      <c r="E615" s="5" t="s">
        <v>598</v>
      </c>
      <c r="F615" s="5" t="s">
        <v>578</v>
      </c>
      <c r="G615" s="5" t="s">
        <v>651</v>
      </c>
      <c r="H615" s="5" t="s">
        <v>579</v>
      </c>
      <c r="I615" s="5" t="s">
        <v>599</v>
      </c>
      <c r="J615" s="5" t="s">
        <v>580</v>
      </c>
    </row>
    <row r="616" spans="1:10">
      <c r="A616" s="4"/>
      <c r="B616" s="4"/>
      <c r="C616" s="4" t="s">
        <v>565</v>
      </c>
      <c r="D616" s="5" t="s">
        <v>566</v>
      </c>
      <c r="E616" s="5" t="s">
        <v>622</v>
      </c>
      <c r="F616" s="5" t="s">
        <v>648</v>
      </c>
      <c r="G616" s="5" t="s">
        <v>637</v>
      </c>
      <c r="H616" s="5" t="s">
        <v>628</v>
      </c>
      <c r="I616" s="5" t="s">
        <v>638</v>
      </c>
      <c r="J616" s="5" t="s">
        <v>545</v>
      </c>
    </row>
    <row r="617" spans="1:10">
      <c r="A617" s="4"/>
      <c r="B617" s="4"/>
      <c r="C617" s="4" t="s">
        <v>652</v>
      </c>
      <c r="D617" s="5" t="s">
        <v>567</v>
      </c>
      <c r="E617" s="5" t="s">
        <v>552</v>
      </c>
      <c r="F617" s="5" t="s">
        <v>581</v>
      </c>
      <c r="G617" s="5" t="s">
        <v>582</v>
      </c>
      <c r="H617" s="5" t="s">
        <v>613</v>
      </c>
      <c r="I617" s="5" t="s">
        <v>623</v>
      </c>
      <c r="J617" s="5" t="s">
        <v>583</v>
      </c>
    </row>
    <row r="618" spans="1:10">
      <c r="A618" s="4"/>
      <c r="B618" s="4"/>
      <c r="C618" s="4" t="s">
        <v>614</v>
      </c>
      <c r="D618" s="5" t="s">
        <v>639</v>
      </c>
      <c r="E618" s="5" t="s">
        <v>584</v>
      </c>
      <c r="F618" s="5" t="s">
        <v>640</v>
      </c>
      <c r="G618" s="5" t="s">
        <v>541</v>
      </c>
      <c r="H618" s="5" t="s">
        <v>600</v>
      </c>
      <c r="I618" s="5" t="s">
        <v>641</v>
      </c>
      <c r="J618" s="5" t="s">
        <v>653</v>
      </c>
    </row>
    <row r="619" spans="1:10">
      <c r="A619" s="4"/>
      <c r="B619" s="4"/>
      <c r="C619" s="4" t="s">
        <v>585</v>
      </c>
      <c r="D619" s="5" t="s">
        <v>601</v>
      </c>
      <c r="E619" s="5" t="s">
        <v>615</v>
      </c>
      <c r="F619" s="5" t="s">
        <v>568</v>
      </c>
      <c r="G619" s="5" t="s">
        <v>602</v>
      </c>
      <c r="H619" s="5" t="s">
        <v>569</v>
      </c>
      <c r="I619" s="5" t="s">
        <v>544</v>
      </c>
      <c r="J619" s="5" t="s">
        <v>586</v>
      </c>
    </row>
    <row r="620" spans="1:10">
      <c r="A620" s="4"/>
      <c r="B620" s="4"/>
      <c r="C620" s="4" t="s">
        <v>542</v>
      </c>
      <c r="D620" s="5" t="s">
        <v>624</v>
      </c>
      <c r="E620" s="5" t="s">
        <v>655</v>
      </c>
      <c r="F620" s="5" t="s">
        <v>649</v>
      </c>
      <c r="G620" s="5" t="s">
        <v>629</v>
      </c>
      <c r="H620" s="5" t="s">
        <v>570</v>
      </c>
      <c r="I620" s="5" t="s">
        <v>554</v>
      </c>
      <c r="J620" s="5" t="s">
        <v>603</v>
      </c>
    </row>
    <row r="621" spans="1:10">
      <c r="A621" s="4"/>
      <c r="B621" s="4"/>
      <c r="C621" s="4" t="s">
        <v>571</v>
      </c>
      <c r="D621" s="5" t="s">
        <v>546</v>
      </c>
      <c r="E621" s="5" t="s">
        <v>572</v>
      </c>
      <c r="F621" s="5" t="s">
        <v>604</v>
      </c>
      <c r="G621" s="5" t="s">
        <v>605</v>
      </c>
      <c r="H621" s="5" t="s">
        <v>642</v>
      </c>
      <c r="I621" s="5" t="s">
        <v>625</v>
      </c>
      <c r="J621" s="5" t="s">
        <v>650</v>
      </c>
    </row>
    <row r="622" spans="1:10">
      <c r="A622" s="4"/>
      <c r="B622" s="4"/>
      <c r="C622" s="4" t="s">
        <v>616</v>
      </c>
      <c r="D622" s="5" t="s">
        <v>643</v>
      </c>
      <c r="E622" s="5" t="s">
        <v>587</v>
      </c>
      <c r="F622" s="5" t="s">
        <v>630</v>
      </c>
      <c r="G622" s="5" t="s">
        <v>606</v>
      </c>
      <c r="H622" s="5" t="s">
        <v>617</v>
      </c>
      <c r="I622" s="5" t="s">
        <v>631</v>
      </c>
      <c r="J622" s="5" t="s">
        <v>588</v>
      </c>
    </row>
    <row r="623" spans="1:10">
      <c r="A623" s="4"/>
      <c r="B623" s="4"/>
      <c r="C623" s="4" t="s">
        <v>626</v>
      </c>
      <c r="D623" s="5" t="s">
        <v>644</v>
      </c>
      <c r="E623" s="5" t="s">
        <v>632</v>
      </c>
      <c r="F623" s="5" t="s">
        <v>589</v>
      </c>
      <c r="G623" s="5" t="s">
        <v>645</v>
      </c>
      <c r="H623" s="5" t="s">
        <v>590</v>
      </c>
      <c r="I623" s="5" t="s">
        <v>556</v>
      </c>
      <c r="J623" s="5" t="s">
        <v>633</v>
      </c>
    </row>
    <row r="624" spans="1:10">
      <c r="A624" s="4"/>
      <c r="B624" s="4"/>
      <c r="C624" s="4" t="s">
        <v>646</v>
      </c>
      <c r="D624" s="5" t="s">
        <v>540</v>
      </c>
      <c r="E624" s="5" t="s">
        <v>548</v>
      </c>
      <c r="F624" s="5" t="s">
        <v>618</v>
      </c>
      <c r="G624" s="5" t="s">
        <v>591</v>
      </c>
      <c r="H624" s="5" t="s">
        <v>573</v>
      </c>
      <c r="I624" s="5" t="s">
        <v>550</v>
      </c>
      <c r="J624" s="5" t="s">
        <v>543</v>
      </c>
    </row>
    <row r="625" spans="1:10">
      <c r="A625" s="4"/>
      <c r="B625" s="4"/>
      <c r="C625" s="4" t="s">
        <v>549</v>
      </c>
      <c r="D625" s="5" t="s">
        <v>619</v>
      </c>
      <c r="E625" s="5" t="s">
        <v>660</v>
      </c>
      <c r="F625" s="5" t="s">
        <v>620</v>
      </c>
      <c r="G625" s="5" t="s">
        <v>551</v>
      </c>
    </row>
    <row r="626" spans="1:10">
      <c r="A626" s="4"/>
      <c r="B626" s="4"/>
      <c r="C626" s="4"/>
    </row>
    <row r="627" spans="1:10">
      <c r="A627" s="4"/>
      <c r="B627" s="4"/>
      <c r="C627" s="4"/>
    </row>
    <row r="628" spans="1:10">
      <c r="A628" s="4" t="s">
        <v>56</v>
      </c>
      <c r="B628" s="4">
        <v>33</v>
      </c>
      <c r="C628" s="4" t="s">
        <v>36</v>
      </c>
    </row>
    <row r="629" spans="1:10">
      <c r="A629" s="4"/>
      <c r="B629" s="4"/>
      <c r="C629" s="4"/>
    </row>
    <row r="630" spans="1:10">
      <c r="A630" s="4"/>
      <c r="B630" s="4"/>
      <c r="C630" s="4" t="s">
        <v>557</v>
      </c>
      <c r="D630" s="5" t="s">
        <v>553</v>
      </c>
    </row>
    <row r="631" spans="1:10">
      <c r="A631" s="4"/>
      <c r="B631" s="4"/>
      <c r="C631" s="4" t="s">
        <v>607</v>
      </c>
      <c r="D631" s="5" t="s">
        <v>608</v>
      </c>
      <c r="E631" s="5" t="s">
        <v>634</v>
      </c>
      <c r="F631" s="5" t="s">
        <v>558</v>
      </c>
      <c r="G631" s="5" t="s">
        <v>559</v>
      </c>
      <c r="H631" s="5" t="s">
        <v>609</v>
      </c>
      <c r="I631" s="5" t="s">
        <v>592</v>
      </c>
      <c r="J631" s="5" t="s">
        <v>574</v>
      </c>
    </row>
    <row r="632" spans="1:10">
      <c r="A632" s="4"/>
      <c r="B632" s="4"/>
      <c r="C632" s="4" t="s">
        <v>560</v>
      </c>
      <c r="D632" s="5" t="s">
        <v>647</v>
      </c>
      <c r="E632" s="5" t="s">
        <v>575</v>
      </c>
      <c r="F632" s="5" t="s">
        <v>561</v>
      </c>
      <c r="G632" s="5" t="s">
        <v>593</v>
      </c>
      <c r="H632" s="5" t="s">
        <v>555</v>
      </c>
      <c r="I632" s="5" t="s">
        <v>594</v>
      </c>
      <c r="J632" s="5" t="s">
        <v>635</v>
      </c>
    </row>
    <row r="633" spans="1:10">
      <c r="A633" s="4"/>
      <c r="B633" s="4"/>
      <c r="C633" s="4" t="s">
        <v>595</v>
      </c>
      <c r="D633" s="5" t="s">
        <v>562</v>
      </c>
      <c r="E633" s="5" t="s">
        <v>610</v>
      </c>
      <c r="F633" s="5" t="s">
        <v>627</v>
      </c>
      <c r="G633" s="5" t="s">
        <v>576</v>
      </c>
      <c r="H633" s="5" t="s">
        <v>596</v>
      </c>
      <c r="I633" s="5" t="s">
        <v>611</v>
      </c>
      <c r="J633" s="5" t="s">
        <v>597</v>
      </c>
    </row>
    <row r="634" spans="1:10">
      <c r="A634" s="4"/>
      <c r="B634" s="4"/>
      <c r="C634" s="4" t="s">
        <v>612</v>
      </c>
      <c r="D634" s="5" t="s">
        <v>636</v>
      </c>
      <c r="E634" s="5" t="s">
        <v>621</v>
      </c>
      <c r="F634" s="5" t="s">
        <v>657</v>
      </c>
      <c r="G634" s="5" t="s">
        <v>577</v>
      </c>
      <c r="H634" s="5" t="s">
        <v>563</v>
      </c>
      <c r="I634" s="5" t="s">
        <v>564</v>
      </c>
      <c r="J634" s="5" t="s">
        <v>598</v>
      </c>
    </row>
    <row r="635" spans="1:10">
      <c r="A635" s="4"/>
      <c r="B635" s="4"/>
      <c r="C635" s="4" t="s">
        <v>578</v>
      </c>
      <c r="D635" s="5" t="s">
        <v>658</v>
      </c>
      <c r="E635" s="5" t="s">
        <v>651</v>
      </c>
      <c r="F635" s="5" t="s">
        <v>579</v>
      </c>
      <c r="G635" s="5" t="s">
        <v>599</v>
      </c>
      <c r="H635" s="5" t="s">
        <v>580</v>
      </c>
      <c r="I635" s="5" t="s">
        <v>565</v>
      </c>
      <c r="J635" s="5" t="s">
        <v>566</v>
      </c>
    </row>
    <row r="636" spans="1:10">
      <c r="A636" s="4"/>
      <c r="B636" s="4"/>
      <c r="C636" s="4" t="s">
        <v>622</v>
      </c>
      <c r="D636" s="5" t="s">
        <v>648</v>
      </c>
      <c r="E636" s="5" t="s">
        <v>637</v>
      </c>
      <c r="F636" s="5" t="s">
        <v>628</v>
      </c>
      <c r="G636" s="5" t="s">
        <v>638</v>
      </c>
      <c r="H636" s="5" t="s">
        <v>545</v>
      </c>
      <c r="I636" s="5" t="s">
        <v>652</v>
      </c>
      <c r="J636" s="5" t="s">
        <v>567</v>
      </c>
    </row>
    <row r="637" spans="1:10">
      <c r="A637" s="4"/>
      <c r="B637" s="4"/>
      <c r="C637" s="4" t="s">
        <v>552</v>
      </c>
      <c r="D637" s="5" t="s">
        <v>581</v>
      </c>
      <c r="E637" s="5" t="s">
        <v>582</v>
      </c>
      <c r="F637" s="5" t="s">
        <v>613</v>
      </c>
      <c r="G637" s="5" t="s">
        <v>623</v>
      </c>
      <c r="H637" s="5" t="s">
        <v>583</v>
      </c>
      <c r="I637" s="5" t="s">
        <v>614</v>
      </c>
      <c r="J637" s="5" t="s">
        <v>639</v>
      </c>
    </row>
    <row r="638" spans="1:10">
      <c r="A638" s="4"/>
      <c r="B638" s="4"/>
      <c r="C638" s="4" t="s">
        <v>584</v>
      </c>
      <c r="D638" s="5" t="s">
        <v>640</v>
      </c>
      <c r="E638" s="5" t="s">
        <v>541</v>
      </c>
      <c r="F638" s="5" t="s">
        <v>600</v>
      </c>
      <c r="G638" s="5" t="s">
        <v>641</v>
      </c>
      <c r="H638" s="5" t="s">
        <v>653</v>
      </c>
      <c r="I638" s="5" t="s">
        <v>585</v>
      </c>
      <c r="J638" s="5" t="s">
        <v>601</v>
      </c>
    </row>
    <row r="639" spans="1:10">
      <c r="A639" s="4"/>
      <c r="B639" s="4"/>
      <c r="C639" s="4" t="s">
        <v>615</v>
      </c>
      <c r="D639" s="5" t="s">
        <v>568</v>
      </c>
      <c r="E639" s="5" t="s">
        <v>602</v>
      </c>
      <c r="F639" s="5" t="s">
        <v>569</v>
      </c>
      <c r="G639" s="5" t="s">
        <v>544</v>
      </c>
      <c r="H639" s="5" t="s">
        <v>586</v>
      </c>
      <c r="I639" s="5" t="s">
        <v>542</v>
      </c>
      <c r="J639" s="5" t="s">
        <v>624</v>
      </c>
    </row>
    <row r="640" spans="1:10">
      <c r="A640" s="4"/>
      <c r="B640" s="4"/>
      <c r="C640" s="4" t="s">
        <v>655</v>
      </c>
      <c r="D640" s="5" t="s">
        <v>649</v>
      </c>
      <c r="E640" s="5" t="s">
        <v>629</v>
      </c>
      <c r="F640" s="5" t="s">
        <v>570</v>
      </c>
      <c r="G640" s="5" t="s">
        <v>656</v>
      </c>
      <c r="H640" s="5" t="s">
        <v>554</v>
      </c>
      <c r="I640" s="5" t="s">
        <v>603</v>
      </c>
      <c r="J640" s="5" t="s">
        <v>571</v>
      </c>
    </row>
    <row r="641" spans="1:10">
      <c r="A641" s="4"/>
      <c r="B641" s="4"/>
      <c r="C641" s="4" t="s">
        <v>546</v>
      </c>
      <c r="D641" s="5" t="s">
        <v>572</v>
      </c>
      <c r="E641" s="5" t="s">
        <v>604</v>
      </c>
      <c r="F641" s="5" t="s">
        <v>605</v>
      </c>
      <c r="G641" s="5" t="s">
        <v>642</v>
      </c>
      <c r="H641" s="5" t="s">
        <v>625</v>
      </c>
      <c r="I641" s="5" t="s">
        <v>650</v>
      </c>
      <c r="J641" s="5" t="s">
        <v>616</v>
      </c>
    </row>
    <row r="642" spans="1:10">
      <c r="A642" s="4"/>
      <c r="B642" s="4"/>
      <c r="C642" s="4" t="s">
        <v>643</v>
      </c>
      <c r="D642" s="5" t="s">
        <v>587</v>
      </c>
      <c r="E642" s="5" t="s">
        <v>630</v>
      </c>
      <c r="F642" s="5" t="s">
        <v>606</v>
      </c>
      <c r="G642" s="5" t="s">
        <v>617</v>
      </c>
      <c r="H642" s="5" t="s">
        <v>631</v>
      </c>
      <c r="I642" s="5" t="s">
        <v>588</v>
      </c>
      <c r="J642" s="5" t="s">
        <v>626</v>
      </c>
    </row>
    <row r="643" spans="1:10">
      <c r="A643" s="4"/>
      <c r="B643" s="4"/>
      <c r="C643" s="4" t="s">
        <v>644</v>
      </c>
      <c r="D643" s="5" t="s">
        <v>632</v>
      </c>
      <c r="E643" s="5" t="s">
        <v>589</v>
      </c>
      <c r="F643" s="5" t="s">
        <v>645</v>
      </c>
      <c r="G643" s="5" t="s">
        <v>590</v>
      </c>
      <c r="H643" s="5" t="s">
        <v>556</v>
      </c>
      <c r="I643" s="5" t="s">
        <v>633</v>
      </c>
      <c r="J643" s="5" t="s">
        <v>646</v>
      </c>
    </row>
    <row r="644" spans="1:10">
      <c r="A644" s="4"/>
      <c r="B644" s="4"/>
      <c r="C644" s="4" t="s">
        <v>540</v>
      </c>
      <c r="D644" s="5" t="s">
        <v>548</v>
      </c>
      <c r="E644" s="5" t="s">
        <v>618</v>
      </c>
      <c r="F644" s="5" t="s">
        <v>591</v>
      </c>
      <c r="G644" s="5" t="s">
        <v>573</v>
      </c>
      <c r="H644" s="5" t="s">
        <v>550</v>
      </c>
      <c r="I644" s="5" t="s">
        <v>543</v>
      </c>
      <c r="J644" s="5" t="s">
        <v>549</v>
      </c>
    </row>
    <row r="645" spans="1:10">
      <c r="A645" s="4"/>
      <c r="B645" s="4"/>
      <c r="C645" s="4" t="s">
        <v>619</v>
      </c>
      <c r="D645" s="5" t="s">
        <v>660</v>
      </c>
      <c r="E645" s="5" t="s">
        <v>620</v>
      </c>
      <c r="F645" s="5" t="s">
        <v>551</v>
      </c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 t="s">
        <v>557</v>
      </c>
      <c r="D649" s="5" t="s">
        <v>553</v>
      </c>
      <c r="E649" s="5" t="s">
        <v>607</v>
      </c>
    </row>
    <row r="650" spans="1:10">
      <c r="A650" s="4"/>
      <c r="B650" s="4"/>
      <c r="C650" s="4" t="s">
        <v>608</v>
      </c>
      <c r="D650" s="5" t="s">
        <v>634</v>
      </c>
      <c r="E650" s="5" t="s">
        <v>558</v>
      </c>
      <c r="F650" s="5" t="s">
        <v>559</v>
      </c>
      <c r="G650" s="5" t="s">
        <v>609</v>
      </c>
      <c r="H650" s="5" t="s">
        <v>592</v>
      </c>
      <c r="I650" s="5" t="s">
        <v>574</v>
      </c>
      <c r="J650" s="5" t="s">
        <v>560</v>
      </c>
    </row>
    <row r="651" spans="1:10">
      <c r="A651" s="4"/>
      <c r="B651" s="4"/>
      <c r="C651" s="4" t="s">
        <v>647</v>
      </c>
      <c r="D651" s="5" t="s">
        <v>575</v>
      </c>
      <c r="E651" s="5" t="s">
        <v>561</v>
      </c>
      <c r="F651" s="5" t="s">
        <v>593</v>
      </c>
      <c r="G651" s="5" t="s">
        <v>555</v>
      </c>
      <c r="H651" s="5" t="s">
        <v>594</v>
      </c>
      <c r="I651" s="5" t="s">
        <v>635</v>
      </c>
      <c r="J651" s="5" t="s">
        <v>595</v>
      </c>
    </row>
    <row r="652" spans="1:10">
      <c r="A652" s="4"/>
      <c r="B652" s="4"/>
      <c r="C652" s="4" t="s">
        <v>562</v>
      </c>
      <c r="D652" s="5" t="s">
        <v>610</v>
      </c>
      <c r="E652" s="5" t="s">
        <v>627</v>
      </c>
      <c r="F652" s="5" t="s">
        <v>576</v>
      </c>
      <c r="G652" s="5" t="s">
        <v>596</v>
      </c>
      <c r="H652" s="5" t="s">
        <v>611</v>
      </c>
      <c r="I652" s="5" t="s">
        <v>597</v>
      </c>
      <c r="J652" s="5" t="s">
        <v>612</v>
      </c>
    </row>
    <row r="653" spans="1:10">
      <c r="A653" s="4"/>
      <c r="B653" s="4"/>
      <c r="C653" s="4" t="s">
        <v>636</v>
      </c>
      <c r="D653" s="5" t="s">
        <v>621</v>
      </c>
      <c r="E653" s="5" t="s">
        <v>657</v>
      </c>
      <c r="F653" s="5" t="s">
        <v>577</v>
      </c>
      <c r="G653" s="5" t="s">
        <v>563</v>
      </c>
      <c r="H653" s="5" t="s">
        <v>564</v>
      </c>
      <c r="I653" s="5" t="s">
        <v>598</v>
      </c>
      <c r="J653" s="5" t="s">
        <v>578</v>
      </c>
    </row>
    <row r="654" spans="1:10">
      <c r="A654" s="4"/>
      <c r="B654" s="4"/>
      <c r="C654" s="4" t="s">
        <v>658</v>
      </c>
      <c r="D654" s="5" t="s">
        <v>651</v>
      </c>
      <c r="E654" s="5" t="s">
        <v>579</v>
      </c>
      <c r="F654" s="5" t="s">
        <v>599</v>
      </c>
      <c r="G654" s="5" t="s">
        <v>580</v>
      </c>
      <c r="H654" s="5" t="s">
        <v>565</v>
      </c>
      <c r="I654" s="5" t="s">
        <v>566</v>
      </c>
      <c r="J654" s="5" t="s">
        <v>622</v>
      </c>
    </row>
    <row r="655" spans="1:10">
      <c r="A655" s="4"/>
      <c r="B655" s="4"/>
      <c r="C655" s="4" t="s">
        <v>648</v>
      </c>
      <c r="D655" s="5" t="s">
        <v>637</v>
      </c>
      <c r="E655" s="5" t="s">
        <v>628</v>
      </c>
      <c r="F655" s="5" t="s">
        <v>638</v>
      </c>
      <c r="G655" s="5" t="s">
        <v>545</v>
      </c>
      <c r="H655" s="5" t="s">
        <v>652</v>
      </c>
      <c r="I655" s="5" t="s">
        <v>567</v>
      </c>
      <c r="J655" s="5" t="s">
        <v>552</v>
      </c>
    </row>
    <row r="656" spans="1:10">
      <c r="A656" s="4"/>
      <c r="B656" s="4"/>
      <c r="C656" s="4" t="s">
        <v>581</v>
      </c>
      <c r="D656" s="5" t="s">
        <v>582</v>
      </c>
      <c r="E656" s="5" t="s">
        <v>613</v>
      </c>
      <c r="F656" s="5" t="s">
        <v>623</v>
      </c>
      <c r="G656" s="5" t="s">
        <v>583</v>
      </c>
      <c r="H656" s="5" t="s">
        <v>659</v>
      </c>
      <c r="I656" s="5" t="s">
        <v>614</v>
      </c>
      <c r="J656" s="5" t="s">
        <v>639</v>
      </c>
    </row>
    <row r="657" spans="1:10">
      <c r="A657" s="4"/>
      <c r="B657" s="4"/>
      <c r="C657" s="4" t="s">
        <v>584</v>
      </c>
      <c r="D657" s="5" t="s">
        <v>640</v>
      </c>
      <c r="E657" s="5" t="s">
        <v>541</v>
      </c>
      <c r="F657" s="5" t="s">
        <v>600</v>
      </c>
      <c r="G657" s="5" t="s">
        <v>641</v>
      </c>
      <c r="H657" s="5" t="s">
        <v>653</v>
      </c>
      <c r="I657" s="5" t="s">
        <v>585</v>
      </c>
      <c r="J657" s="5" t="s">
        <v>601</v>
      </c>
    </row>
    <row r="658" spans="1:10">
      <c r="A658" s="4"/>
      <c r="B658" s="4"/>
      <c r="C658" s="4" t="s">
        <v>615</v>
      </c>
      <c r="D658" s="5" t="s">
        <v>568</v>
      </c>
      <c r="E658" s="5" t="s">
        <v>602</v>
      </c>
      <c r="F658" s="5" t="s">
        <v>569</v>
      </c>
      <c r="G658" s="5" t="s">
        <v>654</v>
      </c>
      <c r="H658" s="5" t="s">
        <v>544</v>
      </c>
      <c r="I658" s="5" t="s">
        <v>586</v>
      </c>
      <c r="J658" s="5" t="s">
        <v>542</v>
      </c>
    </row>
    <row r="659" spans="1:10">
      <c r="A659" s="4"/>
      <c r="B659" s="4"/>
      <c r="C659" s="4" t="s">
        <v>624</v>
      </c>
      <c r="D659" s="5" t="s">
        <v>655</v>
      </c>
      <c r="E659" s="5" t="s">
        <v>649</v>
      </c>
      <c r="F659" s="5" t="s">
        <v>629</v>
      </c>
      <c r="G659" s="5" t="s">
        <v>570</v>
      </c>
      <c r="H659" s="5" t="s">
        <v>656</v>
      </c>
      <c r="I659" s="5" t="s">
        <v>554</v>
      </c>
      <c r="J659" s="5" t="s">
        <v>603</v>
      </c>
    </row>
    <row r="660" spans="1:10">
      <c r="A660" s="4"/>
      <c r="B660" s="4"/>
      <c r="C660" s="4" t="s">
        <v>571</v>
      </c>
      <c r="D660" s="5" t="s">
        <v>546</v>
      </c>
      <c r="E660" s="5" t="s">
        <v>572</v>
      </c>
      <c r="F660" s="5" t="s">
        <v>604</v>
      </c>
      <c r="G660" s="5" t="s">
        <v>605</v>
      </c>
      <c r="H660" s="5" t="s">
        <v>642</v>
      </c>
      <c r="I660" s="5" t="s">
        <v>625</v>
      </c>
      <c r="J660" s="5" t="s">
        <v>650</v>
      </c>
    </row>
    <row r="661" spans="1:10">
      <c r="A661" s="4"/>
      <c r="B661" s="4"/>
      <c r="C661" s="4" t="s">
        <v>616</v>
      </c>
      <c r="D661" s="5" t="s">
        <v>643</v>
      </c>
      <c r="E661" s="5" t="s">
        <v>587</v>
      </c>
      <c r="F661" s="5" t="s">
        <v>630</v>
      </c>
      <c r="G661" s="5" t="s">
        <v>606</v>
      </c>
      <c r="H661" s="5" t="s">
        <v>617</v>
      </c>
      <c r="I661" s="5" t="s">
        <v>631</v>
      </c>
      <c r="J661" s="5" t="s">
        <v>588</v>
      </c>
    </row>
    <row r="662" spans="1:10">
      <c r="A662" s="4"/>
      <c r="B662" s="4"/>
      <c r="C662" s="4" t="s">
        <v>626</v>
      </c>
      <c r="D662" s="5" t="s">
        <v>644</v>
      </c>
      <c r="E662" s="5" t="s">
        <v>632</v>
      </c>
      <c r="F662" s="5" t="s">
        <v>589</v>
      </c>
      <c r="G662" s="5" t="s">
        <v>645</v>
      </c>
      <c r="H662" s="5" t="s">
        <v>590</v>
      </c>
      <c r="I662" s="5" t="s">
        <v>556</v>
      </c>
      <c r="J662" s="5" t="s">
        <v>633</v>
      </c>
    </row>
    <row r="663" spans="1:10">
      <c r="A663" s="4"/>
      <c r="B663" s="4"/>
      <c r="C663" s="4" t="s">
        <v>646</v>
      </c>
      <c r="D663" s="5" t="s">
        <v>540</v>
      </c>
      <c r="E663" s="5" t="s">
        <v>548</v>
      </c>
      <c r="F663" s="5" t="s">
        <v>618</v>
      </c>
      <c r="G663" s="5" t="s">
        <v>591</v>
      </c>
      <c r="H663" s="5" t="s">
        <v>573</v>
      </c>
      <c r="I663" s="5" t="s">
        <v>550</v>
      </c>
      <c r="J663" s="5" t="s">
        <v>543</v>
      </c>
    </row>
    <row r="664" spans="1:10">
      <c r="A664" s="4"/>
      <c r="B664" s="4"/>
      <c r="C664" s="4" t="s">
        <v>549</v>
      </c>
      <c r="D664" s="5" t="s">
        <v>619</v>
      </c>
      <c r="E664" s="5" t="s">
        <v>660</v>
      </c>
      <c r="F664" s="5" t="s">
        <v>620</v>
      </c>
      <c r="G664" s="5" t="s">
        <v>551</v>
      </c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/>
    </row>
    <row r="668" spans="1:10">
      <c r="A668" s="4"/>
      <c r="B668" s="4"/>
      <c r="C668" s="4" t="s">
        <v>557</v>
      </c>
      <c r="D668" s="5" t="s">
        <v>553</v>
      </c>
    </row>
    <row r="669" spans="1:10">
      <c r="A669" s="4"/>
      <c r="B669" s="4"/>
      <c r="C669" s="4" t="s">
        <v>607</v>
      </c>
      <c r="D669" s="5" t="s">
        <v>608</v>
      </c>
      <c r="E669" s="5" t="s">
        <v>634</v>
      </c>
      <c r="F669" s="5" t="s">
        <v>558</v>
      </c>
      <c r="G669" s="5" t="s">
        <v>559</v>
      </c>
      <c r="H669" s="5" t="s">
        <v>609</v>
      </c>
      <c r="I669" s="5" t="s">
        <v>592</v>
      </c>
      <c r="J669" s="5" t="s">
        <v>574</v>
      </c>
    </row>
    <row r="670" spans="1:10">
      <c r="A670" s="4"/>
      <c r="B670" s="4"/>
      <c r="C670" s="4" t="s">
        <v>560</v>
      </c>
      <c r="D670" s="5" t="s">
        <v>647</v>
      </c>
      <c r="E670" s="5" t="s">
        <v>575</v>
      </c>
      <c r="F670" s="5" t="s">
        <v>561</v>
      </c>
      <c r="G670" s="5" t="s">
        <v>593</v>
      </c>
      <c r="H670" s="5" t="s">
        <v>555</v>
      </c>
      <c r="I670" s="5" t="s">
        <v>594</v>
      </c>
      <c r="J670" s="5" t="s">
        <v>635</v>
      </c>
    </row>
    <row r="671" spans="1:10">
      <c r="A671" s="4"/>
      <c r="B671" s="4"/>
      <c r="C671" s="4" t="s">
        <v>595</v>
      </c>
      <c r="D671" s="5" t="s">
        <v>562</v>
      </c>
      <c r="E671" s="5" t="s">
        <v>610</v>
      </c>
      <c r="F671" s="5" t="s">
        <v>627</v>
      </c>
      <c r="G671" s="5" t="s">
        <v>576</v>
      </c>
      <c r="H671" s="5" t="s">
        <v>596</v>
      </c>
      <c r="I671" s="5" t="s">
        <v>611</v>
      </c>
      <c r="J671" s="5" t="s">
        <v>597</v>
      </c>
    </row>
    <row r="672" spans="1:10">
      <c r="A672" s="4"/>
      <c r="B672" s="4"/>
      <c r="C672" s="4" t="s">
        <v>612</v>
      </c>
      <c r="D672" s="5" t="s">
        <v>636</v>
      </c>
      <c r="E672" s="5" t="s">
        <v>621</v>
      </c>
      <c r="F672" s="5" t="s">
        <v>657</v>
      </c>
      <c r="G672" s="5" t="s">
        <v>577</v>
      </c>
      <c r="H672" s="5" t="s">
        <v>563</v>
      </c>
      <c r="I672" s="5" t="s">
        <v>564</v>
      </c>
      <c r="J672" s="5" t="s">
        <v>598</v>
      </c>
    </row>
    <row r="673" spans="1:10">
      <c r="A673" s="4"/>
      <c r="B673" s="4"/>
      <c r="C673" s="4" t="s">
        <v>578</v>
      </c>
      <c r="D673" s="5" t="s">
        <v>658</v>
      </c>
      <c r="E673" s="5" t="s">
        <v>661</v>
      </c>
      <c r="F673" s="5" t="s">
        <v>651</v>
      </c>
      <c r="G673" s="5" t="s">
        <v>579</v>
      </c>
      <c r="H673" s="5" t="s">
        <v>599</v>
      </c>
      <c r="I673" s="5" t="s">
        <v>580</v>
      </c>
      <c r="J673" s="5" t="s">
        <v>565</v>
      </c>
    </row>
    <row r="674" spans="1:10">
      <c r="A674" s="4"/>
      <c r="B674" s="4"/>
      <c r="C674" s="4" t="s">
        <v>566</v>
      </c>
      <c r="D674" s="5" t="s">
        <v>622</v>
      </c>
      <c r="E674" s="5" t="s">
        <v>648</v>
      </c>
      <c r="F674" s="5" t="s">
        <v>637</v>
      </c>
      <c r="G674" s="5" t="s">
        <v>628</v>
      </c>
      <c r="H674" s="5" t="s">
        <v>638</v>
      </c>
      <c r="I674" s="5" t="s">
        <v>545</v>
      </c>
      <c r="J674" s="5" t="s">
        <v>652</v>
      </c>
    </row>
    <row r="675" spans="1:10">
      <c r="A675" s="4"/>
      <c r="B675" s="4"/>
      <c r="C675" s="4" t="s">
        <v>567</v>
      </c>
      <c r="D675" s="5" t="s">
        <v>552</v>
      </c>
      <c r="E675" s="5" t="s">
        <v>581</v>
      </c>
      <c r="F675" s="5" t="s">
        <v>582</v>
      </c>
      <c r="G675" s="5" t="s">
        <v>613</v>
      </c>
      <c r="H675" s="5" t="s">
        <v>623</v>
      </c>
      <c r="I675" s="5" t="s">
        <v>583</v>
      </c>
      <c r="J675" s="5" t="s">
        <v>659</v>
      </c>
    </row>
    <row r="676" spans="1:10">
      <c r="A676" s="4"/>
      <c r="B676" s="4"/>
      <c r="C676" s="4" t="s">
        <v>614</v>
      </c>
      <c r="D676" s="5" t="s">
        <v>639</v>
      </c>
      <c r="E676" s="5" t="s">
        <v>584</v>
      </c>
      <c r="F676" s="5" t="s">
        <v>640</v>
      </c>
      <c r="G676" s="5" t="s">
        <v>541</v>
      </c>
      <c r="H676" s="5" t="s">
        <v>600</v>
      </c>
      <c r="I676" s="5" t="s">
        <v>641</v>
      </c>
      <c r="J676" s="5" t="s">
        <v>653</v>
      </c>
    </row>
    <row r="677" spans="1:10">
      <c r="A677" s="4"/>
      <c r="B677" s="4"/>
      <c r="C677" s="4" t="s">
        <v>585</v>
      </c>
      <c r="D677" s="5" t="s">
        <v>601</v>
      </c>
      <c r="E677" s="5" t="s">
        <v>615</v>
      </c>
      <c r="F677" s="5" t="s">
        <v>568</v>
      </c>
      <c r="G677" s="5" t="s">
        <v>602</v>
      </c>
      <c r="H677" s="5" t="s">
        <v>569</v>
      </c>
      <c r="I677" s="5" t="s">
        <v>654</v>
      </c>
      <c r="J677" s="5" t="s">
        <v>544</v>
      </c>
    </row>
    <row r="678" spans="1:10">
      <c r="A678" s="4"/>
      <c r="B678" s="4"/>
      <c r="C678" s="4" t="s">
        <v>586</v>
      </c>
      <c r="D678" s="5" t="s">
        <v>542</v>
      </c>
      <c r="E678" s="5" t="s">
        <v>624</v>
      </c>
      <c r="F678" s="5" t="s">
        <v>655</v>
      </c>
      <c r="G678" s="5" t="s">
        <v>649</v>
      </c>
      <c r="H678" s="5" t="s">
        <v>629</v>
      </c>
      <c r="I678" s="5" t="s">
        <v>570</v>
      </c>
      <c r="J678" s="5" t="s">
        <v>656</v>
      </c>
    </row>
    <row r="679" spans="1:10">
      <c r="A679" s="4"/>
      <c r="B679" s="4"/>
      <c r="C679" s="4" t="s">
        <v>554</v>
      </c>
      <c r="D679" s="5" t="s">
        <v>603</v>
      </c>
      <c r="E679" s="5" t="s">
        <v>571</v>
      </c>
      <c r="F679" s="5" t="s">
        <v>546</v>
      </c>
      <c r="G679" s="5" t="s">
        <v>572</v>
      </c>
      <c r="H679" s="5" t="s">
        <v>604</v>
      </c>
      <c r="I679" s="5" t="s">
        <v>605</v>
      </c>
      <c r="J679" s="5" t="s">
        <v>642</v>
      </c>
    </row>
    <row r="680" spans="1:10">
      <c r="A680" s="4"/>
      <c r="B680" s="4"/>
      <c r="C680" s="4" t="s">
        <v>625</v>
      </c>
      <c r="D680" s="5" t="s">
        <v>650</v>
      </c>
      <c r="E680" s="5" t="s">
        <v>616</v>
      </c>
      <c r="F680" s="5" t="s">
        <v>643</v>
      </c>
      <c r="G680" s="5" t="s">
        <v>587</v>
      </c>
      <c r="H680" s="5" t="s">
        <v>630</v>
      </c>
      <c r="I680" s="5" t="s">
        <v>606</v>
      </c>
      <c r="J680" s="5" t="s">
        <v>617</v>
      </c>
    </row>
    <row r="681" spans="1:10">
      <c r="A681" s="4"/>
      <c r="B681" s="4"/>
      <c r="C681" s="4" t="s">
        <v>631</v>
      </c>
      <c r="D681" s="5" t="s">
        <v>588</v>
      </c>
      <c r="E681" s="5" t="s">
        <v>626</v>
      </c>
      <c r="F681" s="5" t="s">
        <v>644</v>
      </c>
      <c r="G681" s="5" t="s">
        <v>632</v>
      </c>
      <c r="H681" s="5" t="s">
        <v>589</v>
      </c>
      <c r="I681" s="5" t="s">
        <v>645</v>
      </c>
      <c r="J681" s="5" t="s">
        <v>590</v>
      </c>
    </row>
    <row r="682" spans="1:10">
      <c r="A682" s="4"/>
      <c r="B682" s="4"/>
      <c r="C682" s="4" t="s">
        <v>556</v>
      </c>
      <c r="D682" s="5" t="s">
        <v>633</v>
      </c>
      <c r="E682" s="5" t="s">
        <v>646</v>
      </c>
      <c r="F682" s="5" t="s">
        <v>540</v>
      </c>
      <c r="G682" s="5" t="s">
        <v>548</v>
      </c>
      <c r="H682" s="5" t="s">
        <v>618</v>
      </c>
      <c r="I682" s="5" t="s">
        <v>591</v>
      </c>
      <c r="J682" s="5" t="s">
        <v>573</v>
      </c>
    </row>
    <row r="683" spans="1:10">
      <c r="A683" s="4"/>
      <c r="B683" s="4"/>
      <c r="C683" s="4" t="s">
        <v>550</v>
      </c>
      <c r="D683" s="5" t="s">
        <v>543</v>
      </c>
      <c r="E683" s="5" t="s">
        <v>549</v>
      </c>
      <c r="F683" s="5" t="s">
        <v>619</v>
      </c>
      <c r="G683" s="5" t="s">
        <v>660</v>
      </c>
      <c r="H683" s="5" t="s">
        <v>620</v>
      </c>
      <c r="I683" s="5" t="s">
        <v>551</v>
      </c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/>
    </row>
    <row r="687" spans="1:10">
      <c r="A687" s="4"/>
      <c r="B687" s="4"/>
      <c r="C687" s="4" t="s">
        <v>557</v>
      </c>
      <c r="D687" s="5" t="s">
        <v>553</v>
      </c>
      <c r="E687" s="5" t="s">
        <v>607</v>
      </c>
      <c r="F687" s="5" t="s">
        <v>608</v>
      </c>
      <c r="G687" s="5" t="s">
        <v>634</v>
      </c>
      <c r="H687" s="5" t="s">
        <v>558</v>
      </c>
      <c r="I687" s="5" t="s">
        <v>559</v>
      </c>
      <c r="J687" s="5" t="s">
        <v>609</v>
      </c>
    </row>
    <row r="688" spans="1:10">
      <c r="A688" s="4"/>
      <c r="B688" s="4"/>
      <c r="C688" s="4" t="s">
        <v>592</v>
      </c>
      <c r="D688" s="5" t="s">
        <v>574</v>
      </c>
      <c r="E688" s="5" t="s">
        <v>560</v>
      </c>
      <c r="F688" s="5" t="s">
        <v>647</v>
      </c>
      <c r="G688" s="5" t="s">
        <v>575</v>
      </c>
      <c r="H688" s="5" t="s">
        <v>561</v>
      </c>
      <c r="I688" s="5" t="s">
        <v>593</v>
      </c>
      <c r="J688" s="5" t="s">
        <v>555</v>
      </c>
    </row>
    <row r="689" spans="1:10">
      <c r="A689" s="4"/>
      <c r="B689" s="4"/>
      <c r="C689" s="4" t="s">
        <v>594</v>
      </c>
      <c r="D689" s="5" t="s">
        <v>635</v>
      </c>
      <c r="E689" s="5" t="s">
        <v>595</v>
      </c>
      <c r="F689" s="5" t="s">
        <v>562</v>
      </c>
      <c r="G689" s="5" t="s">
        <v>610</v>
      </c>
      <c r="H689" s="5" t="s">
        <v>627</v>
      </c>
      <c r="I689" s="5" t="s">
        <v>576</v>
      </c>
      <c r="J689" s="5" t="s">
        <v>596</v>
      </c>
    </row>
    <row r="690" spans="1:10">
      <c r="A690" s="4"/>
      <c r="B690" s="4"/>
      <c r="C690" s="4" t="s">
        <v>611</v>
      </c>
      <c r="D690" s="5" t="s">
        <v>597</v>
      </c>
      <c r="E690" s="5" t="s">
        <v>612</v>
      </c>
      <c r="F690" s="5" t="s">
        <v>636</v>
      </c>
      <c r="G690" s="5" t="s">
        <v>621</v>
      </c>
      <c r="H690" s="5" t="s">
        <v>657</v>
      </c>
      <c r="I690" s="5" t="s">
        <v>577</v>
      </c>
      <c r="J690" s="5" t="s">
        <v>563</v>
      </c>
    </row>
    <row r="691" spans="1:10">
      <c r="A691" s="4"/>
      <c r="B691" s="4"/>
      <c r="C691" s="4" t="s">
        <v>564</v>
      </c>
      <c r="D691" s="5" t="s">
        <v>598</v>
      </c>
      <c r="E691" s="5" t="s">
        <v>578</v>
      </c>
      <c r="F691" s="5" t="s">
        <v>658</v>
      </c>
      <c r="G691" s="5" t="s">
        <v>661</v>
      </c>
      <c r="H691" s="5" t="s">
        <v>651</v>
      </c>
      <c r="I691" s="5" t="s">
        <v>1078</v>
      </c>
      <c r="J691" s="5" t="s">
        <v>579</v>
      </c>
    </row>
    <row r="692" spans="1:10">
      <c r="A692" s="4"/>
      <c r="B692" s="4"/>
      <c r="C692" s="4" t="s">
        <v>599</v>
      </c>
      <c r="D692" s="5" t="s">
        <v>580</v>
      </c>
      <c r="E692" s="5" t="s">
        <v>565</v>
      </c>
      <c r="F692" s="5" t="s">
        <v>566</v>
      </c>
      <c r="G692" s="5" t="s">
        <v>622</v>
      </c>
      <c r="H692" s="5" t="s">
        <v>648</v>
      </c>
      <c r="I692" s="5" t="s">
        <v>637</v>
      </c>
      <c r="J692" s="5" t="s">
        <v>628</v>
      </c>
    </row>
    <row r="693" spans="1:10">
      <c r="A693" s="4"/>
      <c r="B693" s="4"/>
      <c r="C693" s="4" t="s">
        <v>638</v>
      </c>
      <c r="D693" s="5" t="s">
        <v>545</v>
      </c>
      <c r="E693" s="5" t="s">
        <v>652</v>
      </c>
      <c r="F693" s="5" t="s">
        <v>567</v>
      </c>
      <c r="G693" s="5" t="s">
        <v>552</v>
      </c>
      <c r="H693" s="5" t="s">
        <v>581</v>
      </c>
      <c r="I693" s="5" t="s">
        <v>582</v>
      </c>
      <c r="J693" s="5" t="s">
        <v>613</v>
      </c>
    </row>
    <row r="694" spans="1:10">
      <c r="A694" s="4"/>
      <c r="B694" s="4"/>
      <c r="C694" s="4" t="s">
        <v>623</v>
      </c>
      <c r="D694" s="5" t="s">
        <v>583</v>
      </c>
      <c r="E694" s="5" t="s">
        <v>659</v>
      </c>
      <c r="F694" s="5" t="s">
        <v>614</v>
      </c>
      <c r="G694" s="5" t="s">
        <v>639</v>
      </c>
      <c r="H694" s="5" t="s">
        <v>584</v>
      </c>
      <c r="I694" s="5" t="s">
        <v>640</v>
      </c>
      <c r="J694" s="5" t="s">
        <v>541</v>
      </c>
    </row>
    <row r="695" spans="1:10">
      <c r="A695" s="4"/>
      <c r="B695" s="4"/>
      <c r="C695" s="4" t="s">
        <v>600</v>
      </c>
      <c r="D695" s="5" t="s">
        <v>641</v>
      </c>
      <c r="E695" s="5" t="s">
        <v>653</v>
      </c>
      <c r="F695" s="5" t="s">
        <v>585</v>
      </c>
      <c r="G695" s="5" t="s">
        <v>601</v>
      </c>
      <c r="H695" s="5" t="s">
        <v>615</v>
      </c>
      <c r="I695" s="5" t="s">
        <v>568</v>
      </c>
      <c r="J695" s="5" t="s">
        <v>602</v>
      </c>
    </row>
    <row r="696" spans="1:10">
      <c r="A696" s="4"/>
      <c r="B696" s="4"/>
      <c r="C696" s="4" t="s">
        <v>569</v>
      </c>
      <c r="D696" s="5" t="s">
        <v>654</v>
      </c>
      <c r="E696" s="5" t="s">
        <v>544</v>
      </c>
      <c r="F696" s="5" t="s">
        <v>586</v>
      </c>
      <c r="G696" s="5" t="s">
        <v>542</v>
      </c>
      <c r="H696" s="5" t="s">
        <v>624</v>
      </c>
      <c r="I696" s="5" t="s">
        <v>655</v>
      </c>
      <c r="J696" s="5" t="s">
        <v>649</v>
      </c>
    </row>
    <row r="697" spans="1:10">
      <c r="A697" s="4"/>
      <c r="B697" s="4"/>
      <c r="C697" s="4" t="s">
        <v>629</v>
      </c>
      <c r="D697" s="5" t="s">
        <v>570</v>
      </c>
      <c r="E697" s="5" t="s">
        <v>656</v>
      </c>
      <c r="F697" s="5" t="s">
        <v>554</v>
      </c>
      <c r="G697" s="5" t="s">
        <v>603</v>
      </c>
      <c r="H697" s="5" t="s">
        <v>571</v>
      </c>
      <c r="I697" s="5" t="s">
        <v>546</v>
      </c>
      <c r="J697" s="5" t="s">
        <v>572</v>
      </c>
    </row>
    <row r="698" spans="1:10">
      <c r="A698" s="4"/>
      <c r="B698" s="4"/>
      <c r="C698" s="4" t="s">
        <v>604</v>
      </c>
      <c r="D698" s="5" t="s">
        <v>605</v>
      </c>
      <c r="E698" s="5" t="s">
        <v>642</v>
      </c>
      <c r="F698" s="5" t="s">
        <v>625</v>
      </c>
      <c r="G698" s="5" t="s">
        <v>650</v>
      </c>
      <c r="H698" s="5" t="s">
        <v>616</v>
      </c>
      <c r="I698" s="5" t="s">
        <v>643</v>
      </c>
      <c r="J698" s="5" t="s">
        <v>587</v>
      </c>
    </row>
    <row r="699" spans="1:10">
      <c r="A699" s="4"/>
      <c r="B699" s="4"/>
      <c r="C699" s="4" t="s">
        <v>630</v>
      </c>
      <c r="D699" s="5" t="s">
        <v>606</v>
      </c>
      <c r="E699" s="5" t="s">
        <v>617</v>
      </c>
      <c r="F699" s="5" t="s">
        <v>631</v>
      </c>
      <c r="G699" s="5" t="s">
        <v>588</v>
      </c>
      <c r="H699" s="5" t="s">
        <v>626</v>
      </c>
      <c r="I699" s="5" t="s">
        <v>644</v>
      </c>
      <c r="J699" s="5" t="s">
        <v>632</v>
      </c>
    </row>
    <row r="700" spans="1:10">
      <c r="A700" s="4"/>
      <c r="B700" s="4"/>
      <c r="C700" s="4" t="s">
        <v>589</v>
      </c>
      <c r="D700" s="5" t="s">
        <v>645</v>
      </c>
      <c r="E700" s="5" t="s">
        <v>590</v>
      </c>
      <c r="F700" s="5" t="s">
        <v>556</v>
      </c>
      <c r="G700" s="5" t="s">
        <v>633</v>
      </c>
      <c r="H700" s="5" t="s">
        <v>646</v>
      </c>
      <c r="I700" s="5" t="s">
        <v>540</v>
      </c>
      <c r="J700" s="5" t="s">
        <v>548</v>
      </c>
    </row>
    <row r="701" spans="1:10">
      <c r="A701" s="4"/>
      <c r="B701" s="4"/>
      <c r="C701" s="4" t="s">
        <v>618</v>
      </c>
      <c r="D701" s="5" t="s">
        <v>591</v>
      </c>
      <c r="E701" s="5" t="s">
        <v>573</v>
      </c>
      <c r="F701" s="5" t="s">
        <v>550</v>
      </c>
      <c r="G701" s="5" t="s">
        <v>543</v>
      </c>
      <c r="H701" s="5" t="s">
        <v>549</v>
      </c>
      <c r="I701" s="5" t="s">
        <v>619</v>
      </c>
      <c r="J701" s="5" t="s">
        <v>660</v>
      </c>
    </row>
    <row r="702" spans="1:10">
      <c r="A702" s="4"/>
      <c r="B702" s="4"/>
      <c r="C702" s="4" t="s">
        <v>620</v>
      </c>
      <c r="D702" s="5" t="s">
        <v>551</v>
      </c>
    </row>
    <row r="703" spans="1:10">
      <c r="A703" s="4"/>
      <c r="B703" s="4"/>
      <c r="C703" s="4"/>
    </row>
    <row r="704" spans="1:10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 t="s">
        <v>557</v>
      </c>
      <c r="D706" s="5" t="s">
        <v>553</v>
      </c>
      <c r="E706" s="5" t="s">
        <v>607</v>
      </c>
      <c r="F706" s="5" t="s">
        <v>608</v>
      </c>
      <c r="G706" s="5" t="s">
        <v>634</v>
      </c>
    </row>
    <row r="707" spans="1:10">
      <c r="A707" s="4"/>
      <c r="B707" s="4"/>
      <c r="C707" s="4" t="s">
        <v>558</v>
      </c>
      <c r="D707" s="5" t="s">
        <v>559</v>
      </c>
      <c r="E707" s="5" t="s">
        <v>609</v>
      </c>
      <c r="F707" s="5" t="s">
        <v>592</v>
      </c>
      <c r="G707" s="5" t="s">
        <v>574</v>
      </c>
      <c r="H707" s="5" t="s">
        <v>560</v>
      </c>
      <c r="I707" s="5" t="s">
        <v>647</v>
      </c>
      <c r="J707" s="5" t="s">
        <v>575</v>
      </c>
    </row>
    <row r="708" spans="1:10">
      <c r="A708" s="4"/>
      <c r="B708" s="4"/>
      <c r="C708" s="4" t="s">
        <v>561</v>
      </c>
      <c r="D708" s="5" t="s">
        <v>593</v>
      </c>
      <c r="E708" s="5" t="s">
        <v>555</v>
      </c>
      <c r="F708" s="5" t="s">
        <v>594</v>
      </c>
      <c r="G708" s="5" t="s">
        <v>635</v>
      </c>
      <c r="H708" s="5" t="s">
        <v>595</v>
      </c>
      <c r="I708" s="5" t="s">
        <v>562</v>
      </c>
      <c r="J708" s="5" t="s">
        <v>610</v>
      </c>
    </row>
    <row r="709" spans="1:10">
      <c r="A709" s="4"/>
      <c r="B709" s="4"/>
      <c r="C709" s="4" t="s">
        <v>627</v>
      </c>
      <c r="D709" s="5" t="s">
        <v>576</v>
      </c>
      <c r="E709" s="5" t="s">
        <v>596</v>
      </c>
      <c r="F709" s="5" t="s">
        <v>611</v>
      </c>
      <c r="G709" s="5" t="s">
        <v>597</v>
      </c>
      <c r="H709" s="5" t="s">
        <v>612</v>
      </c>
      <c r="I709" s="5" t="s">
        <v>636</v>
      </c>
      <c r="J709" s="5" t="s">
        <v>621</v>
      </c>
    </row>
    <row r="710" spans="1:10">
      <c r="A710" s="4"/>
      <c r="B710" s="4"/>
      <c r="C710" s="4" t="s">
        <v>657</v>
      </c>
      <c r="D710" s="5" t="s">
        <v>577</v>
      </c>
      <c r="E710" s="5" t="s">
        <v>563</v>
      </c>
      <c r="F710" s="5" t="s">
        <v>564</v>
      </c>
      <c r="G710" s="5" t="s">
        <v>598</v>
      </c>
      <c r="H710" s="5" t="s">
        <v>578</v>
      </c>
      <c r="I710" s="5" t="s">
        <v>658</v>
      </c>
      <c r="J710" s="5" t="s">
        <v>661</v>
      </c>
    </row>
    <row r="711" spans="1:10">
      <c r="A711" s="4"/>
      <c r="B711" s="4"/>
      <c r="C711" s="4" t="s">
        <v>651</v>
      </c>
      <c r="D711" s="5" t="s">
        <v>1078</v>
      </c>
      <c r="E711" s="5" t="s">
        <v>579</v>
      </c>
      <c r="F711" s="5" t="s">
        <v>599</v>
      </c>
      <c r="G711" s="5" t="s">
        <v>580</v>
      </c>
      <c r="H711" s="5" t="s">
        <v>565</v>
      </c>
      <c r="I711" s="5" t="s">
        <v>566</v>
      </c>
      <c r="J711" s="5" t="s">
        <v>622</v>
      </c>
    </row>
    <row r="712" spans="1:10">
      <c r="A712" s="4"/>
      <c r="B712" s="4"/>
      <c r="C712" s="4" t="s">
        <v>648</v>
      </c>
      <c r="D712" s="5" t="s">
        <v>637</v>
      </c>
      <c r="E712" s="5" t="s">
        <v>628</v>
      </c>
      <c r="F712" s="5" t="s">
        <v>638</v>
      </c>
      <c r="G712" s="5" t="s">
        <v>545</v>
      </c>
      <c r="H712" s="5" t="s">
        <v>652</v>
      </c>
      <c r="I712" s="5" t="s">
        <v>567</v>
      </c>
      <c r="J712" s="5" t="s">
        <v>552</v>
      </c>
    </row>
    <row r="713" spans="1:10">
      <c r="A713" s="4"/>
      <c r="B713" s="4"/>
      <c r="C713" s="4" t="s">
        <v>581</v>
      </c>
      <c r="D713" s="5" t="s">
        <v>582</v>
      </c>
      <c r="E713" s="5" t="s">
        <v>613</v>
      </c>
      <c r="F713" s="5" t="s">
        <v>623</v>
      </c>
      <c r="G713" s="5" t="s">
        <v>583</v>
      </c>
      <c r="H713" s="5" t="s">
        <v>659</v>
      </c>
      <c r="I713" s="5" t="s">
        <v>614</v>
      </c>
      <c r="J713" s="5" t="s">
        <v>639</v>
      </c>
    </row>
    <row r="714" spans="1:10">
      <c r="A714" s="4"/>
      <c r="B714" s="4"/>
      <c r="C714" s="4" t="s">
        <v>584</v>
      </c>
      <c r="D714" s="5" t="s">
        <v>640</v>
      </c>
      <c r="E714" s="5" t="s">
        <v>541</v>
      </c>
      <c r="F714" s="5" t="s">
        <v>600</v>
      </c>
      <c r="G714" s="5" t="s">
        <v>641</v>
      </c>
      <c r="H714" s="5" t="s">
        <v>653</v>
      </c>
      <c r="I714" s="5" t="s">
        <v>585</v>
      </c>
      <c r="J714" s="5" t="s">
        <v>601</v>
      </c>
    </row>
    <row r="715" spans="1:10">
      <c r="A715" s="4"/>
      <c r="B715" s="4"/>
      <c r="C715" s="4" t="s">
        <v>615</v>
      </c>
      <c r="D715" s="5" t="s">
        <v>568</v>
      </c>
      <c r="E715" s="5" t="s">
        <v>602</v>
      </c>
      <c r="F715" s="5" t="s">
        <v>569</v>
      </c>
      <c r="G715" s="5" t="s">
        <v>654</v>
      </c>
      <c r="H715" s="5" t="s">
        <v>544</v>
      </c>
      <c r="I715" s="5" t="s">
        <v>586</v>
      </c>
      <c r="J715" s="5" t="s">
        <v>542</v>
      </c>
    </row>
    <row r="716" spans="1:10">
      <c r="A716" s="4"/>
      <c r="B716" s="4"/>
      <c r="C716" s="4" t="s">
        <v>624</v>
      </c>
      <c r="D716" s="5" t="s">
        <v>655</v>
      </c>
      <c r="E716" s="5" t="s">
        <v>649</v>
      </c>
      <c r="F716" s="5" t="s">
        <v>629</v>
      </c>
      <c r="G716" s="5" t="s">
        <v>570</v>
      </c>
      <c r="H716" s="5" t="s">
        <v>656</v>
      </c>
      <c r="I716" s="5" t="s">
        <v>554</v>
      </c>
      <c r="J716" s="5" t="s">
        <v>603</v>
      </c>
    </row>
    <row r="717" spans="1:10">
      <c r="A717" s="4"/>
      <c r="B717" s="4"/>
      <c r="C717" s="4" t="s">
        <v>571</v>
      </c>
      <c r="D717" s="5" t="s">
        <v>546</v>
      </c>
      <c r="E717" s="5" t="s">
        <v>572</v>
      </c>
      <c r="F717" s="5" t="s">
        <v>604</v>
      </c>
      <c r="G717" s="5" t="s">
        <v>605</v>
      </c>
      <c r="H717" s="5" t="s">
        <v>642</v>
      </c>
      <c r="I717" s="5" t="s">
        <v>625</v>
      </c>
      <c r="J717" s="5" t="s">
        <v>650</v>
      </c>
    </row>
    <row r="718" spans="1:10">
      <c r="A718" s="4"/>
      <c r="B718" s="4"/>
      <c r="C718" s="4" t="s">
        <v>616</v>
      </c>
      <c r="D718" s="5" t="s">
        <v>643</v>
      </c>
      <c r="E718" s="5" t="s">
        <v>587</v>
      </c>
      <c r="F718" s="5" t="s">
        <v>630</v>
      </c>
      <c r="G718" s="5" t="s">
        <v>606</v>
      </c>
      <c r="H718" s="5" t="s">
        <v>617</v>
      </c>
      <c r="I718" s="5" t="s">
        <v>631</v>
      </c>
      <c r="J718" s="5" t="s">
        <v>588</v>
      </c>
    </row>
    <row r="719" spans="1:10">
      <c r="A719" s="4"/>
      <c r="B719" s="4"/>
      <c r="C719" s="4" t="s">
        <v>626</v>
      </c>
      <c r="D719" s="5" t="s">
        <v>644</v>
      </c>
      <c r="E719" s="5" t="s">
        <v>632</v>
      </c>
      <c r="F719" s="5" t="s">
        <v>589</v>
      </c>
      <c r="G719" s="5" t="s">
        <v>645</v>
      </c>
      <c r="H719" s="5" t="s">
        <v>590</v>
      </c>
      <c r="I719" s="5" t="s">
        <v>556</v>
      </c>
      <c r="J719" s="5" t="s">
        <v>633</v>
      </c>
    </row>
    <row r="720" spans="1:10">
      <c r="A720" s="4"/>
      <c r="B720" s="4"/>
      <c r="C720" s="4" t="s">
        <v>646</v>
      </c>
      <c r="D720" s="5" t="s">
        <v>540</v>
      </c>
      <c r="E720" s="5" t="s">
        <v>548</v>
      </c>
      <c r="F720" s="5" t="s">
        <v>618</v>
      </c>
      <c r="G720" s="5" t="s">
        <v>591</v>
      </c>
      <c r="H720" s="5" t="s">
        <v>573</v>
      </c>
      <c r="I720" s="5" t="s">
        <v>550</v>
      </c>
      <c r="J720" s="5" t="s">
        <v>543</v>
      </c>
    </row>
    <row r="721" spans="1:10">
      <c r="A721" s="4"/>
      <c r="B721" s="4"/>
      <c r="C721" s="4" t="s">
        <v>549</v>
      </c>
      <c r="D721" s="5" t="s">
        <v>619</v>
      </c>
      <c r="E721" s="5" t="s">
        <v>660</v>
      </c>
      <c r="F721" s="5" t="s">
        <v>620</v>
      </c>
      <c r="G721" s="5" t="s">
        <v>551</v>
      </c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 t="s">
        <v>557</v>
      </c>
      <c r="D725" s="5" t="s">
        <v>553</v>
      </c>
    </row>
    <row r="726" spans="1:10">
      <c r="A726" s="4"/>
      <c r="B726" s="4"/>
      <c r="C726" s="4" t="s">
        <v>607</v>
      </c>
      <c r="D726" s="5" t="s">
        <v>608</v>
      </c>
      <c r="E726" s="5" t="s">
        <v>634</v>
      </c>
      <c r="F726" s="5" t="s">
        <v>558</v>
      </c>
      <c r="G726" s="5" t="s">
        <v>559</v>
      </c>
      <c r="H726" s="5" t="s">
        <v>609</v>
      </c>
      <c r="I726" s="5" t="s">
        <v>592</v>
      </c>
      <c r="J726" s="5" t="s">
        <v>574</v>
      </c>
    </row>
    <row r="727" spans="1:10">
      <c r="A727" s="4"/>
      <c r="B727" s="4"/>
      <c r="C727" s="4" t="s">
        <v>560</v>
      </c>
      <c r="D727" s="5" t="s">
        <v>647</v>
      </c>
      <c r="E727" s="5" t="s">
        <v>575</v>
      </c>
      <c r="F727" s="5" t="s">
        <v>561</v>
      </c>
      <c r="G727" s="5" t="s">
        <v>593</v>
      </c>
      <c r="H727" s="5" t="s">
        <v>555</v>
      </c>
      <c r="I727" s="5" t="s">
        <v>594</v>
      </c>
      <c r="J727" s="5" t="s">
        <v>635</v>
      </c>
    </row>
    <row r="728" spans="1:10">
      <c r="A728" s="4"/>
      <c r="B728" s="4"/>
      <c r="C728" s="4" t="s">
        <v>595</v>
      </c>
      <c r="D728" s="5" t="s">
        <v>562</v>
      </c>
      <c r="E728" s="5" t="s">
        <v>610</v>
      </c>
      <c r="F728" s="5" t="s">
        <v>627</v>
      </c>
      <c r="G728" s="5" t="s">
        <v>576</v>
      </c>
      <c r="H728" s="5" t="s">
        <v>596</v>
      </c>
      <c r="I728" s="5" t="s">
        <v>611</v>
      </c>
      <c r="J728" s="5" t="s">
        <v>597</v>
      </c>
    </row>
    <row r="729" spans="1:10">
      <c r="A729" s="4"/>
      <c r="B729" s="4"/>
      <c r="C729" s="4" t="s">
        <v>612</v>
      </c>
      <c r="D729" s="5" t="s">
        <v>636</v>
      </c>
      <c r="E729" s="5" t="s">
        <v>621</v>
      </c>
      <c r="F729" s="5" t="s">
        <v>657</v>
      </c>
      <c r="G729" s="5" t="s">
        <v>577</v>
      </c>
      <c r="H729" s="5" t="s">
        <v>563</v>
      </c>
      <c r="I729" s="5" t="s">
        <v>564</v>
      </c>
      <c r="J729" s="5" t="s">
        <v>598</v>
      </c>
    </row>
    <row r="730" spans="1:10">
      <c r="A730" s="4"/>
      <c r="B730" s="4"/>
      <c r="C730" s="4" t="s">
        <v>578</v>
      </c>
      <c r="D730" s="5" t="s">
        <v>658</v>
      </c>
      <c r="E730" s="5" t="s">
        <v>661</v>
      </c>
      <c r="F730" s="5" t="s">
        <v>651</v>
      </c>
      <c r="G730" s="5" t="s">
        <v>1078</v>
      </c>
      <c r="H730" s="5" t="s">
        <v>579</v>
      </c>
      <c r="I730" s="5" t="s">
        <v>599</v>
      </c>
      <c r="J730" s="5" t="s">
        <v>580</v>
      </c>
    </row>
    <row r="731" spans="1:10">
      <c r="A731" s="4"/>
      <c r="B731" s="4"/>
      <c r="C731" s="4" t="s">
        <v>565</v>
      </c>
      <c r="D731" s="5" t="s">
        <v>566</v>
      </c>
      <c r="E731" s="5" t="s">
        <v>622</v>
      </c>
      <c r="F731" s="5" t="s">
        <v>648</v>
      </c>
      <c r="G731" s="5" t="s">
        <v>637</v>
      </c>
      <c r="H731" s="5" t="s">
        <v>628</v>
      </c>
      <c r="I731" s="5" t="s">
        <v>638</v>
      </c>
      <c r="J731" s="5" t="s">
        <v>545</v>
      </c>
    </row>
    <row r="732" spans="1:10">
      <c r="A732" s="4"/>
      <c r="B732" s="4"/>
      <c r="C732" s="4" t="s">
        <v>652</v>
      </c>
      <c r="D732" s="5" t="s">
        <v>567</v>
      </c>
      <c r="E732" s="5" t="s">
        <v>552</v>
      </c>
      <c r="F732" s="5" t="s">
        <v>581</v>
      </c>
      <c r="G732" s="5" t="s">
        <v>582</v>
      </c>
      <c r="H732" s="5" t="s">
        <v>613</v>
      </c>
      <c r="I732" s="5" t="s">
        <v>623</v>
      </c>
      <c r="J732" s="5" t="s">
        <v>583</v>
      </c>
    </row>
    <row r="733" spans="1:10">
      <c r="A733" s="4"/>
      <c r="B733" s="4"/>
      <c r="C733" s="4" t="s">
        <v>659</v>
      </c>
      <c r="D733" s="5" t="s">
        <v>614</v>
      </c>
      <c r="E733" s="5" t="s">
        <v>639</v>
      </c>
      <c r="F733" s="5" t="s">
        <v>584</v>
      </c>
      <c r="G733" s="5" t="s">
        <v>640</v>
      </c>
      <c r="H733" s="5" t="s">
        <v>541</v>
      </c>
      <c r="I733" s="5" t="s">
        <v>600</v>
      </c>
      <c r="J733" s="5" t="s">
        <v>641</v>
      </c>
    </row>
    <row r="734" spans="1:10">
      <c r="A734" s="4"/>
      <c r="B734" s="4"/>
      <c r="C734" s="4" t="s">
        <v>653</v>
      </c>
      <c r="D734" s="5" t="s">
        <v>585</v>
      </c>
      <c r="E734" s="5" t="s">
        <v>601</v>
      </c>
      <c r="F734" s="5" t="s">
        <v>615</v>
      </c>
      <c r="G734" s="5" t="s">
        <v>568</v>
      </c>
      <c r="H734" s="5" t="s">
        <v>602</v>
      </c>
      <c r="I734" s="5" t="s">
        <v>569</v>
      </c>
      <c r="J734" s="5" t="s">
        <v>654</v>
      </c>
    </row>
    <row r="735" spans="1:10">
      <c r="A735" s="4"/>
      <c r="B735" s="4"/>
      <c r="C735" s="4" t="s">
        <v>544</v>
      </c>
      <c r="D735" s="5" t="s">
        <v>586</v>
      </c>
      <c r="E735" s="5" t="s">
        <v>542</v>
      </c>
      <c r="F735" s="5" t="s">
        <v>624</v>
      </c>
      <c r="G735" s="5" t="s">
        <v>655</v>
      </c>
      <c r="H735" s="5" t="s">
        <v>649</v>
      </c>
      <c r="I735" s="5" t="s">
        <v>629</v>
      </c>
      <c r="J735" s="5" t="s">
        <v>570</v>
      </c>
    </row>
    <row r="736" spans="1:10">
      <c r="A736" s="4"/>
      <c r="B736" s="4"/>
      <c r="C736" s="4" t="s">
        <v>656</v>
      </c>
      <c r="D736" s="5" t="s">
        <v>554</v>
      </c>
      <c r="E736" s="5" t="s">
        <v>603</v>
      </c>
      <c r="F736" s="5" t="s">
        <v>571</v>
      </c>
      <c r="G736" s="5" t="s">
        <v>546</v>
      </c>
      <c r="H736" s="5" t="s">
        <v>572</v>
      </c>
      <c r="I736" s="5" t="s">
        <v>604</v>
      </c>
      <c r="J736" s="5" t="s">
        <v>605</v>
      </c>
    </row>
    <row r="737" spans="1:10">
      <c r="A737" s="4"/>
      <c r="B737" s="4"/>
      <c r="C737" s="4" t="s">
        <v>642</v>
      </c>
      <c r="D737" s="5" t="s">
        <v>625</v>
      </c>
      <c r="E737" s="5" t="s">
        <v>650</v>
      </c>
      <c r="F737" s="5" t="s">
        <v>616</v>
      </c>
      <c r="G737" s="5" t="s">
        <v>643</v>
      </c>
      <c r="H737" s="5" t="s">
        <v>587</v>
      </c>
      <c r="I737" s="5" t="s">
        <v>630</v>
      </c>
      <c r="J737" s="5" t="s">
        <v>606</v>
      </c>
    </row>
    <row r="738" spans="1:10">
      <c r="A738" s="4"/>
      <c r="B738" s="4"/>
      <c r="C738" s="4" t="s">
        <v>617</v>
      </c>
      <c r="D738" s="5" t="s">
        <v>631</v>
      </c>
      <c r="E738" s="5" t="s">
        <v>588</v>
      </c>
      <c r="F738" s="5" t="s">
        <v>626</v>
      </c>
      <c r="G738" s="5" t="s">
        <v>1079</v>
      </c>
      <c r="H738" s="5" t="s">
        <v>644</v>
      </c>
      <c r="I738" s="5" t="s">
        <v>632</v>
      </c>
      <c r="J738" s="5" t="s">
        <v>589</v>
      </c>
    </row>
    <row r="739" spans="1:10">
      <c r="A739" s="4"/>
      <c r="B739" s="4"/>
      <c r="C739" s="4" t="s">
        <v>645</v>
      </c>
      <c r="D739" s="5" t="s">
        <v>590</v>
      </c>
      <c r="E739" s="5" t="s">
        <v>556</v>
      </c>
      <c r="F739" s="5" t="s">
        <v>633</v>
      </c>
      <c r="G739" s="5" t="s">
        <v>646</v>
      </c>
      <c r="H739" s="5" t="s">
        <v>540</v>
      </c>
      <c r="I739" s="5" t="s">
        <v>548</v>
      </c>
      <c r="J739" s="5" t="s">
        <v>618</v>
      </c>
    </row>
    <row r="740" spans="1:10">
      <c r="A740" s="4"/>
      <c r="B740" s="4"/>
      <c r="C740" s="4" t="s">
        <v>591</v>
      </c>
      <c r="D740" s="5" t="s">
        <v>573</v>
      </c>
      <c r="E740" s="5" t="s">
        <v>550</v>
      </c>
      <c r="F740" s="5" t="s">
        <v>543</v>
      </c>
      <c r="G740" s="5" t="s">
        <v>1080</v>
      </c>
      <c r="H740" s="5" t="s">
        <v>549</v>
      </c>
      <c r="I740" s="5" t="s">
        <v>619</v>
      </c>
      <c r="J740" s="5" t="s">
        <v>660</v>
      </c>
    </row>
    <row r="741" spans="1:10">
      <c r="A741" s="4"/>
      <c r="B741" s="4"/>
      <c r="C741" s="4" t="s">
        <v>620</v>
      </c>
      <c r="D741" s="5" t="s">
        <v>551</v>
      </c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 t="s">
        <v>557</v>
      </c>
      <c r="D743" s="5" t="s">
        <v>553</v>
      </c>
      <c r="E743" s="5" t="s">
        <v>607</v>
      </c>
      <c r="F743" s="5" t="s">
        <v>608</v>
      </c>
      <c r="G743" s="5" t="s">
        <v>634</v>
      </c>
    </row>
    <row r="744" spans="1:10">
      <c r="A744" s="4"/>
      <c r="B744" s="4"/>
      <c r="C744" s="4" t="s">
        <v>558</v>
      </c>
      <c r="D744" s="5" t="s">
        <v>559</v>
      </c>
      <c r="E744" s="5" t="s">
        <v>609</v>
      </c>
      <c r="F744" s="5" t="s">
        <v>592</v>
      </c>
      <c r="G744" s="5" t="s">
        <v>574</v>
      </c>
      <c r="H744" s="5" t="s">
        <v>560</v>
      </c>
      <c r="I744" s="5" t="s">
        <v>647</v>
      </c>
      <c r="J744" s="5" t="s">
        <v>575</v>
      </c>
    </row>
    <row r="745" spans="1:10">
      <c r="A745" s="4"/>
      <c r="B745" s="4"/>
      <c r="C745" s="4" t="s">
        <v>561</v>
      </c>
      <c r="D745" s="5" t="s">
        <v>593</v>
      </c>
      <c r="E745" s="5" t="s">
        <v>555</v>
      </c>
      <c r="F745" s="5" t="s">
        <v>594</v>
      </c>
      <c r="G745" s="5" t="s">
        <v>635</v>
      </c>
      <c r="H745" s="5" t="s">
        <v>595</v>
      </c>
      <c r="I745" s="5" t="s">
        <v>562</v>
      </c>
      <c r="J745" s="5" t="s">
        <v>610</v>
      </c>
    </row>
    <row r="746" spans="1:10">
      <c r="A746" s="4"/>
      <c r="B746" s="4"/>
      <c r="C746" s="4" t="s">
        <v>627</v>
      </c>
      <c r="D746" s="5" t="s">
        <v>576</v>
      </c>
      <c r="E746" s="5" t="s">
        <v>596</v>
      </c>
      <c r="F746" s="5" t="s">
        <v>611</v>
      </c>
      <c r="G746" s="5" t="s">
        <v>597</v>
      </c>
      <c r="H746" s="5" t="s">
        <v>612</v>
      </c>
      <c r="I746" s="5" t="s">
        <v>636</v>
      </c>
      <c r="J746" s="5" t="s">
        <v>621</v>
      </c>
    </row>
    <row r="747" spans="1:10">
      <c r="A747" s="4"/>
      <c r="B747" s="4"/>
      <c r="C747" s="4" t="s">
        <v>657</v>
      </c>
      <c r="D747" s="5" t="s">
        <v>577</v>
      </c>
      <c r="E747" s="5" t="s">
        <v>563</v>
      </c>
      <c r="F747" s="5" t="s">
        <v>564</v>
      </c>
      <c r="G747" s="5" t="s">
        <v>598</v>
      </c>
      <c r="H747" s="5" t="s">
        <v>578</v>
      </c>
      <c r="I747" s="5" t="s">
        <v>658</v>
      </c>
      <c r="J747" s="5" t="s">
        <v>661</v>
      </c>
    </row>
    <row r="748" spans="1:10">
      <c r="A748" s="4"/>
      <c r="B748" s="4"/>
      <c r="C748" s="4" t="s">
        <v>651</v>
      </c>
      <c r="D748" s="5" t="s">
        <v>1078</v>
      </c>
      <c r="E748" s="5" t="s">
        <v>579</v>
      </c>
      <c r="F748" s="5" t="s">
        <v>599</v>
      </c>
      <c r="G748" s="5" t="s">
        <v>580</v>
      </c>
      <c r="H748" s="5" t="s">
        <v>1081</v>
      </c>
      <c r="I748" s="5" t="s">
        <v>565</v>
      </c>
      <c r="J748" s="5" t="s">
        <v>566</v>
      </c>
    </row>
    <row r="749" spans="1:10">
      <c r="A749" s="4"/>
      <c r="B749" s="4"/>
      <c r="C749" s="4" t="s">
        <v>622</v>
      </c>
      <c r="D749" s="5" t="s">
        <v>648</v>
      </c>
      <c r="E749" s="5" t="s">
        <v>637</v>
      </c>
      <c r="F749" s="5" t="s">
        <v>628</v>
      </c>
      <c r="G749" s="5" t="s">
        <v>638</v>
      </c>
      <c r="H749" s="5" t="s">
        <v>545</v>
      </c>
      <c r="I749" s="5" t="s">
        <v>652</v>
      </c>
      <c r="J749" s="5" t="s">
        <v>567</v>
      </c>
    </row>
    <row r="750" spans="1:10">
      <c r="A750" s="4"/>
      <c r="B750" s="4"/>
      <c r="C750" s="4" t="s">
        <v>552</v>
      </c>
      <c r="D750" s="5" t="s">
        <v>581</v>
      </c>
      <c r="E750" s="5" t="s">
        <v>582</v>
      </c>
      <c r="F750" s="5" t="s">
        <v>613</v>
      </c>
      <c r="G750" s="5" t="s">
        <v>623</v>
      </c>
      <c r="H750" s="5" t="s">
        <v>583</v>
      </c>
      <c r="I750" s="5" t="s">
        <v>659</v>
      </c>
      <c r="J750" s="5" t="s">
        <v>614</v>
      </c>
    </row>
    <row r="751" spans="1:10">
      <c r="A751" s="4"/>
      <c r="B751" s="4"/>
      <c r="C751" s="4" t="s">
        <v>639</v>
      </c>
      <c r="D751" s="5" t="s">
        <v>584</v>
      </c>
      <c r="E751" s="5" t="s">
        <v>640</v>
      </c>
      <c r="F751" s="5" t="s">
        <v>541</v>
      </c>
      <c r="G751" s="5" t="s">
        <v>600</v>
      </c>
      <c r="H751" s="5" t="s">
        <v>641</v>
      </c>
      <c r="I751" s="5" t="s">
        <v>653</v>
      </c>
      <c r="J751" s="5" t="s">
        <v>585</v>
      </c>
    </row>
    <row r="752" spans="1:10">
      <c r="A752" s="4"/>
      <c r="B752" s="4"/>
      <c r="C752" s="4" t="s">
        <v>601</v>
      </c>
      <c r="D752" s="5" t="s">
        <v>615</v>
      </c>
      <c r="E752" s="5" t="s">
        <v>568</v>
      </c>
      <c r="F752" s="5" t="s">
        <v>602</v>
      </c>
      <c r="G752" s="5" t="s">
        <v>569</v>
      </c>
      <c r="H752" s="5" t="s">
        <v>654</v>
      </c>
      <c r="I752" s="5" t="s">
        <v>544</v>
      </c>
      <c r="J752" s="5" t="s">
        <v>586</v>
      </c>
    </row>
    <row r="753" spans="1:10">
      <c r="A753" s="4"/>
      <c r="B753" s="4"/>
      <c r="C753" s="4" t="s">
        <v>542</v>
      </c>
      <c r="D753" s="5" t="s">
        <v>624</v>
      </c>
      <c r="E753" s="5" t="s">
        <v>655</v>
      </c>
      <c r="F753" s="5" t="s">
        <v>649</v>
      </c>
      <c r="G753" s="5" t="s">
        <v>629</v>
      </c>
      <c r="H753" s="5" t="s">
        <v>570</v>
      </c>
      <c r="I753" s="5" t="s">
        <v>656</v>
      </c>
      <c r="J753" s="5" t="s">
        <v>554</v>
      </c>
    </row>
    <row r="754" spans="1:10">
      <c r="A754" s="4"/>
      <c r="B754" s="4"/>
      <c r="C754" s="4" t="s">
        <v>603</v>
      </c>
      <c r="D754" s="5" t="s">
        <v>571</v>
      </c>
      <c r="E754" s="5" t="s">
        <v>546</v>
      </c>
      <c r="F754" s="5" t="s">
        <v>572</v>
      </c>
      <c r="G754" s="5" t="s">
        <v>604</v>
      </c>
      <c r="H754" s="5" t="s">
        <v>605</v>
      </c>
      <c r="I754" s="5" t="s">
        <v>642</v>
      </c>
      <c r="J754" s="5" t="s">
        <v>625</v>
      </c>
    </row>
    <row r="755" spans="1:10">
      <c r="A755" s="4"/>
      <c r="B755" s="4"/>
      <c r="C755" s="4" t="s">
        <v>650</v>
      </c>
      <c r="D755" s="5" t="s">
        <v>616</v>
      </c>
      <c r="E755" s="5" t="s">
        <v>643</v>
      </c>
      <c r="F755" s="5" t="s">
        <v>587</v>
      </c>
      <c r="G755" s="5" t="s">
        <v>630</v>
      </c>
      <c r="H755" s="5" t="s">
        <v>606</v>
      </c>
      <c r="I755" s="5" t="s">
        <v>617</v>
      </c>
      <c r="J755" s="5" t="s">
        <v>631</v>
      </c>
    </row>
    <row r="756" spans="1:10">
      <c r="A756" s="4"/>
      <c r="B756" s="4"/>
      <c r="C756" s="4" t="s">
        <v>588</v>
      </c>
      <c r="D756" s="5" t="s">
        <v>626</v>
      </c>
      <c r="E756" s="5" t="s">
        <v>1079</v>
      </c>
      <c r="F756" s="5" t="s">
        <v>644</v>
      </c>
      <c r="G756" s="5" t="s">
        <v>632</v>
      </c>
      <c r="H756" s="5" t="s">
        <v>589</v>
      </c>
      <c r="I756" s="5" t="s">
        <v>645</v>
      </c>
      <c r="J756" s="5" t="s">
        <v>590</v>
      </c>
    </row>
    <row r="757" spans="1:10">
      <c r="A757" s="4"/>
      <c r="B757" s="4"/>
      <c r="C757" s="4" t="s">
        <v>556</v>
      </c>
      <c r="D757" s="5" t="s">
        <v>633</v>
      </c>
      <c r="E757" s="5" t="s">
        <v>646</v>
      </c>
      <c r="F757" s="5" t="s">
        <v>540</v>
      </c>
      <c r="G757" s="5" t="s">
        <v>548</v>
      </c>
      <c r="H757" s="5" t="s">
        <v>618</v>
      </c>
      <c r="I757" s="5" t="s">
        <v>591</v>
      </c>
      <c r="J757" s="5" t="s">
        <v>573</v>
      </c>
    </row>
    <row r="758" spans="1:10">
      <c r="A758" s="4"/>
      <c r="B758" s="4"/>
      <c r="C758" s="4" t="s">
        <v>550</v>
      </c>
      <c r="D758" s="5" t="s">
        <v>543</v>
      </c>
      <c r="E758" s="5" t="s">
        <v>1080</v>
      </c>
      <c r="F758" s="5" t="s">
        <v>549</v>
      </c>
      <c r="G758" s="5" t="s">
        <v>619</v>
      </c>
      <c r="H758" s="5" t="s">
        <v>660</v>
      </c>
      <c r="I758" s="5" t="s">
        <v>620</v>
      </c>
      <c r="J758" s="5" t="s">
        <v>551</v>
      </c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 t="s">
        <v>557</v>
      </c>
      <c r="D762" s="5" t="s">
        <v>553</v>
      </c>
      <c r="E762" s="5" t="s">
        <v>607</v>
      </c>
      <c r="F762" s="5" t="s">
        <v>608</v>
      </c>
      <c r="G762" s="5" t="s">
        <v>634</v>
      </c>
      <c r="H762" s="5" t="s">
        <v>558</v>
      </c>
      <c r="I762" s="5" t="s">
        <v>559</v>
      </c>
    </row>
    <row r="763" spans="1:10">
      <c r="A763" s="4"/>
      <c r="B763" s="4"/>
      <c r="C763" s="4" t="s">
        <v>609</v>
      </c>
      <c r="D763" s="5" t="s">
        <v>592</v>
      </c>
      <c r="E763" s="5" t="s">
        <v>574</v>
      </c>
      <c r="F763" s="5" t="s">
        <v>560</v>
      </c>
      <c r="G763" s="5" t="s">
        <v>647</v>
      </c>
      <c r="H763" s="5" t="s">
        <v>575</v>
      </c>
      <c r="I763" s="5" t="s">
        <v>561</v>
      </c>
      <c r="J763" s="5" t="s">
        <v>593</v>
      </c>
    </row>
    <row r="764" spans="1:10">
      <c r="A764" s="4"/>
      <c r="B764" s="4"/>
      <c r="C764" s="4" t="s">
        <v>555</v>
      </c>
      <c r="D764" s="5" t="s">
        <v>594</v>
      </c>
      <c r="E764" s="5" t="s">
        <v>635</v>
      </c>
      <c r="F764" s="5" t="s">
        <v>595</v>
      </c>
      <c r="G764" s="5" t="s">
        <v>562</v>
      </c>
      <c r="H764" s="5" t="s">
        <v>610</v>
      </c>
      <c r="I764" s="5" t="s">
        <v>627</v>
      </c>
      <c r="J764" s="5" t="s">
        <v>576</v>
      </c>
    </row>
    <row r="765" spans="1:10">
      <c r="A765" s="4"/>
      <c r="B765" s="4"/>
      <c r="C765" s="4" t="s">
        <v>596</v>
      </c>
      <c r="D765" s="5" t="s">
        <v>611</v>
      </c>
      <c r="E765" s="5" t="s">
        <v>597</v>
      </c>
      <c r="F765" s="5" t="s">
        <v>612</v>
      </c>
      <c r="G765" s="5" t="s">
        <v>636</v>
      </c>
      <c r="H765" s="5" t="s">
        <v>621</v>
      </c>
      <c r="I765" s="5" t="s">
        <v>657</v>
      </c>
      <c r="J765" s="5" t="s">
        <v>577</v>
      </c>
    </row>
    <row r="766" spans="1:10">
      <c r="A766" s="4"/>
      <c r="B766" s="4"/>
      <c r="C766" s="4" t="s">
        <v>563</v>
      </c>
      <c r="D766" s="5" t="s">
        <v>564</v>
      </c>
      <c r="E766" s="5" t="s">
        <v>598</v>
      </c>
      <c r="F766" s="5" t="s">
        <v>578</v>
      </c>
      <c r="G766" s="5" t="s">
        <v>658</v>
      </c>
      <c r="H766" s="5" t="s">
        <v>661</v>
      </c>
      <c r="I766" s="5" t="s">
        <v>651</v>
      </c>
      <c r="J766" s="5" t="s">
        <v>1078</v>
      </c>
    </row>
    <row r="767" spans="1:10">
      <c r="A767" s="4"/>
      <c r="B767" s="4"/>
      <c r="C767" s="4" t="s">
        <v>579</v>
      </c>
      <c r="D767" s="5" t="s">
        <v>599</v>
      </c>
      <c r="E767" s="5" t="s">
        <v>580</v>
      </c>
      <c r="F767" s="5" t="s">
        <v>1081</v>
      </c>
      <c r="G767" s="5" t="s">
        <v>565</v>
      </c>
      <c r="H767" s="5" t="s">
        <v>566</v>
      </c>
      <c r="I767" s="5" t="s">
        <v>622</v>
      </c>
      <c r="J767" s="5" t="s">
        <v>648</v>
      </c>
    </row>
    <row r="768" spans="1:10">
      <c r="A768" s="4"/>
      <c r="B768" s="4"/>
      <c r="C768" s="4" t="s">
        <v>637</v>
      </c>
      <c r="D768" s="5" t="s">
        <v>628</v>
      </c>
      <c r="E768" s="5" t="s">
        <v>638</v>
      </c>
      <c r="F768" s="5" t="s">
        <v>545</v>
      </c>
      <c r="G768" s="5" t="s">
        <v>652</v>
      </c>
      <c r="H768" s="5" t="s">
        <v>567</v>
      </c>
      <c r="I768" s="5" t="s">
        <v>552</v>
      </c>
      <c r="J768" s="5" t="s">
        <v>581</v>
      </c>
    </row>
    <row r="769" spans="1:10">
      <c r="A769" s="4"/>
      <c r="B769" s="4"/>
      <c r="C769" s="4" t="s">
        <v>582</v>
      </c>
      <c r="D769" s="5" t="s">
        <v>613</v>
      </c>
      <c r="E769" s="5" t="s">
        <v>623</v>
      </c>
      <c r="F769" s="5" t="s">
        <v>583</v>
      </c>
      <c r="G769" s="5" t="s">
        <v>659</v>
      </c>
      <c r="H769" s="5" t="s">
        <v>614</v>
      </c>
      <c r="I769" s="5" t="s">
        <v>639</v>
      </c>
      <c r="J769" s="5" t="s">
        <v>584</v>
      </c>
    </row>
    <row r="770" spans="1:10">
      <c r="A770" s="4"/>
      <c r="B770" s="4"/>
      <c r="C770" s="4" t="s">
        <v>640</v>
      </c>
      <c r="D770" s="5" t="s">
        <v>541</v>
      </c>
      <c r="E770" s="5" t="s">
        <v>600</v>
      </c>
      <c r="F770" s="5" t="s">
        <v>641</v>
      </c>
      <c r="G770" s="5" t="s">
        <v>653</v>
      </c>
      <c r="H770" s="5" t="s">
        <v>585</v>
      </c>
      <c r="I770" s="5" t="s">
        <v>601</v>
      </c>
      <c r="J770" s="5" t="s">
        <v>615</v>
      </c>
    </row>
    <row r="771" spans="1:10">
      <c r="A771" s="4"/>
      <c r="B771" s="4"/>
      <c r="C771" s="4" t="s">
        <v>568</v>
      </c>
      <c r="D771" s="5" t="s">
        <v>602</v>
      </c>
      <c r="E771" s="5" t="s">
        <v>569</v>
      </c>
      <c r="F771" s="5" t="s">
        <v>654</v>
      </c>
      <c r="G771" s="5" t="s">
        <v>544</v>
      </c>
      <c r="H771" s="5" t="s">
        <v>586</v>
      </c>
      <c r="I771" s="5" t="s">
        <v>542</v>
      </c>
      <c r="J771" s="5" t="s">
        <v>624</v>
      </c>
    </row>
    <row r="772" spans="1:10">
      <c r="A772" s="4"/>
      <c r="B772" s="4"/>
      <c r="C772" s="4" t="s">
        <v>655</v>
      </c>
      <c r="D772" s="5" t="s">
        <v>649</v>
      </c>
      <c r="E772" s="5" t="s">
        <v>629</v>
      </c>
      <c r="F772" s="5" t="s">
        <v>570</v>
      </c>
      <c r="G772" s="5" t="s">
        <v>656</v>
      </c>
      <c r="H772" s="5" t="s">
        <v>554</v>
      </c>
      <c r="I772" s="5" t="s">
        <v>603</v>
      </c>
      <c r="J772" s="5" t="s">
        <v>571</v>
      </c>
    </row>
    <row r="773" spans="1:10">
      <c r="A773" s="4"/>
      <c r="B773" s="4"/>
      <c r="C773" s="4" t="s">
        <v>546</v>
      </c>
      <c r="D773" s="5" t="s">
        <v>572</v>
      </c>
      <c r="E773" s="5" t="s">
        <v>604</v>
      </c>
      <c r="F773" s="5" t="s">
        <v>605</v>
      </c>
      <c r="G773" s="5" t="s">
        <v>642</v>
      </c>
      <c r="H773" s="5" t="s">
        <v>625</v>
      </c>
      <c r="I773" s="5" t="s">
        <v>650</v>
      </c>
      <c r="J773" s="5" t="s">
        <v>616</v>
      </c>
    </row>
    <row r="774" spans="1:10">
      <c r="A774" s="4"/>
      <c r="B774" s="4"/>
      <c r="C774" s="4" t="s">
        <v>643</v>
      </c>
      <c r="D774" s="5" t="s">
        <v>587</v>
      </c>
      <c r="E774" s="5" t="s">
        <v>630</v>
      </c>
      <c r="F774" s="5" t="s">
        <v>606</v>
      </c>
      <c r="G774" s="5" t="s">
        <v>617</v>
      </c>
      <c r="H774" s="5" t="s">
        <v>631</v>
      </c>
      <c r="I774" s="5" t="s">
        <v>588</v>
      </c>
      <c r="J774" s="5" t="s">
        <v>626</v>
      </c>
    </row>
    <row r="775" spans="1:10">
      <c r="A775" s="4"/>
      <c r="B775" s="4"/>
      <c r="C775" s="4" t="s">
        <v>1079</v>
      </c>
      <c r="D775" s="5" t="s">
        <v>644</v>
      </c>
      <c r="E775" s="5" t="s">
        <v>632</v>
      </c>
      <c r="F775" s="5" t="s">
        <v>589</v>
      </c>
      <c r="G775" s="5" t="s">
        <v>645</v>
      </c>
      <c r="H775" s="5" t="s">
        <v>590</v>
      </c>
      <c r="I775" s="5" t="s">
        <v>556</v>
      </c>
      <c r="J775" s="5" t="s">
        <v>633</v>
      </c>
    </row>
    <row r="776" spans="1:10">
      <c r="A776" s="4"/>
      <c r="B776" s="4"/>
      <c r="C776" s="4" t="s">
        <v>646</v>
      </c>
      <c r="D776" s="5" t="s">
        <v>540</v>
      </c>
      <c r="E776" s="5" t="s">
        <v>548</v>
      </c>
      <c r="F776" s="5" t="s">
        <v>618</v>
      </c>
      <c r="G776" s="5" t="s">
        <v>591</v>
      </c>
      <c r="H776" s="5" t="s">
        <v>573</v>
      </c>
      <c r="I776" s="5" t="s">
        <v>550</v>
      </c>
      <c r="J776" s="5" t="s">
        <v>543</v>
      </c>
    </row>
    <row r="777" spans="1:10">
      <c r="A777" s="4"/>
      <c r="B777" s="4"/>
      <c r="C777" s="4" t="s">
        <v>1080</v>
      </c>
      <c r="D777" s="5" t="s">
        <v>549</v>
      </c>
      <c r="E777" s="5" t="s">
        <v>619</v>
      </c>
      <c r="F777" s="5" t="s">
        <v>660</v>
      </c>
      <c r="G777" s="5" t="s">
        <v>620</v>
      </c>
      <c r="H777" s="5" t="s">
        <v>551</v>
      </c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 t="s">
        <v>557</v>
      </c>
    </row>
    <row r="782" spans="1:10">
      <c r="A782" s="4"/>
      <c r="B782" s="4"/>
      <c r="C782" s="4" t="s">
        <v>553</v>
      </c>
      <c r="D782" s="5" t="s">
        <v>607</v>
      </c>
      <c r="E782" s="5" t="s">
        <v>608</v>
      </c>
      <c r="F782" s="5" t="s">
        <v>634</v>
      </c>
      <c r="G782" s="5" t="s">
        <v>558</v>
      </c>
      <c r="H782" s="5" t="s">
        <v>559</v>
      </c>
      <c r="I782" s="5" t="s">
        <v>609</v>
      </c>
      <c r="J782" s="5" t="s">
        <v>592</v>
      </c>
    </row>
    <row r="783" spans="1:10">
      <c r="A783" s="4"/>
      <c r="B783" s="4"/>
      <c r="C783" s="4" t="s">
        <v>574</v>
      </c>
      <c r="D783" s="5" t="s">
        <v>560</v>
      </c>
      <c r="E783" s="5" t="s">
        <v>647</v>
      </c>
      <c r="F783" s="5" t="s">
        <v>575</v>
      </c>
      <c r="G783" s="5" t="s">
        <v>561</v>
      </c>
      <c r="H783" s="5" t="s">
        <v>593</v>
      </c>
      <c r="I783" s="5" t="s">
        <v>555</v>
      </c>
      <c r="J783" s="5" t="s">
        <v>594</v>
      </c>
    </row>
    <row r="784" spans="1:10">
      <c r="A784" s="4"/>
      <c r="B784" s="4"/>
      <c r="C784" s="4" t="s">
        <v>635</v>
      </c>
      <c r="D784" s="5" t="s">
        <v>595</v>
      </c>
      <c r="E784" s="5" t="s">
        <v>562</v>
      </c>
      <c r="F784" s="5" t="s">
        <v>610</v>
      </c>
      <c r="G784" s="5" t="s">
        <v>627</v>
      </c>
      <c r="H784" s="5" t="s">
        <v>576</v>
      </c>
      <c r="I784" s="5" t="s">
        <v>596</v>
      </c>
      <c r="J784" s="5" t="s">
        <v>611</v>
      </c>
    </row>
    <row r="785" spans="1:10">
      <c r="A785" s="4"/>
      <c r="B785" s="4"/>
      <c r="C785" s="4" t="s">
        <v>597</v>
      </c>
      <c r="D785" s="5" t="s">
        <v>612</v>
      </c>
      <c r="E785" s="5" t="s">
        <v>636</v>
      </c>
      <c r="F785" s="5" t="s">
        <v>621</v>
      </c>
      <c r="G785" s="5" t="s">
        <v>657</v>
      </c>
      <c r="H785" s="5" t="s">
        <v>577</v>
      </c>
      <c r="I785" s="5" t="s">
        <v>563</v>
      </c>
      <c r="J785" s="5" t="s">
        <v>564</v>
      </c>
    </row>
    <row r="786" spans="1:10">
      <c r="A786" s="4"/>
      <c r="B786" s="4"/>
      <c r="C786" s="4" t="s">
        <v>598</v>
      </c>
      <c r="D786" s="5" t="s">
        <v>578</v>
      </c>
      <c r="E786" s="5" t="s">
        <v>658</v>
      </c>
      <c r="F786" s="5" t="s">
        <v>661</v>
      </c>
      <c r="G786" s="5" t="s">
        <v>651</v>
      </c>
      <c r="H786" s="5" t="s">
        <v>1078</v>
      </c>
      <c r="I786" s="5" t="s">
        <v>579</v>
      </c>
      <c r="J786" s="5" t="s">
        <v>599</v>
      </c>
    </row>
    <row r="787" spans="1:10">
      <c r="A787" s="4"/>
      <c r="B787" s="4"/>
      <c r="C787" s="4" t="s">
        <v>580</v>
      </c>
      <c r="D787" s="5" t="s">
        <v>1081</v>
      </c>
      <c r="E787" s="5" t="s">
        <v>565</v>
      </c>
      <c r="F787" s="5" t="s">
        <v>566</v>
      </c>
      <c r="G787" s="5" t="s">
        <v>622</v>
      </c>
      <c r="H787" s="5" t="s">
        <v>648</v>
      </c>
      <c r="I787" s="5" t="s">
        <v>637</v>
      </c>
      <c r="J787" s="5" t="s">
        <v>628</v>
      </c>
    </row>
    <row r="788" spans="1:10">
      <c r="A788" s="4"/>
      <c r="B788" s="4"/>
      <c r="C788" s="4" t="s">
        <v>638</v>
      </c>
      <c r="D788" s="5" t="s">
        <v>545</v>
      </c>
      <c r="E788" s="5" t="s">
        <v>652</v>
      </c>
      <c r="F788" s="5" t="s">
        <v>567</v>
      </c>
      <c r="G788" s="5" t="s">
        <v>552</v>
      </c>
      <c r="H788" s="5" t="s">
        <v>581</v>
      </c>
      <c r="I788" s="5" t="s">
        <v>582</v>
      </c>
      <c r="J788" s="5" t="s">
        <v>613</v>
      </c>
    </row>
    <row r="789" spans="1:10">
      <c r="A789" s="4"/>
      <c r="B789" s="4"/>
      <c r="C789" s="4" t="s">
        <v>623</v>
      </c>
      <c r="D789" s="5" t="s">
        <v>583</v>
      </c>
      <c r="E789" s="5" t="s">
        <v>659</v>
      </c>
      <c r="F789" s="5" t="s">
        <v>614</v>
      </c>
      <c r="G789" s="5" t="s">
        <v>639</v>
      </c>
      <c r="H789" s="5" t="s">
        <v>584</v>
      </c>
      <c r="I789" s="5" t="s">
        <v>640</v>
      </c>
      <c r="J789" s="5" t="s">
        <v>541</v>
      </c>
    </row>
    <row r="790" spans="1:10">
      <c r="A790" s="4"/>
      <c r="B790" s="4"/>
      <c r="C790" s="4" t="s">
        <v>600</v>
      </c>
      <c r="D790" s="5" t="s">
        <v>641</v>
      </c>
      <c r="E790" s="5" t="s">
        <v>653</v>
      </c>
      <c r="F790" s="5" t="s">
        <v>585</v>
      </c>
      <c r="G790" s="5" t="s">
        <v>601</v>
      </c>
      <c r="H790" s="5" t="s">
        <v>615</v>
      </c>
      <c r="I790" s="5" t="s">
        <v>568</v>
      </c>
      <c r="J790" s="5" t="s">
        <v>602</v>
      </c>
    </row>
    <row r="791" spans="1:10">
      <c r="A791" s="4"/>
      <c r="B791" s="4"/>
      <c r="C791" s="4" t="s">
        <v>569</v>
      </c>
      <c r="D791" s="5" t="s">
        <v>654</v>
      </c>
      <c r="E791" s="5" t="s">
        <v>544</v>
      </c>
      <c r="F791" s="5" t="s">
        <v>586</v>
      </c>
      <c r="G791" s="5" t="s">
        <v>542</v>
      </c>
      <c r="H791" s="5" t="s">
        <v>624</v>
      </c>
      <c r="I791" s="5" t="s">
        <v>655</v>
      </c>
      <c r="J791" s="5" t="s">
        <v>649</v>
      </c>
    </row>
    <row r="792" spans="1:10">
      <c r="A792" s="4"/>
      <c r="B792" s="4"/>
      <c r="C792" s="4" t="s">
        <v>629</v>
      </c>
      <c r="D792" s="5" t="s">
        <v>570</v>
      </c>
      <c r="E792" s="5" t="s">
        <v>656</v>
      </c>
      <c r="F792" s="5" t="s">
        <v>554</v>
      </c>
      <c r="G792" s="5" t="s">
        <v>603</v>
      </c>
      <c r="H792" s="5" t="s">
        <v>571</v>
      </c>
      <c r="I792" s="5" t="s">
        <v>546</v>
      </c>
      <c r="J792" s="5" t="s">
        <v>572</v>
      </c>
    </row>
    <row r="793" spans="1:10">
      <c r="A793" s="4"/>
      <c r="B793" s="4"/>
      <c r="C793" s="4" t="s">
        <v>604</v>
      </c>
      <c r="D793" s="5" t="s">
        <v>605</v>
      </c>
      <c r="E793" s="5" t="s">
        <v>642</v>
      </c>
      <c r="F793" s="5" t="s">
        <v>625</v>
      </c>
      <c r="G793" s="5" t="s">
        <v>650</v>
      </c>
      <c r="H793" s="5" t="s">
        <v>616</v>
      </c>
      <c r="I793" s="5" t="s">
        <v>643</v>
      </c>
      <c r="J793" s="5" t="s">
        <v>587</v>
      </c>
    </row>
    <row r="794" spans="1:10">
      <c r="A794" s="4"/>
      <c r="B794" s="4"/>
      <c r="C794" s="4" t="s">
        <v>630</v>
      </c>
      <c r="D794" s="5" t="s">
        <v>606</v>
      </c>
      <c r="E794" s="5" t="s">
        <v>617</v>
      </c>
      <c r="F794" s="5" t="s">
        <v>631</v>
      </c>
      <c r="G794" s="5" t="s">
        <v>588</v>
      </c>
      <c r="H794" s="5" t="s">
        <v>626</v>
      </c>
      <c r="I794" s="5" t="s">
        <v>1079</v>
      </c>
      <c r="J794" s="5" t="s">
        <v>644</v>
      </c>
    </row>
    <row r="795" spans="1:10">
      <c r="A795" s="4"/>
      <c r="B795" s="4"/>
      <c r="C795" s="4" t="s">
        <v>632</v>
      </c>
      <c r="D795" s="5" t="s">
        <v>589</v>
      </c>
      <c r="E795" s="5" t="s">
        <v>645</v>
      </c>
      <c r="F795" s="5" t="s">
        <v>590</v>
      </c>
      <c r="G795" s="5" t="s">
        <v>556</v>
      </c>
      <c r="H795" s="5" t="s">
        <v>633</v>
      </c>
      <c r="I795" s="5" t="s">
        <v>646</v>
      </c>
      <c r="J795" s="5" t="s">
        <v>540</v>
      </c>
    </row>
    <row r="796" spans="1:10">
      <c r="A796" s="4"/>
      <c r="B796" s="4"/>
      <c r="C796" s="4" t="s">
        <v>548</v>
      </c>
      <c r="D796" s="5" t="s">
        <v>618</v>
      </c>
      <c r="E796" s="5" t="s">
        <v>591</v>
      </c>
      <c r="F796" s="5" t="s">
        <v>573</v>
      </c>
      <c r="G796" s="5" t="s">
        <v>550</v>
      </c>
      <c r="H796" s="5" t="s">
        <v>543</v>
      </c>
      <c r="I796" s="5" t="s">
        <v>1080</v>
      </c>
      <c r="J796" s="5" t="s">
        <v>549</v>
      </c>
    </row>
    <row r="797" spans="1:10">
      <c r="A797" s="4"/>
      <c r="B797" s="4"/>
      <c r="C797" s="4" t="s">
        <v>619</v>
      </c>
      <c r="D797" s="5" t="s">
        <v>660</v>
      </c>
      <c r="E797" s="5" t="s">
        <v>620</v>
      </c>
      <c r="F797" s="5" t="s">
        <v>551</v>
      </c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 t="s">
        <v>56</v>
      </c>
      <c r="B818" s="4">
        <v>43</v>
      </c>
      <c r="C818" s="4" t="s">
        <v>46</v>
      </c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 t="s">
        <v>56</v>
      </c>
      <c r="B837" s="4">
        <v>44</v>
      </c>
      <c r="C837" s="4" t="s">
        <v>47</v>
      </c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 t="s">
        <v>56</v>
      </c>
      <c r="B856" s="4">
        <v>45</v>
      </c>
      <c r="C856" s="4" t="s">
        <v>48</v>
      </c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 t="s">
        <v>56</v>
      </c>
      <c r="B875" s="4">
        <v>46</v>
      </c>
      <c r="C875" s="4" t="s">
        <v>49</v>
      </c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 t="s">
        <v>56</v>
      </c>
      <c r="B894" s="4">
        <v>47</v>
      </c>
      <c r="C894" s="4" t="s">
        <v>50</v>
      </c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 t="s">
        <v>56</v>
      </c>
      <c r="B913" s="4">
        <v>48</v>
      </c>
      <c r="C913" s="4" t="s">
        <v>51</v>
      </c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 t="s">
        <v>56</v>
      </c>
      <c r="B932" s="4">
        <v>49</v>
      </c>
      <c r="C932" s="4" t="s">
        <v>52</v>
      </c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 t="s">
        <v>56</v>
      </c>
      <c r="B951" s="4">
        <v>50</v>
      </c>
      <c r="C951" s="4" t="s">
        <v>53</v>
      </c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 t="s">
        <v>56</v>
      </c>
      <c r="B970" s="4">
        <v>51</v>
      </c>
      <c r="C970" s="4" t="s">
        <v>54</v>
      </c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08"/>
  <sheetViews>
    <sheetView topLeftCell="A777" workbookViewId="0">
      <selection activeCell="J798" sqref="C781:J798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 t="s">
        <v>784</v>
      </c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 t="s">
        <v>784</v>
      </c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4">
      <c r="A193" s="4"/>
      <c r="B193" s="4"/>
      <c r="C193" s="4"/>
    </row>
    <row r="194" spans="1:4">
      <c r="A194" s="4"/>
      <c r="B194" s="4"/>
      <c r="C194" s="4"/>
    </row>
    <row r="195" spans="1:4">
      <c r="A195" s="4"/>
      <c r="B195" s="4"/>
      <c r="C195" s="4" t="s">
        <v>784</v>
      </c>
    </row>
    <row r="196" spans="1:4">
      <c r="A196" s="4"/>
      <c r="B196" s="4"/>
      <c r="C196" s="4" t="s">
        <v>788</v>
      </c>
      <c r="D196" s="5" t="s">
        <v>790</v>
      </c>
    </row>
    <row r="197" spans="1:4">
      <c r="A197" s="4"/>
      <c r="B197" s="4"/>
      <c r="C197" s="4"/>
    </row>
    <row r="198" spans="1:4">
      <c r="A198" s="4"/>
      <c r="B198" s="4"/>
      <c r="C198" s="4"/>
    </row>
    <row r="199" spans="1:4">
      <c r="A199" s="4"/>
      <c r="B199" s="4"/>
      <c r="C199" s="4"/>
    </row>
    <row r="200" spans="1:4">
      <c r="A200" s="4"/>
      <c r="B200" s="4"/>
      <c r="C200" s="4"/>
    </row>
    <row r="201" spans="1:4">
      <c r="A201" s="4"/>
      <c r="B201" s="4"/>
      <c r="C201" s="4"/>
    </row>
    <row r="202" spans="1:4">
      <c r="A202" s="4"/>
      <c r="B202" s="4"/>
      <c r="C202" s="4"/>
    </row>
    <row r="203" spans="1:4">
      <c r="A203" s="4"/>
      <c r="B203" s="4"/>
      <c r="C203" s="4"/>
    </row>
    <row r="204" spans="1:4">
      <c r="A204" s="4"/>
      <c r="B204" s="4"/>
      <c r="C204" s="4"/>
    </row>
    <row r="205" spans="1:4">
      <c r="A205" s="4"/>
      <c r="B205" s="4"/>
      <c r="C205" s="4"/>
    </row>
    <row r="206" spans="1:4">
      <c r="A206" s="4"/>
      <c r="B206" s="4"/>
      <c r="C206" s="4"/>
    </row>
    <row r="207" spans="1:4">
      <c r="A207" s="4"/>
      <c r="B207" s="4"/>
      <c r="C207" s="4"/>
    </row>
    <row r="208" spans="1:4">
      <c r="A208" s="4"/>
      <c r="B208" s="4"/>
      <c r="C208" s="4"/>
    </row>
    <row r="209" spans="1:6">
      <c r="A209" s="4"/>
      <c r="B209" s="4"/>
      <c r="C209" s="4"/>
    </row>
    <row r="210" spans="1:6">
      <c r="A210" s="4" t="s">
        <v>56</v>
      </c>
      <c r="B210" s="4">
        <v>11</v>
      </c>
      <c r="C210" s="4" t="s">
        <v>14</v>
      </c>
    </row>
    <row r="211" spans="1:6">
      <c r="A211" s="4"/>
      <c r="B211" s="4"/>
      <c r="C211" s="4"/>
    </row>
    <row r="212" spans="1:6">
      <c r="A212" s="4"/>
      <c r="B212" s="4"/>
      <c r="C212" s="4"/>
    </row>
    <row r="213" spans="1:6">
      <c r="A213" s="4"/>
      <c r="B213" s="4"/>
      <c r="C213" s="4"/>
    </row>
    <row r="214" spans="1:6">
      <c r="A214" s="4"/>
      <c r="B214" s="4"/>
      <c r="C214" s="4"/>
    </row>
    <row r="215" spans="1:6">
      <c r="A215" s="4"/>
      <c r="B215" s="4"/>
      <c r="C215" s="4" t="s">
        <v>791</v>
      </c>
      <c r="D215" s="5" t="s">
        <v>789</v>
      </c>
      <c r="E215" s="5" t="s">
        <v>785</v>
      </c>
      <c r="F215" s="5" t="s">
        <v>784</v>
      </c>
    </row>
    <row r="216" spans="1:6">
      <c r="A216" s="4"/>
      <c r="B216" s="4"/>
      <c r="C216" s="4" t="s">
        <v>787</v>
      </c>
      <c r="D216" s="5" t="s">
        <v>788</v>
      </c>
      <c r="E216" s="5" t="s">
        <v>790</v>
      </c>
    </row>
    <row r="217" spans="1:6">
      <c r="A217" s="4"/>
      <c r="B217" s="4"/>
      <c r="C217" s="4"/>
    </row>
    <row r="218" spans="1:6">
      <c r="A218" s="4"/>
      <c r="B218" s="4"/>
      <c r="C218" s="4"/>
    </row>
    <row r="219" spans="1:6">
      <c r="A219" s="4"/>
      <c r="B219" s="4"/>
      <c r="C219" s="4"/>
    </row>
    <row r="220" spans="1:6">
      <c r="A220" s="4"/>
      <c r="B220" s="4"/>
      <c r="C220" s="4"/>
    </row>
    <row r="221" spans="1:6">
      <c r="A221" s="4"/>
      <c r="B221" s="4"/>
      <c r="C221" s="4"/>
    </row>
    <row r="222" spans="1:6">
      <c r="A222" s="4"/>
      <c r="B222" s="4"/>
      <c r="C222" s="4"/>
    </row>
    <row r="223" spans="1:6">
      <c r="A223" s="4"/>
      <c r="B223" s="4"/>
      <c r="C223" s="4"/>
    </row>
    <row r="224" spans="1:6">
      <c r="A224" s="4"/>
      <c r="B224" s="4"/>
      <c r="C224" s="4"/>
    </row>
    <row r="225" spans="1:6">
      <c r="A225" s="4"/>
      <c r="B225" s="4"/>
      <c r="C225" s="4"/>
    </row>
    <row r="226" spans="1:6">
      <c r="A226" s="4"/>
      <c r="B226" s="4"/>
      <c r="C226" s="4"/>
    </row>
    <row r="227" spans="1:6">
      <c r="A227" s="4"/>
      <c r="B227" s="4"/>
      <c r="C227" s="4"/>
    </row>
    <row r="228" spans="1:6">
      <c r="A228" s="4"/>
      <c r="B228" s="4"/>
      <c r="C228" s="4"/>
    </row>
    <row r="229" spans="1:6">
      <c r="A229" s="4" t="s">
        <v>56</v>
      </c>
      <c r="B229" s="4">
        <v>12</v>
      </c>
      <c r="C229" s="4" t="s">
        <v>15</v>
      </c>
    </row>
    <row r="230" spans="1:6">
      <c r="A230" s="4"/>
      <c r="B230" s="4"/>
      <c r="C230" s="4"/>
    </row>
    <row r="231" spans="1:6">
      <c r="A231" s="4"/>
      <c r="B231" s="4"/>
      <c r="C231" s="4"/>
    </row>
    <row r="232" spans="1:6">
      <c r="A232" s="4"/>
      <c r="B232" s="4"/>
      <c r="C232" s="4" t="s">
        <v>791</v>
      </c>
      <c r="D232" s="5" t="s">
        <v>789</v>
      </c>
      <c r="E232" s="5" t="s">
        <v>785</v>
      </c>
    </row>
    <row r="233" spans="1:6">
      <c r="A233" s="4"/>
      <c r="B233" s="4"/>
      <c r="C233" s="4" t="s">
        <v>784</v>
      </c>
      <c r="D233" s="5" t="s">
        <v>787</v>
      </c>
      <c r="E233" s="5" t="s">
        <v>788</v>
      </c>
      <c r="F233" s="5" t="s">
        <v>790</v>
      </c>
    </row>
    <row r="234" spans="1:6">
      <c r="A234" s="4"/>
      <c r="B234" s="4"/>
      <c r="C234" s="4"/>
    </row>
    <row r="235" spans="1:6">
      <c r="A235" s="4"/>
      <c r="B235" s="4"/>
      <c r="C235" s="4"/>
    </row>
    <row r="236" spans="1:6">
      <c r="A236" s="4"/>
      <c r="B236" s="4"/>
      <c r="C236" s="4"/>
    </row>
    <row r="237" spans="1:6">
      <c r="A237" s="4"/>
      <c r="B237" s="4"/>
      <c r="C237" s="4"/>
    </row>
    <row r="238" spans="1:6">
      <c r="A238" s="4"/>
      <c r="B238" s="4"/>
      <c r="C238" s="4"/>
    </row>
    <row r="239" spans="1:6">
      <c r="A239" s="4"/>
      <c r="B239" s="4"/>
      <c r="C239" s="4"/>
    </row>
    <row r="240" spans="1:6">
      <c r="A240" s="4"/>
      <c r="B240" s="4"/>
      <c r="C240" s="4"/>
    </row>
    <row r="241" spans="1:7">
      <c r="A241" s="4"/>
      <c r="B241" s="4"/>
      <c r="C241" s="4"/>
    </row>
    <row r="242" spans="1:7">
      <c r="A242" s="4"/>
      <c r="B242" s="4"/>
      <c r="C242" s="4"/>
    </row>
    <row r="243" spans="1:7">
      <c r="A243" s="4"/>
      <c r="B243" s="4"/>
      <c r="C243" s="4"/>
    </row>
    <row r="244" spans="1:7">
      <c r="A244" s="4"/>
      <c r="B244" s="4"/>
      <c r="C244" s="4"/>
    </row>
    <row r="245" spans="1:7">
      <c r="A245" s="4"/>
      <c r="B245" s="4"/>
      <c r="C245" s="4"/>
    </row>
    <row r="246" spans="1:7">
      <c r="A246" s="4"/>
      <c r="B246" s="4"/>
      <c r="C246" s="4"/>
    </row>
    <row r="247" spans="1:7">
      <c r="A247" s="4"/>
      <c r="B247" s="4"/>
      <c r="C247" s="4"/>
    </row>
    <row r="248" spans="1:7">
      <c r="A248" s="4" t="s">
        <v>56</v>
      </c>
      <c r="B248" s="4">
        <v>13</v>
      </c>
      <c r="C248" s="4" t="s">
        <v>16</v>
      </c>
    </row>
    <row r="249" spans="1:7">
      <c r="A249" s="4"/>
      <c r="B249" s="4"/>
      <c r="C249" s="4"/>
    </row>
    <row r="250" spans="1:7">
      <c r="A250" s="4"/>
      <c r="B250" s="4"/>
      <c r="C250" s="4"/>
    </row>
    <row r="251" spans="1:7">
      <c r="A251" s="4"/>
      <c r="B251" s="4"/>
      <c r="C251" s="4" t="s">
        <v>791</v>
      </c>
      <c r="D251" s="5" t="s">
        <v>789</v>
      </c>
    </row>
    <row r="252" spans="1:7">
      <c r="A252" s="4"/>
      <c r="B252" s="4"/>
      <c r="C252" s="4" t="s">
        <v>785</v>
      </c>
      <c r="D252" s="5" t="s">
        <v>784</v>
      </c>
      <c r="E252" s="5" t="s">
        <v>787</v>
      </c>
      <c r="F252" s="5" t="s">
        <v>788</v>
      </c>
      <c r="G252" s="5" t="s">
        <v>790</v>
      </c>
    </row>
    <row r="253" spans="1:7">
      <c r="A253" s="4"/>
      <c r="B253" s="4"/>
      <c r="C253" s="4"/>
    </row>
    <row r="254" spans="1:7">
      <c r="A254" s="4"/>
      <c r="B254" s="4"/>
      <c r="C254" s="4"/>
    </row>
    <row r="255" spans="1:7">
      <c r="A255" s="4"/>
      <c r="B255" s="4"/>
      <c r="C255" s="4"/>
    </row>
    <row r="256" spans="1:7">
      <c r="A256" s="4"/>
      <c r="B256" s="4"/>
      <c r="C256" s="4"/>
    </row>
    <row r="257" spans="1:8">
      <c r="A257" s="4"/>
      <c r="B257" s="4"/>
      <c r="C257" s="4"/>
    </row>
    <row r="258" spans="1:8">
      <c r="A258" s="4"/>
      <c r="B258" s="4"/>
      <c r="C258" s="4"/>
    </row>
    <row r="259" spans="1:8">
      <c r="A259" s="4"/>
      <c r="B259" s="4"/>
      <c r="C259" s="4"/>
    </row>
    <row r="260" spans="1:8">
      <c r="A260" s="4"/>
      <c r="B260" s="4"/>
      <c r="C260" s="4"/>
    </row>
    <row r="261" spans="1:8">
      <c r="A261" s="4"/>
      <c r="B261" s="4"/>
      <c r="C261" s="4"/>
    </row>
    <row r="262" spans="1:8">
      <c r="A262" s="4"/>
      <c r="B262" s="4"/>
      <c r="C262" s="4"/>
    </row>
    <row r="263" spans="1:8">
      <c r="A263" s="4"/>
      <c r="B263" s="4"/>
      <c r="C263" s="4"/>
    </row>
    <row r="264" spans="1:8">
      <c r="A264" s="4"/>
      <c r="B264" s="4"/>
      <c r="C264" s="4"/>
    </row>
    <row r="265" spans="1:8">
      <c r="A265" s="4"/>
      <c r="B265" s="4"/>
      <c r="C265" s="4"/>
    </row>
    <row r="266" spans="1:8">
      <c r="A266" s="4"/>
      <c r="B266" s="4"/>
      <c r="C266" s="4"/>
    </row>
    <row r="267" spans="1:8">
      <c r="A267" s="4" t="s">
        <v>56</v>
      </c>
      <c r="B267" s="4">
        <v>14</v>
      </c>
      <c r="C267" s="4" t="s">
        <v>17</v>
      </c>
    </row>
    <row r="268" spans="1:8">
      <c r="A268" s="4"/>
      <c r="B268" s="4"/>
      <c r="C268" s="4"/>
    </row>
    <row r="269" spans="1:8">
      <c r="A269" s="4"/>
      <c r="B269" s="4"/>
      <c r="C269" s="4" t="s">
        <v>791</v>
      </c>
    </row>
    <row r="270" spans="1:8">
      <c r="A270" s="4"/>
      <c r="B270" s="4"/>
      <c r="C270" s="4" t="s">
        <v>789</v>
      </c>
      <c r="D270" s="5" t="s">
        <v>785</v>
      </c>
      <c r="E270" s="5" t="s">
        <v>784</v>
      </c>
      <c r="F270" s="5" t="s">
        <v>787</v>
      </c>
      <c r="G270" s="5" t="s">
        <v>788</v>
      </c>
      <c r="H270" s="5" t="s">
        <v>790</v>
      </c>
    </row>
    <row r="271" spans="1:8">
      <c r="A271" s="4"/>
      <c r="B271" s="4"/>
      <c r="C271" s="4"/>
    </row>
    <row r="272" spans="1:8">
      <c r="A272" s="4"/>
      <c r="B272" s="4"/>
      <c r="C272" s="4"/>
    </row>
    <row r="273" spans="1:10">
      <c r="A273" s="4"/>
      <c r="B273" s="4"/>
      <c r="C273" s="4"/>
    </row>
    <row r="274" spans="1:10">
      <c r="A274" s="4"/>
      <c r="B274" s="4"/>
      <c r="C274" s="4"/>
    </row>
    <row r="275" spans="1:10">
      <c r="A275" s="4"/>
      <c r="B275" s="4"/>
      <c r="C275" s="4"/>
    </row>
    <row r="276" spans="1:10">
      <c r="A276" s="4"/>
      <c r="B276" s="4"/>
      <c r="C276" s="4"/>
    </row>
    <row r="277" spans="1:10">
      <c r="A277" s="4"/>
      <c r="B277" s="4"/>
      <c r="C277" s="4"/>
    </row>
    <row r="278" spans="1:10">
      <c r="A278" s="4"/>
      <c r="B278" s="4"/>
      <c r="C278" s="4"/>
    </row>
    <row r="279" spans="1:10">
      <c r="A279" s="4"/>
      <c r="B279" s="4"/>
      <c r="C279" s="4"/>
    </row>
    <row r="280" spans="1:10">
      <c r="A280" s="4"/>
      <c r="B280" s="4"/>
      <c r="C280" s="4"/>
    </row>
    <row r="281" spans="1:10">
      <c r="A281" s="4"/>
      <c r="B281" s="4"/>
      <c r="C281" s="4"/>
    </row>
    <row r="282" spans="1:10">
      <c r="A282" s="4"/>
      <c r="B282" s="4"/>
      <c r="C282" s="4"/>
    </row>
    <row r="283" spans="1:10">
      <c r="A283" s="4"/>
      <c r="B283" s="4"/>
      <c r="C283" s="4"/>
    </row>
    <row r="284" spans="1:10">
      <c r="A284" s="4"/>
      <c r="B284" s="4"/>
      <c r="C284" s="4"/>
    </row>
    <row r="285" spans="1:10">
      <c r="A285" s="4"/>
      <c r="B285" s="4"/>
      <c r="C285" s="4"/>
    </row>
    <row r="286" spans="1:10">
      <c r="A286" s="4" t="s">
        <v>56</v>
      </c>
      <c r="B286" s="4">
        <v>15</v>
      </c>
      <c r="C286" s="4" t="s">
        <v>18</v>
      </c>
    </row>
    <row r="287" spans="1:10">
      <c r="A287" s="4"/>
      <c r="B287" s="4"/>
      <c r="C287" s="4"/>
    </row>
    <row r="288" spans="1:10">
      <c r="A288" s="4"/>
      <c r="B288" s="4"/>
      <c r="C288" s="4" t="s">
        <v>791</v>
      </c>
      <c r="D288" s="5" t="s">
        <v>789</v>
      </c>
      <c r="E288" s="5" t="s">
        <v>785</v>
      </c>
      <c r="F288" s="5" t="s">
        <v>784</v>
      </c>
      <c r="G288" s="5" t="s">
        <v>793</v>
      </c>
      <c r="H288" s="5" t="s">
        <v>787</v>
      </c>
      <c r="I288" s="5" t="s">
        <v>788</v>
      </c>
      <c r="J288" s="5" t="s">
        <v>790</v>
      </c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8">
      <c r="A305" s="4" t="s">
        <v>56</v>
      </c>
      <c r="B305" s="4">
        <v>16</v>
      </c>
      <c r="C305" s="4" t="s">
        <v>19</v>
      </c>
    </row>
    <row r="306" spans="1:8">
      <c r="A306" s="4"/>
      <c r="B306" s="4"/>
      <c r="C306" s="4"/>
    </row>
    <row r="307" spans="1:8">
      <c r="A307" s="4"/>
      <c r="B307" s="4"/>
      <c r="C307" s="4" t="s">
        <v>791</v>
      </c>
      <c r="D307" s="5" t="s">
        <v>789</v>
      </c>
      <c r="E307" s="5" t="s">
        <v>785</v>
      </c>
      <c r="F307" s="5" t="s">
        <v>784</v>
      </c>
      <c r="G307" s="5" t="s">
        <v>793</v>
      </c>
      <c r="H307" s="5" t="s">
        <v>787</v>
      </c>
    </row>
    <row r="308" spans="1:8">
      <c r="A308" s="4"/>
      <c r="B308" s="4"/>
      <c r="C308" s="4" t="s">
        <v>797</v>
      </c>
      <c r="D308" s="5" t="s">
        <v>788</v>
      </c>
      <c r="E308" s="5" t="s">
        <v>790</v>
      </c>
    </row>
    <row r="309" spans="1:8">
      <c r="A309" s="4"/>
      <c r="B309" s="4"/>
      <c r="C309" s="4"/>
    </row>
    <row r="310" spans="1:8">
      <c r="A310" s="4"/>
      <c r="B310" s="4"/>
      <c r="C310" s="4"/>
    </row>
    <row r="311" spans="1:8">
      <c r="A311" s="4"/>
      <c r="B311" s="4"/>
      <c r="C311" s="4"/>
    </row>
    <row r="312" spans="1:8">
      <c r="A312" s="4"/>
      <c r="B312" s="4"/>
      <c r="C312" s="4"/>
    </row>
    <row r="313" spans="1:8">
      <c r="A313" s="4"/>
      <c r="B313" s="4"/>
      <c r="C313" s="4"/>
    </row>
    <row r="314" spans="1:8">
      <c r="A314" s="4"/>
      <c r="B314" s="4"/>
      <c r="C314" s="4"/>
    </row>
    <row r="315" spans="1:8">
      <c r="A315" s="4"/>
      <c r="B315" s="4"/>
      <c r="C315" s="4"/>
    </row>
    <row r="316" spans="1:8">
      <c r="A316" s="4"/>
      <c r="B316" s="4"/>
      <c r="C316" s="4"/>
    </row>
    <row r="317" spans="1:8">
      <c r="A317" s="4"/>
      <c r="B317" s="4"/>
      <c r="C317" s="4"/>
    </row>
    <row r="318" spans="1:8">
      <c r="A318" s="4"/>
      <c r="B318" s="4"/>
      <c r="C318" s="4"/>
    </row>
    <row r="319" spans="1:8">
      <c r="A319" s="4"/>
      <c r="B319" s="4"/>
      <c r="C319" s="4"/>
    </row>
    <row r="320" spans="1:8">
      <c r="A320" s="4"/>
      <c r="B320" s="4"/>
      <c r="C320" s="4"/>
    </row>
    <row r="321" spans="1:10">
      <c r="A321" s="4"/>
      <c r="B321" s="4"/>
      <c r="C321" s="4"/>
    </row>
    <row r="322" spans="1:10">
      <c r="A322" s="4"/>
      <c r="B322" s="4"/>
      <c r="C322" s="4"/>
    </row>
    <row r="323" spans="1:10">
      <c r="A323" s="4"/>
      <c r="B323" s="4"/>
      <c r="C323" s="4"/>
    </row>
    <row r="324" spans="1:10">
      <c r="A324" s="4" t="s">
        <v>56</v>
      </c>
      <c r="B324" s="4">
        <v>17</v>
      </c>
      <c r="C324" s="4" t="s">
        <v>20</v>
      </c>
    </row>
    <row r="325" spans="1:10">
      <c r="A325" s="4"/>
      <c r="B325" s="4"/>
      <c r="C325" s="4"/>
    </row>
    <row r="326" spans="1:10">
      <c r="A326" s="4"/>
      <c r="B326" s="4"/>
      <c r="C326" s="4" t="s">
        <v>794</v>
      </c>
      <c r="D326" s="5" t="s">
        <v>795</v>
      </c>
      <c r="E326" s="5" t="s">
        <v>791</v>
      </c>
    </row>
    <row r="327" spans="1:10">
      <c r="A327" s="4"/>
      <c r="B327" s="4"/>
      <c r="C327" s="4" t="s">
        <v>805</v>
      </c>
      <c r="D327" s="5" t="s">
        <v>792</v>
      </c>
      <c r="E327" s="5" t="s">
        <v>789</v>
      </c>
      <c r="F327" s="5" t="s">
        <v>785</v>
      </c>
      <c r="G327" s="5" t="s">
        <v>784</v>
      </c>
      <c r="H327" s="5" t="s">
        <v>793</v>
      </c>
      <c r="I327" s="5" t="s">
        <v>787</v>
      </c>
      <c r="J327" s="5" t="s">
        <v>797</v>
      </c>
    </row>
    <row r="328" spans="1:10">
      <c r="A328" s="4"/>
      <c r="B328" s="4"/>
      <c r="C328" s="4" t="s">
        <v>788</v>
      </c>
      <c r="D328" s="5" t="s">
        <v>790</v>
      </c>
    </row>
    <row r="329" spans="1:10">
      <c r="A329" s="4"/>
      <c r="B329" s="4"/>
      <c r="C329" s="4"/>
    </row>
    <row r="330" spans="1:10">
      <c r="A330" s="4"/>
      <c r="B330" s="4"/>
      <c r="C330" s="4"/>
    </row>
    <row r="331" spans="1:10">
      <c r="A331" s="4"/>
      <c r="B331" s="4"/>
      <c r="C331" s="4"/>
    </row>
    <row r="332" spans="1:10">
      <c r="A332" s="4"/>
      <c r="B332" s="4"/>
      <c r="C332" s="4"/>
    </row>
    <row r="333" spans="1:10">
      <c r="A333" s="4"/>
      <c r="B333" s="4"/>
      <c r="C333" s="4"/>
    </row>
    <row r="334" spans="1:10">
      <c r="A334" s="4"/>
      <c r="B334" s="4"/>
      <c r="C334" s="4"/>
    </row>
    <row r="335" spans="1:10">
      <c r="A335" s="4"/>
      <c r="B335" s="4"/>
      <c r="C335" s="4"/>
    </row>
    <row r="336" spans="1:10">
      <c r="A336" s="4"/>
      <c r="B336" s="4"/>
      <c r="C336" s="4"/>
    </row>
    <row r="337" spans="1:10">
      <c r="A337" s="4"/>
      <c r="B337" s="4"/>
      <c r="C337" s="4"/>
    </row>
    <row r="338" spans="1:10">
      <c r="A338" s="4"/>
      <c r="B338" s="4"/>
      <c r="C338" s="4"/>
    </row>
    <row r="339" spans="1:10">
      <c r="A339" s="4"/>
      <c r="B339" s="4"/>
      <c r="C339" s="4"/>
    </row>
    <row r="340" spans="1:10">
      <c r="A340" s="4"/>
      <c r="B340" s="4"/>
      <c r="C340" s="4"/>
    </row>
    <row r="341" spans="1:10">
      <c r="A341" s="4"/>
      <c r="B341" s="4"/>
      <c r="C341" s="4"/>
    </row>
    <row r="342" spans="1:10">
      <c r="A342" s="4"/>
      <c r="B342" s="4"/>
      <c r="C342" s="4"/>
    </row>
    <row r="343" spans="1:10">
      <c r="A343" s="4" t="s">
        <v>56</v>
      </c>
      <c r="B343" s="4">
        <v>18</v>
      </c>
      <c r="C343" s="4" t="s">
        <v>21</v>
      </c>
    </row>
    <row r="344" spans="1:10">
      <c r="A344" s="4"/>
      <c r="B344" s="4"/>
      <c r="C344" s="4"/>
    </row>
    <row r="345" spans="1:10">
      <c r="A345" s="4"/>
      <c r="B345" s="4"/>
      <c r="C345" s="4" t="s">
        <v>794</v>
      </c>
      <c r="D345" s="5" t="s">
        <v>795</v>
      </c>
      <c r="E345" s="5" t="s">
        <v>791</v>
      </c>
      <c r="F345" s="5" t="s">
        <v>805</v>
      </c>
    </row>
    <row r="346" spans="1:10">
      <c r="A346" s="4"/>
      <c r="B346" s="4"/>
      <c r="C346" s="4" t="s">
        <v>792</v>
      </c>
      <c r="D346" s="5" t="s">
        <v>789</v>
      </c>
      <c r="E346" s="5" t="s">
        <v>785</v>
      </c>
      <c r="F346" s="5" t="s">
        <v>784</v>
      </c>
      <c r="G346" s="5" t="s">
        <v>793</v>
      </c>
      <c r="H346" s="5" t="s">
        <v>787</v>
      </c>
      <c r="I346" s="5" t="s">
        <v>797</v>
      </c>
      <c r="J346" s="5" t="s">
        <v>788</v>
      </c>
    </row>
    <row r="347" spans="1:10">
      <c r="A347" s="4"/>
      <c r="B347" s="4"/>
      <c r="C347" s="4" t="s">
        <v>790</v>
      </c>
    </row>
    <row r="348" spans="1:10">
      <c r="A348" s="4"/>
      <c r="B348" s="4"/>
      <c r="C348" s="4"/>
    </row>
    <row r="349" spans="1:10">
      <c r="A349" s="4"/>
      <c r="B349" s="4"/>
      <c r="C349" s="4"/>
    </row>
    <row r="350" spans="1:10">
      <c r="A350" s="4"/>
      <c r="B350" s="4"/>
      <c r="C350" s="4"/>
    </row>
    <row r="351" spans="1:10">
      <c r="A351" s="4"/>
      <c r="B351" s="4"/>
      <c r="C351" s="4"/>
    </row>
    <row r="352" spans="1:10">
      <c r="A352" s="4"/>
      <c r="B352" s="4"/>
      <c r="C352" s="4"/>
    </row>
    <row r="353" spans="1:10">
      <c r="A353" s="4"/>
      <c r="B353" s="4"/>
      <c r="C353" s="4"/>
    </row>
    <row r="354" spans="1:10">
      <c r="A354" s="4"/>
      <c r="B354" s="4"/>
      <c r="C354" s="4"/>
    </row>
    <row r="355" spans="1:10">
      <c r="A355" s="4"/>
      <c r="B355" s="4"/>
      <c r="C355" s="4"/>
    </row>
    <row r="356" spans="1:10">
      <c r="A356" s="4"/>
      <c r="B356" s="4"/>
      <c r="C356" s="4"/>
    </row>
    <row r="357" spans="1:10">
      <c r="A357" s="4"/>
      <c r="B357" s="4"/>
      <c r="C357" s="4"/>
    </row>
    <row r="358" spans="1:10">
      <c r="A358" s="4"/>
      <c r="B358" s="4"/>
      <c r="C358" s="4"/>
    </row>
    <row r="359" spans="1:10">
      <c r="A359" s="4"/>
      <c r="B359" s="4"/>
      <c r="C359" s="4"/>
    </row>
    <row r="360" spans="1:10">
      <c r="A360" s="4"/>
      <c r="B360" s="4"/>
      <c r="C360" s="4"/>
    </row>
    <row r="361" spans="1:10">
      <c r="A361" s="4"/>
      <c r="B361" s="4"/>
      <c r="C361" s="4"/>
    </row>
    <row r="362" spans="1:10">
      <c r="A362" s="4" t="s">
        <v>56</v>
      </c>
      <c r="B362" s="4">
        <v>19</v>
      </c>
      <c r="C362" s="4" t="s">
        <v>22</v>
      </c>
    </row>
    <row r="363" spans="1:10">
      <c r="A363" s="4"/>
      <c r="B363" s="4"/>
      <c r="C363" s="4"/>
    </row>
    <row r="364" spans="1:10">
      <c r="A364" s="4"/>
      <c r="B364" s="4"/>
      <c r="C364" s="4" t="s">
        <v>794</v>
      </c>
      <c r="D364" s="5" t="s">
        <v>795</v>
      </c>
      <c r="E364" s="5" t="s">
        <v>791</v>
      </c>
      <c r="F364" s="5" t="s">
        <v>805</v>
      </c>
      <c r="G364" s="5" t="s">
        <v>792</v>
      </c>
    </row>
    <row r="365" spans="1:10">
      <c r="A365" s="4"/>
      <c r="B365" s="4"/>
      <c r="C365" s="4" t="s">
        <v>789</v>
      </c>
      <c r="D365" s="5" t="s">
        <v>785</v>
      </c>
      <c r="E365" s="5" t="s">
        <v>784</v>
      </c>
      <c r="F365" s="5" t="s">
        <v>793</v>
      </c>
      <c r="G365" s="5" t="s">
        <v>787</v>
      </c>
      <c r="H365" s="5" t="s">
        <v>797</v>
      </c>
      <c r="I365" s="5" t="s">
        <v>788</v>
      </c>
      <c r="J365" s="5" t="s">
        <v>790</v>
      </c>
    </row>
    <row r="366" spans="1:10">
      <c r="A366" s="4"/>
      <c r="B366" s="4"/>
      <c r="C366" s="4" t="s">
        <v>817</v>
      </c>
    </row>
    <row r="367" spans="1:10">
      <c r="A367" s="4"/>
      <c r="B367" s="4"/>
      <c r="C367" s="4"/>
    </row>
    <row r="368" spans="1:10">
      <c r="A368" s="4"/>
      <c r="B368" s="4"/>
      <c r="C368" s="4"/>
    </row>
    <row r="369" spans="1:10">
      <c r="A369" s="4"/>
      <c r="B369" s="4"/>
      <c r="C369" s="4"/>
    </row>
    <row r="370" spans="1:10">
      <c r="A370" s="4"/>
      <c r="B370" s="4"/>
      <c r="C370" s="4"/>
    </row>
    <row r="371" spans="1:10">
      <c r="A371" s="4"/>
      <c r="B371" s="4"/>
      <c r="C371" s="4"/>
    </row>
    <row r="372" spans="1:10">
      <c r="A372" s="4"/>
      <c r="B372" s="4"/>
      <c r="C372" s="4"/>
    </row>
    <row r="373" spans="1:10">
      <c r="A373" s="4"/>
      <c r="B373" s="4"/>
      <c r="C373" s="4"/>
    </row>
    <row r="374" spans="1:10">
      <c r="A374" s="4"/>
      <c r="B374" s="4"/>
      <c r="C374" s="4"/>
    </row>
    <row r="375" spans="1:10">
      <c r="A375" s="4"/>
      <c r="B375" s="4"/>
      <c r="C375" s="4"/>
    </row>
    <row r="376" spans="1:10">
      <c r="A376" s="4"/>
      <c r="B376" s="4"/>
      <c r="C376" s="4"/>
    </row>
    <row r="377" spans="1:10">
      <c r="A377" s="4"/>
      <c r="B377" s="4"/>
      <c r="C377" s="4"/>
    </row>
    <row r="378" spans="1:10">
      <c r="A378" s="4"/>
      <c r="B378" s="4"/>
      <c r="C378" s="4"/>
    </row>
    <row r="379" spans="1:10">
      <c r="A379" s="4"/>
      <c r="B379" s="4"/>
      <c r="C379" s="4"/>
    </row>
    <row r="380" spans="1:10">
      <c r="A380" s="4"/>
      <c r="B380" s="4"/>
      <c r="C380" s="4"/>
    </row>
    <row r="381" spans="1:10">
      <c r="A381" s="4" t="s">
        <v>56</v>
      </c>
      <c r="B381" s="4">
        <v>20</v>
      </c>
      <c r="C381" s="4" t="s">
        <v>23</v>
      </c>
    </row>
    <row r="382" spans="1:10">
      <c r="A382" s="4"/>
      <c r="B382" s="4"/>
      <c r="C382" s="4"/>
    </row>
    <row r="383" spans="1:10">
      <c r="A383" s="4"/>
      <c r="B383" s="4"/>
      <c r="C383" s="4" t="s">
        <v>1092</v>
      </c>
      <c r="D383" s="5" t="s">
        <v>795</v>
      </c>
      <c r="E383" s="5" t="s">
        <v>791</v>
      </c>
      <c r="F383" s="5" t="s">
        <v>805</v>
      </c>
      <c r="G383" s="5" t="s">
        <v>792</v>
      </c>
    </row>
    <row r="384" spans="1:10">
      <c r="A384" s="4"/>
      <c r="B384" s="4"/>
      <c r="C384" s="4" t="s">
        <v>789</v>
      </c>
      <c r="D384" s="5" t="s">
        <v>785</v>
      </c>
      <c r="E384" s="5" t="s">
        <v>784</v>
      </c>
      <c r="F384" s="5" t="s">
        <v>793</v>
      </c>
      <c r="G384" s="5" t="s">
        <v>798</v>
      </c>
      <c r="H384" s="5" t="s">
        <v>787</v>
      </c>
      <c r="I384" s="5" t="s">
        <v>797</v>
      </c>
      <c r="J384" s="5" t="s">
        <v>788</v>
      </c>
    </row>
    <row r="385" spans="1:4">
      <c r="A385" s="4"/>
      <c r="B385" s="4"/>
      <c r="C385" s="4" t="s">
        <v>790</v>
      </c>
      <c r="D385" s="5" t="s">
        <v>817</v>
      </c>
    </row>
    <row r="386" spans="1:4">
      <c r="A386" s="4"/>
      <c r="B386" s="4"/>
      <c r="C386" s="4"/>
    </row>
    <row r="387" spans="1:4">
      <c r="A387" s="4"/>
      <c r="B387" s="4"/>
      <c r="C387" s="4"/>
    </row>
    <row r="388" spans="1:4">
      <c r="A388" s="4"/>
      <c r="B388" s="4"/>
      <c r="C388" s="4"/>
    </row>
    <row r="389" spans="1:4">
      <c r="A389" s="4"/>
      <c r="B389" s="4"/>
      <c r="C389" s="4"/>
    </row>
    <row r="390" spans="1:4">
      <c r="A390" s="4"/>
      <c r="B390" s="4"/>
      <c r="C390" s="4"/>
    </row>
    <row r="391" spans="1:4">
      <c r="A391" s="4"/>
      <c r="B391" s="4"/>
      <c r="C391" s="4"/>
    </row>
    <row r="392" spans="1:4">
      <c r="A392" s="4"/>
      <c r="B392" s="4"/>
      <c r="C392" s="4"/>
    </row>
    <row r="393" spans="1:4">
      <c r="A393" s="4"/>
      <c r="B393" s="4"/>
      <c r="C393" s="4"/>
    </row>
    <row r="394" spans="1:4">
      <c r="A394" s="4"/>
      <c r="B394" s="4"/>
      <c r="C394" s="4"/>
    </row>
    <row r="395" spans="1:4">
      <c r="A395" s="4"/>
      <c r="B395" s="4"/>
      <c r="C395" s="4"/>
    </row>
    <row r="396" spans="1:4">
      <c r="A396" s="4"/>
      <c r="B396" s="4"/>
      <c r="C396" s="4"/>
    </row>
    <row r="397" spans="1:4">
      <c r="A397" s="4"/>
      <c r="B397" s="4"/>
      <c r="C397" s="4"/>
    </row>
    <row r="398" spans="1:4">
      <c r="A398" s="4"/>
      <c r="B398" s="4"/>
      <c r="C398" s="4"/>
    </row>
    <row r="399" spans="1:4">
      <c r="A399" s="4"/>
      <c r="B399" s="4"/>
      <c r="C399" s="4"/>
    </row>
    <row r="400" spans="1:4">
      <c r="A400" s="4" t="s">
        <v>56</v>
      </c>
      <c r="B400" s="4">
        <v>21</v>
      </c>
      <c r="C400" s="4" t="s">
        <v>24</v>
      </c>
    </row>
    <row r="401" spans="1:10">
      <c r="A401" s="4"/>
      <c r="B401" s="4"/>
      <c r="C401" s="4"/>
    </row>
    <row r="402" spans="1:10">
      <c r="A402" s="4"/>
      <c r="B402" s="4"/>
      <c r="C402" s="4" t="s">
        <v>794</v>
      </c>
      <c r="D402" s="5" t="s">
        <v>801</v>
      </c>
      <c r="E402" s="5" t="s">
        <v>795</v>
      </c>
      <c r="F402" s="5" t="s">
        <v>802</v>
      </c>
    </row>
    <row r="403" spans="1:10">
      <c r="A403" s="4"/>
      <c r="B403" s="4"/>
      <c r="C403" s="4" t="s">
        <v>822</v>
      </c>
      <c r="D403" s="5" t="s">
        <v>791</v>
      </c>
      <c r="E403" s="5" t="s">
        <v>805</v>
      </c>
      <c r="F403" s="5" t="s">
        <v>792</v>
      </c>
      <c r="G403" s="5" t="s">
        <v>789</v>
      </c>
      <c r="H403" s="5" t="s">
        <v>785</v>
      </c>
      <c r="I403" s="5" t="s">
        <v>784</v>
      </c>
      <c r="J403" s="5" t="s">
        <v>793</v>
      </c>
    </row>
    <row r="404" spans="1:10">
      <c r="A404" s="4"/>
      <c r="B404" s="4"/>
      <c r="C404" s="4" t="s">
        <v>798</v>
      </c>
      <c r="D404" s="5" t="s">
        <v>810</v>
      </c>
      <c r="E404" s="5" t="s">
        <v>787</v>
      </c>
      <c r="F404" s="5" t="s">
        <v>797</v>
      </c>
      <c r="G404" s="5" t="s">
        <v>788</v>
      </c>
      <c r="H404" s="5" t="s">
        <v>814</v>
      </c>
      <c r="I404" s="5" t="s">
        <v>790</v>
      </c>
      <c r="J404" s="5" t="s">
        <v>817</v>
      </c>
    </row>
    <row r="405" spans="1:10">
      <c r="A405" s="4"/>
      <c r="B405" s="4"/>
      <c r="C405" s="4"/>
    </row>
    <row r="406" spans="1:10">
      <c r="A406" s="4"/>
      <c r="B406" s="4"/>
      <c r="C406" s="4"/>
    </row>
    <row r="407" spans="1:10">
      <c r="A407" s="4"/>
      <c r="B407" s="4"/>
      <c r="C407" s="4"/>
    </row>
    <row r="408" spans="1:10">
      <c r="A408" s="4"/>
      <c r="B408" s="4"/>
      <c r="C408" s="4"/>
    </row>
    <row r="409" spans="1:10">
      <c r="A409" s="4"/>
      <c r="B409" s="4"/>
      <c r="C409" s="4"/>
    </row>
    <row r="410" spans="1:10">
      <c r="A410" s="4"/>
      <c r="B410" s="4"/>
      <c r="C410" s="4"/>
    </row>
    <row r="411" spans="1:10">
      <c r="A411" s="4"/>
      <c r="B411" s="4"/>
      <c r="C411" s="4"/>
    </row>
    <row r="412" spans="1:10">
      <c r="A412" s="4"/>
      <c r="B412" s="4"/>
      <c r="C412" s="4"/>
    </row>
    <row r="413" spans="1:10">
      <c r="A413" s="4"/>
      <c r="B413" s="4"/>
      <c r="C413" s="4"/>
    </row>
    <row r="414" spans="1:10">
      <c r="A414" s="4"/>
      <c r="B414" s="4"/>
      <c r="C414" s="4"/>
    </row>
    <row r="415" spans="1:10">
      <c r="A415" s="4"/>
      <c r="B415" s="4"/>
      <c r="C415" s="4"/>
    </row>
    <row r="416" spans="1:10">
      <c r="A416" s="4"/>
      <c r="B416" s="4"/>
      <c r="C416" s="4"/>
    </row>
    <row r="417" spans="1:10">
      <c r="A417" s="4"/>
      <c r="B417" s="4"/>
      <c r="C417" s="4"/>
    </row>
    <row r="418" spans="1:10">
      <c r="A418" s="4"/>
      <c r="B418" s="4"/>
      <c r="C418" s="4"/>
    </row>
    <row r="419" spans="1:10">
      <c r="A419" s="4" t="s">
        <v>56</v>
      </c>
      <c r="B419" s="4">
        <v>22</v>
      </c>
      <c r="C419" s="4" t="s">
        <v>25</v>
      </c>
    </row>
    <row r="420" spans="1:10">
      <c r="A420" s="4"/>
      <c r="B420" s="4"/>
      <c r="C420" s="4"/>
    </row>
    <row r="421" spans="1:10">
      <c r="A421" s="4"/>
      <c r="B421" s="4"/>
      <c r="C421" s="4" t="s">
        <v>794</v>
      </c>
      <c r="D421" s="5" t="s">
        <v>801</v>
      </c>
      <c r="E421" s="5" t="s">
        <v>795</v>
      </c>
      <c r="F421" s="5" t="s">
        <v>802</v>
      </c>
      <c r="G421" s="5" t="s">
        <v>803</v>
      </c>
      <c r="H421" s="5" t="s">
        <v>822</v>
      </c>
    </row>
    <row r="422" spans="1:10">
      <c r="A422" s="4"/>
      <c r="B422" s="4"/>
      <c r="C422" s="4" t="s">
        <v>791</v>
      </c>
      <c r="D422" s="5" t="s">
        <v>805</v>
      </c>
      <c r="E422" s="5" t="s">
        <v>824</v>
      </c>
      <c r="F422" s="5" t="s">
        <v>826</v>
      </c>
      <c r="G422" s="5" t="s">
        <v>792</v>
      </c>
      <c r="H422" s="5" t="s">
        <v>808</v>
      </c>
      <c r="I422" s="5" t="s">
        <v>789</v>
      </c>
      <c r="J422" s="5" t="s">
        <v>785</v>
      </c>
    </row>
    <row r="423" spans="1:10">
      <c r="A423" s="4"/>
      <c r="B423" s="4"/>
      <c r="C423" s="4" t="s">
        <v>784</v>
      </c>
      <c r="D423" s="5" t="s">
        <v>793</v>
      </c>
      <c r="E423" s="5" t="s">
        <v>798</v>
      </c>
      <c r="F423" s="5" t="s">
        <v>810</v>
      </c>
      <c r="G423" s="5" t="s">
        <v>787</v>
      </c>
      <c r="H423" s="5" t="s">
        <v>797</v>
      </c>
      <c r="I423" s="5" t="s">
        <v>788</v>
      </c>
      <c r="J423" s="5" t="s">
        <v>813</v>
      </c>
    </row>
    <row r="424" spans="1:10">
      <c r="A424" s="4"/>
      <c r="B424" s="4"/>
      <c r="C424" s="4" t="s">
        <v>814</v>
      </c>
      <c r="D424" s="5" t="s">
        <v>790</v>
      </c>
      <c r="E424" s="5" t="s">
        <v>817</v>
      </c>
    </row>
    <row r="425" spans="1:10">
      <c r="A425" s="4"/>
      <c r="B425" s="4"/>
      <c r="C425" s="4"/>
    </row>
    <row r="426" spans="1:10">
      <c r="A426" s="4"/>
      <c r="B426" s="4"/>
      <c r="C426" s="4"/>
    </row>
    <row r="427" spans="1:10">
      <c r="A427" s="4"/>
      <c r="B427" s="4"/>
      <c r="C427" s="4"/>
    </row>
    <row r="428" spans="1:10">
      <c r="A428" s="4"/>
      <c r="B428" s="4"/>
      <c r="C428" s="4"/>
    </row>
    <row r="429" spans="1:10">
      <c r="A429" s="4"/>
      <c r="B429" s="4"/>
      <c r="C429" s="4"/>
    </row>
    <row r="430" spans="1:10">
      <c r="A430" s="4"/>
      <c r="B430" s="4"/>
      <c r="C430" s="4"/>
    </row>
    <row r="431" spans="1:10">
      <c r="A431" s="4"/>
      <c r="B431" s="4"/>
      <c r="C431" s="4"/>
    </row>
    <row r="432" spans="1:10">
      <c r="A432" s="4"/>
      <c r="B432" s="4"/>
      <c r="C432" s="4"/>
    </row>
    <row r="433" spans="1:10">
      <c r="A433" s="4"/>
      <c r="B433" s="4"/>
      <c r="C433" s="4"/>
    </row>
    <row r="434" spans="1:10">
      <c r="A434" s="4"/>
      <c r="B434" s="4"/>
      <c r="C434" s="4"/>
    </row>
    <row r="435" spans="1:10">
      <c r="A435" s="4"/>
      <c r="B435" s="4"/>
      <c r="C435" s="4"/>
    </row>
    <row r="436" spans="1:10">
      <c r="A436" s="4"/>
      <c r="B436" s="4"/>
      <c r="C436" s="4"/>
    </row>
    <row r="437" spans="1:10">
      <c r="A437" s="4"/>
      <c r="B437" s="4"/>
      <c r="C437" s="4"/>
    </row>
    <row r="438" spans="1:10">
      <c r="A438" s="4" t="s">
        <v>56</v>
      </c>
      <c r="B438" s="4">
        <v>23</v>
      </c>
      <c r="C438" s="4" t="s">
        <v>26</v>
      </c>
    </row>
    <row r="439" spans="1:10">
      <c r="A439" s="4"/>
      <c r="B439" s="4"/>
      <c r="C439" s="4"/>
    </row>
    <row r="440" spans="1:10">
      <c r="A440" s="4"/>
      <c r="B440" s="4"/>
      <c r="C440" s="4" t="s">
        <v>794</v>
      </c>
      <c r="D440" s="5" t="s">
        <v>800</v>
      </c>
      <c r="E440" s="5" t="s">
        <v>801</v>
      </c>
    </row>
    <row r="441" spans="1:10">
      <c r="A441" s="4"/>
      <c r="B441" s="4"/>
      <c r="C441" s="4" t="s">
        <v>795</v>
      </c>
      <c r="D441" s="5" t="s">
        <v>802</v>
      </c>
      <c r="E441" s="5" t="s">
        <v>803</v>
      </c>
      <c r="F441" s="5" t="s">
        <v>822</v>
      </c>
      <c r="G441" s="5" t="s">
        <v>791</v>
      </c>
      <c r="H441" s="5" t="s">
        <v>804</v>
      </c>
      <c r="I441" s="5" t="s">
        <v>805</v>
      </c>
      <c r="J441" s="5" t="s">
        <v>824</v>
      </c>
    </row>
    <row r="442" spans="1:10">
      <c r="A442" s="4"/>
      <c r="B442" s="4"/>
      <c r="C442" s="4" t="s">
        <v>806</v>
      </c>
      <c r="D442" s="5" t="s">
        <v>826</v>
      </c>
      <c r="E442" s="5" t="s">
        <v>807</v>
      </c>
      <c r="F442" s="5" t="s">
        <v>792</v>
      </c>
      <c r="G442" s="5" t="s">
        <v>808</v>
      </c>
      <c r="H442" s="5" t="s">
        <v>789</v>
      </c>
      <c r="I442" s="5" t="s">
        <v>785</v>
      </c>
      <c r="J442" s="5" t="s">
        <v>784</v>
      </c>
    </row>
    <row r="443" spans="1:10">
      <c r="A443" s="4"/>
      <c r="B443" s="4"/>
      <c r="C443" s="4" t="s">
        <v>793</v>
      </c>
      <c r="D443" s="5" t="s">
        <v>798</v>
      </c>
      <c r="E443" s="5" t="s">
        <v>810</v>
      </c>
      <c r="F443" s="5" t="s">
        <v>787</v>
      </c>
      <c r="G443" s="5" t="s">
        <v>812</v>
      </c>
      <c r="H443" s="5" t="s">
        <v>797</v>
      </c>
      <c r="I443" s="5" t="s">
        <v>788</v>
      </c>
      <c r="J443" s="5" t="s">
        <v>813</v>
      </c>
    </row>
    <row r="444" spans="1:10">
      <c r="A444" s="4"/>
      <c r="B444" s="4"/>
      <c r="C444" s="4" t="s">
        <v>814</v>
      </c>
      <c r="D444" s="5" t="s">
        <v>815</v>
      </c>
      <c r="E444" s="5" t="s">
        <v>790</v>
      </c>
      <c r="F444" s="5" t="s">
        <v>817</v>
      </c>
    </row>
    <row r="445" spans="1:10">
      <c r="A445" s="4"/>
      <c r="B445" s="4"/>
      <c r="C445" s="4"/>
    </row>
    <row r="446" spans="1:10">
      <c r="A446" s="4"/>
      <c r="B446" s="4"/>
      <c r="C446" s="4"/>
    </row>
    <row r="447" spans="1:10">
      <c r="A447" s="4"/>
      <c r="B447" s="4"/>
      <c r="C447" s="4"/>
    </row>
    <row r="448" spans="1:10">
      <c r="A448" s="4"/>
      <c r="B448" s="4"/>
      <c r="C448" s="4"/>
    </row>
    <row r="449" spans="1:10">
      <c r="A449" s="4"/>
      <c r="B449" s="4"/>
      <c r="C449" s="4"/>
    </row>
    <row r="450" spans="1:10">
      <c r="A450" s="4"/>
      <c r="B450" s="4"/>
      <c r="C450" s="4"/>
    </row>
    <row r="451" spans="1:10">
      <c r="A451" s="4"/>
      <c r="B451" s="4"/>
      <c r="C451" s="4"/>
    </row>
    <row r="452" spans="1:10">
      <c r="A452" s="4"/>
      <c r="B452" s="4"/>
      <c r="C452" s="4"/>
    </row>
    <row r="453" spans="1:10">
      <c r="A453" s="4"/>
      <c r="B453" s="4"/>
      <c r="C453" s="4"/>
    </row>
    <row r="454" spans="1:10">
      <c r="A454" s="4"/>
      <c r="B454" s="4"/>
      <c r="C454" s="4"/>
    </row>
    <row r="455" spans="1:10">
      <c r="A455" s="4"/>
      <c r="B455" s="4"/>
      <c r="C455" s="4"/>
    </row>
    <row r="456" spans="1:10">
      <c r="A456" s="4"/>
      <c r="B456" s="4"/>
      <c r="C456" s="4"/>
    </row>
    <row r="457" spans="1:10">
      <c r="A457" s="4" t="s">
        <v>56</v>
      </c>
      <c r="B457" s="4">
        <v>24</v>
      </c>
      <c r="C457" s="4" t="s">
        <v>27</v>
      </c>
    </row>
    <row r="458" spans="1:10">
      <c r="A458" s="4"/>
      <c r="B458" s="4"/>
      <c r="C458" s="4" t="s">
        <v>794</v>
      </c>
      <c r="D458" s="5" t="s">
        <v>800</v>
      </c>
    </row>
    <row r="459" spans="1:10">
      <c r="A459" s="4"/>
      <c r="B459" s="4"/>
      <c r="C459" s="4" t="s">
        <v>801</v>
      </c>
      <c r="D459" s="5" t="s">
        <v>795</v>
      </c>
      <c r="E459" s="5" t="s">
        <v>802</v>
      </c>
      <c r="F459" s="5" t="s">
        <v>803</v>
      </c>
      <c r="G459" s="5" t="s">
        <v>822</v>
      </c>
      <c r="H459" s="5" t="s">
        <v>823</v>
      </c>
      <c r="I459" s="5" t="s">
        <v>791</v>
      </c>
      <c r="J459" s="5" t="s">
        <v>804</v>
      </c>
    </row>
    <row r="460" spans="1:10">
      <c r="A460" s="4"/>
      <c r="B460" s="4"/>
      <c r="C460" s="4" t="s">
        <v>805</v>
      </c>
      <c r="D460" s="5" t="s">
        <v>824</v>
      </c>
      <c r="E460" s="5" t="s">
        <v>806</v>
      </c>
      <c r="F460" s="5" t="s">
        <v>826</v>
      </c>
      <c r="G460" s="5" t="s">
        <v>807</v>
      </c>
      <c r="H460" s="5" t="s">
        <v>792</v>
      </c>
      <c r="I460" s="5" t="s">
        <v>808</v>
      </c>
      <c r="J460" s="5" t="s">
        <v>789</v>
      </c>
    </row>
    <row r="461" spans="1:10">
      <c r="A461" s="4"/>
      <c r="B461" s="4"/>
      <c r="C461" s="4" t="s">
        <v>785</v>
      </c>
      <c r="D461" s="5" t="s">
        <v>784</v>
      </c>
      <c r="E461" s="5" t="s">
        <v>793</v>
      </c>
      <c r="F461" s="5" t="s">
        <v>798</v>
      </c>
      <c r="G461" s="5" t="s">
        <v>810</v>
      </c>
      <c r="H461" s="5" t="s">
        <v>787</v>
      </c>
      <c r="I461" s="5" t="s">
        <v>812</v>
      </c>
      <c r="J461" s="5" t="s">
        <v>797</v>
      </c>
    </row>
    <row r="462" spans="1:10">
      <c r="A462" s="4"/>
      <c r="B462" s="4"/>
      <c r="C462" s="4" t="s">
        <v>788</v>
      </c>
      <c r="D462" s="5" t="s">
        <v>813</v>
      </c>
      <c r="E462" s="5" t="s">
        <v>814</v>
      </c>
      <c r="F462" s="5" t="s">
        <v>815</v>
      </c>
      <c r="G462" s="5" t="s">
        <v>816</v>
      </c>
      <c r="H462" s="5" t="s">
        <v>790</v>
      </c>
      <c r="I462" s="5" t="s">
        <v>817</v>
      </c>
    </row>
    <row r="463" spans="1:10">
      <c r="A463" s="4"/>
      <c r="B463" s="4"/>
      <c r="C463" s="4"/>
    </row>
    <row r="464" spans="1:10">
      <c r="A464" s="4"/>
      <c r="B464" s="4"/>
      <c r="C464" s="4"/>
    </row>
    <row r="465" spans="1:10">
      <c r="A465" s="4"/>
      <c r="B465" s="4"/>
      <c r="C465" s="4"/>
    </row>
    <row r="466" spans="1:10">
      <c r="A466" s="4"/>
      <c r="B466" s="4"/>
      <c r="C466" s="4"/>
    </row>
    <row r="467" spans="1:10">
      <c r="A467" s="4"/>
      <c r="B467" s="4"/>
      <c r="C467" s="4"/>
    </row>
    <row r="468" spans="1:10">
      <c r="A468" s="4"/>
      <c r="B468" s="4"/>
      <c r="C468" s="4"/>
    </row>
    <row r="469" spans="1:10">
      <c r="A469" s="4"/>
      <c r="B469" s="4"/>
      <c r="C469" s="4"/>
    </row>
    <row r="470" spans="1:10">
      <c r="A470" s="4"/>
      <c r="B470" s="4"/>
      <c r="C470" s="4"/>
    </row>
    <row r="471" spans="1:10">
      <c r="A471" s="4"/>
      <c r="B471" s="4"/>
      <c r="C471" s="4"/>
    </row>
    <row r="472" spans="1:10">
      <c r="A472" s="4"/>
      <c r="B472" s="4"/>
      <c r="C472" s="4"/>
    </row>
    <row r="473" spans="1:10">
      <c r="A473" s="4"/>
      <c r="B473" s="4"/>
      <c r="C473" s="4"/>
    </row>
    <row r="474" spans="1:10">
      <c r="A474" s="4"/>
      <c r="B474" s="4"/>
      <c r="C474" s="4"/>
    </row>
    <row r="475" spans="1:10">
      <c r="A475" s="4"/>
      <c r="B475" s="4"/>
      <c r="C475" s="4"/>
    </row>
    <row r="476" spans="1:10">
      <c r="A476" s="4" t="s">
        <v>56</v>
      </c>
      <c r="B476" s="4">
        <v>25</v>
      </c>
      <c r="C476" s="4" t="s">
        <v>28</v>
      </c>
    </row>
    <row r="477" spans="1:10">
      <c r="A477" s="4"/>
      <c r="B477" s="4"/>
      <c r="C477" s="4" t="s">
        <v>799</v>
      </c>
      <c r="D477" s="5" t="s">
        <v>794</v>
      </c>
      <c r="E477" s="5" t="s">
        <v>800</v>
      </c>
      <c r="F477" s="5" t="s">
        <v>819</v>
      </c>
      <c r="G477" s="5" t="s">
        <v>801</v>
      </c>
      <c r="H477" s="5" t="s">
        <v>795</v>
      </c>
      <c r="I477" s="5" t="s">
        <v>836</v>
      </c>
    </row>
    <row r="478" spans="1:10">
      <c r="A478" s="4"/>
      <c r="B478" s="4"/>
      <c r="C478" s="4" t="s">
        <v>820</v>
      </c>
      <c r="D478" s="5" t="s">
        <v>802</v>
      </c>
      <c r="E478" s="5" t="s">
        <v>838</v>
      </c>
      <c r="F478" s="5" t="s">
        <v>803</v>
      </c>
      <c r="G478" s="5" t="s">
        <v>821</v>
      </c>
      <c r="H478" s="5" t="s">
        <v>822</v>
      </c>
      <c r="I478" s="5" t="s">
        <v>823</v>
      </c>
      <c r="J478" s="5" t="s">
        <v>791</v>
      </c>
    </row>
    <row r="479" spans="1:10">
      <c r="A479" s="4"/>
      <c r="B479" s="4"/>
      <c r="C479" s="4" t="s">
        <v>804</v>
      </c>
      <c r="D479" s="5" t="s">
        <v>805</v>
      </c>
      <c r="E479" s="5" t="s">
        <v>824</v>
      </c>
      <c r="F479" s="5" t="s">
        <v>806</v>
      </c>
      <c r="G479" s="5" t="s">
        <v>825</v>
      </c>
      <c r="H479" s="5" t="s">
        <v>826</v>
      </c>
      <c r="I479" s="5" t="s">
        <v>828</v>
      </c>
      <c r="J479" s="5" t="s">
        <v>807</v>
      </c>
    </row>
    <row r="480" spans="1:10">
      <c r="A480" s="4"/>
      <c r="B480" s="4"/>
      <c r="C480" s="4" t="s">
        <v>792</v>
      </c>
      <c r="D480" s="5" t="s">
        <v>808</v>
      </c>
      <c r="E480" s="5" t="s">
        <v>789</v>
      </c>
      <c r="F480" s="5" t="s">
        <v>785</v>
      </c>
      <c r="G480" s="5" t="s">
        <v>784</v>
      </c>
      <c r="H480" s="5" t="s">
        <v>829</v>
      </c>
      <c r="I480" s="5" t="s">
        <v>809</v>
      </c>
      <c r="J480" s="5" t="s">
        <v>793</v>
      </c>
    </row>
    <row r="481" spans="1:10">
      <c r="A481" s="4"/>
      <c r="B481" s="4"/>
      <c r="C481" s="4" t="s">
        <v>798</v>
      </c>
      <c r="D481" s="5" t="s">
        <v>831</v>
      </c>
      <c r="E481" s="5" t="s">
        <v>810</v>
      </c>
      <c r="F481" s="5" t="s">
        <v>787</v>
      </c>
      <c r="G481" s="5" t="s">
        <v>832</v>
      </c>
      <c r="H481" s="5" t="s">
        <v>811</v>
      </c>
      <c r="I481" s="5" t="s">
        <v>796</v>
      </c>
      <c r="J481" s="5" t="s">
        <v>812</v>
      </c>
    </row>
    <row r="482" spans="1:10">
      <c r="A482" s="4"/>
      <c r="B482" s="4"/>
      <c r="C482" s="4" t="s">
        <v>834</v>
      </c>
      <c r="D482" s="5" t="s">
        <v>797</v>
      </c>
      <c r="E482" s="5" t="s">
        <v>788</v>
      </c>
      <c r="F482" s="5" t="s">
        <v>813</v>
      </c>
      <c r="G482" s="5" t="s">
        <v>814</v>
      </c>
      <c r="H482" s="5" t="s">
        <v>815</v>
      </c>
      <c r="I482" s="5" t="s">
        <v>816</v>
      </c>
      <c r="J482" s="5" t="s">
        <v>849</v>
      </c>
    </row>
    <row r="483" spans="1:10">
      <c r="A483" s="4"/>
      <c r="B483" s="4"/>
      <c r="C483" s="4" t="s">
        <v>790</v>
      </c>
      <c r="D483" s="5" t="s">
        <v>817</v>
      </c>
      <c r="E483" s="5" t="s">
        <v>850</v>
      </c>
    </row>
    <row r="484" spans="1:10">
      <c r="A484" s="4"/>
      <c r="B484" s="4"/>
      <c r="C484" s="4"/>
    </row>
    <row r="485" spans="1:10">
      <c r="A485" s="4"/>
      <c r="B485" s="4"/>
      <c r="C485" s="4"/>
    </row>
    <row r="486" spans="1:10">
      <c r="A486" s="4"/>
      <c r="B486" s="4"/>
      <c r="C486" s="4"/>
    </row>
    <row r="487" spans="1:10">
      <c r="A487" s="4"/>
      <c r="B487" s="4"/>
      <c r="C487" s="4"/>
    </row>
    <row r="488" spans="1:10">
      <c r="A488" s="4"/>
      <c r="B488" s="4"/>
      <c r="C488" s="4"/>
    </row>
    <row r="489" spans="1:10">
      <c r="A489" s="4"/>
      <c r="B489" s="4"/>
      <c r="C489" s="4"/>
    </row>
    <row r="490" spans="1:10">
      <c r="A490" s="4"/>
      <c r="B490" s="4"/>
      <c r="C490" s="4"/>
    </row>
    <row r="491" spans="1:10">
      <c r="A491" s="4"/>
      <c r="B491" s="4"/>
      <c r="C491" s="4"/>
    </row>
    <row r="492" spans="1:10">
      <c r="A492" s="4"/>
      <c r="B492" s="4"/>
      <c r="C492" s="4"/>
    </row>
    <row r="493" spans="1:10">
      <c r="A493" s="4"/>
      <c r="B493" s="4"/>
      <c r="C493" s="4"/>
    </row>
    <row r="494" spans="1:10">
      <c r="A494" s="4"/>
      <c r="B494" s="4"/>
      <c r="C494" s="4"/>
    </row>
    <row r="495" spans="1:10">
      <c r="A495" s="4" t="s">
        <v>56</v>
      </c>
      <c r="B495" s="4">
        <v>26</v>
      </c>
      <c r="C495" s="4" t="s">
        <v>29</v>
      </c>
    </row>
    <row r="496" spans="1:10">
      <c r="A496" s="4"/>
      <c r="B496" s="4"/>
      <c r="C496" s="4" t="s">
        <v>799</v>
      </c>
      <c r="D496" s="5" t="s">
        <v>794</v>
      </c>
      <c r="E496" s="5" t="s">
        <v>800</v>
      </c>
    </row>
    <row r="497" spans="1:10">
      <c r="A497" s="4"/>
      <c r="B497" s="4"/>
      <c r="C497" s="4" t="s">
        <v>819</v>
      </c>
      <c r="D497" s="5" t="s">
        <v>801</v>
      </c>
      <c r="E497" s="5" t="s">
        <v>795</v>
      </c>
      <c r="F497" s="5" t="s">
        <v>836</v>
      </c>
      <c r="G497" s="5" t="s">
        <v>820</v>
      </c>
      <c r="H497" s="5" t="s">
        <v>837</v>
      </c>
      <c r="I497" s="5" t="s">
        <v>802</v>
      </c>
      <c r="J497" s="5" t="s">
        <v>838</v>
      </c>
    </row>
    <row r="498" spans="1:10">
      <c r="A498" s="4"/>
      <c r="B498" s="4"/>
      <c r="C498" s="4" t="s">
        <v>803</v>
      </c>
      <c r="D498" s="5" t="s">
        <v>821</v>
      </c>
      <c r="E498" s="5" t="s">
        <v>822</v>
      </c>
      <c r="F498" s="5" t="s">
        <v>823</v>
      </c>
      <c r="G498" s="5" t="s">
        <v>791</v>
      </c>
      <c r="H498" s="5" t="s">
        <v>804</v>
      </c>
      <c r="I498" s="5" t="s">
        <v>805</v>
      </c>
      <c r="J498" s="5" t="s">
        <v>824</v>
      </c>
    </row>
    <row r="499" spans="1:10">
      <c r="A499" s="4"/>
      <c r="B499" s="4"/>
      <c r="C499" s="4" t="s">
        <v>806</v>
      </c>
      <c r="D499" s="5" t="s">
        <v>825</v>
      </c>
      <c r="E499" s="5" t="s">
        <v>826</v>
      </c>
      <c r="F499" s="5" t="s">
        <v>839</v>
      </c>
      <c r="G499" s="5" t="s">
        <v>827</v>
      </c>
      <c r="H499" s="5" t="s">
        <v>828</v>
      </c>
      <c r="I499" s="5" t="s">
        <v>807</v>
      </c>
      <c r="J499" s="5" t="s">
        <v>792</v>
      </c>
    </row>
    <row r="500" spans="1:10">
      <c r="A500" s="4"/>
      <c r="B500" s="4"/>
      <c r="C500" s="4" t="s">
        <v>855</v>
      </c>
      <c r="D500" s="5" t="s">
        <v>808</v>
      </c>
      <c r="E500" s="5" t="s">
        <v>789</v>
      </c>
      <c r="F500" s="5" t="s">
        <v>840</v>
      </c>
      <c r="G500" s="5" t="s">
        <v>785</v>
      </c>
      <c r="H500" s="5" t="s">
        <v>841</v>
      </c>
      <c r="I500" s="5" t="s">
        <v>784</v>
      </c>
      <c r="J500" s="5" t="s">
        <v>842</v>
      </c>
    </row>
    <row r="501" spans="1:10">
      <c r="A501" s="4"/>
      <c r="B501" s="4"/>
      <c r="C501" s="4" t="s">
        <v>829</v>
      </c>
      <c r="D501" s="5" t="s">
        <v>809</v>
      </c>
      <c r="E501" s="5" t="s">
        <v>843</v>
      </c>
      <c r="F501" s="5" t="s">
        <v>830</v>
      </c>
      <c r="G501" s="5" t="s">
        <v>793</v>
      </c>
      <c r="H501" s="5" t="s">
        <v>798</v>
      </c>
      <c r="I501" s="5" t="s">
        <v>844</v>
      </c>
      <c r="J501" s="5" t="s">
        <v>831</v>
      </c>
    </row>
    <row r="502" spans="1:10">
      <c r="A502" s="4"/>
      <c r="B502" s="4"/>
      <c r="C502" s="4" t="s">
        <v>810</v>
      </c>
      <c r="D502" s="5" t="s">
        <v>787</v>
      </c>
      <c r="E502" s="5" t="s">
        <v>832</v>
      </c>
      <c r="F502" s="5" t="s">
        <v>811</v>
      </c>
      <c r="G502" s="5" t="s">
        <v>833</v>
      </c>
      <c r="H502" s="5" t="s">
        <v>846</v>
      </c>
      <c r="I502" s="5" t="s">
        <v>796</v>
      </c>
      <c r="J502" s="5" t="s">
        <v>812</v>
      </c>
    </row>
    <row r="503" spans="1:10">
      <c r="A503" s="4"/>
      <c r="B503" s="4"/>
      <c r="C503" s="4" t="s">
        <v>834</v>
      </c>
      <c r="D503" s="5" t="s">
        <v>797</v>
      </c>
      <c r="E503" s="5" t="s">
        <v>847</v>
      </c>
      <c r="F503" s="5" t="s">
        <v>788</v>
      </c>
      <c r="G503" s="5" t="s">
        <v>813</v>
      </c>
      <c r="H503" s="5" t="s">
        <v>814</v>
      </c>
      <c r="I503" s="5" t="s">
        <v>815</v>
      </c>
      <c r="J503" s="5" t="s">
        <v>816</v>
      </c>
    </row>
    <row r="504" spans="1:10">
      <c r="A504" s="4"/>
      <c r="B504" s="4"/>
      <c r="C504" s="4" t="s">
        <v>849</v>
      </c>
      <c r="D504" s="5" t="s">
        <v>790</v>
      </c>
      <c r="E504" s="5" t="s">
        <v>817</v>
      </c>
      <c r="F504" s="5" t="s">
        <v>850</v>
      </c>
    </row>
    <row r="505" spans="1:10">
      <c r="A505" s="4"/>
      <c r="B505" s="4"/>
      <c r="C505" s="4"/>
    </row>
    <row r="506" spans="1:10">
      <c r="A506" s="4"/>
      <c r="B506" s="4"/>
      <c r="C506" s="4"/>
    </row>
    <row r="507" spans="1:10">
      <c r="A507" s="4"/>
      <c r="B507" s="4"/>
      <c r="C507" s="4"/>
    </row>
    <row r="508" spans="1:10">
      <c r="A508" s="4"/>
      <c r="B508" s="4"/>
      <c r="C508" s="4"/>
    </row>
    <row r="509" spans="1:10">
      <c r="A509" s="4"/>
      <c r="B509" s="4"/>
      <c r="C509" s="4"/>
    </row>
    <row r="510" spans="1:10">
      <c r="A510" s="4"/>
      <c r="B510" s="4"/>
      <c r="C510" s="4"/>
    </row>
    <row r="511" spans="1:10">
      <c r="A511" s="4"/>
      <c r="B511" s="4"/>
      <c r="C511" s="4"/>
    </row>
    <row r="512" spans="1:10">
      <c r="A512" s="4"/>
      <c r="B512" s="4"/>
      <c r="C512" s="4"/>
    </row>
    <row r="513" spans="1:10">
      <c r="A513" s="4"/>
      <c r="B513" s="4"/>
      <c r="C513" s="4"/>
    </row>
    <row r="514" spans="1:10">
      <c r="A514" s="4" t="s">
        <v>56</v>
      </c>
      <c r="B514" s="4">
        <v>27</v>
      </c>
      <c r="C514" s="4" t="s">
        <v>30</v>
      </c>
    </row>
    <row r="515" spans="1:10">
      <c r="A515" s="4"/>
      <c r="B515" s="4"/>
      <c r="C515" s="4" t="s">
        <v>799</v>
      </c>
      <c r="D515" s="5" t="s">
        <v>794</v>
      </c>
    </row>
    <row r="516" spans="1:10">
      <c r="A516" s="4"/>
      <c r="B516" s="4"/>
      <c r="C516" s="4" t="s">
        <v>800</v>
      </c>
      <c r="D516" s="5" t="s">
        <v>835</v>
      </c>
      <c r="E516" s="5" t="s">
        <v>819</v>
      </c>
      <c r="F516" s="5" t="s">
        <v>801</v>
      </c>
      <c r="G516" s="5" t="s">
        <v>795</v>
      </c>
      <c r="H516" s="5" t="s">
        <v>836</v>
      </c>
      <c r="I516" s="5" t="s">
        <v>820</v>
      </c>
      <c r="J516" s="5" t="s">
        <v>837</v>
      </c>
    </row>
    <row r="517" spans="1:10">
      <c r="A517" s="4"/>
      <c r="B517" s="4"/>
      <c r="C517" s="4" t="s">
        <v>802</v>
      </c>
      <c r="D517" s="5" t="s">
        <v>851</v>
      </c>
      <c r="E517" s="5" t="s">
        <v>838</v>
      </c>
      <c r="F517" s="5" t="s">
        <v>803</v>
      </c>
      <c r="G517" s="5" t="s">
        <v>821</v>
      </c>
      <c r="H517" s="5" t="s">
        <v>822</v>
      </c>
      <c r="I517" s="5" t="s">
        <v>823</v>
      </c>
      <c r="J517" s="5" t="s">
        <v>791</v>
      </c>
    </row>
    <row r="518" spans="1:10">
      <c r="A518" s="4"/>
      <c r="B518" s="4"/>
      <c r="C518" s="4" t="s">
        <v>804</v>
      </c>
      <c r="D518" s="5" t="s">
        <v>805</v>
      </c>
      <c r="E518" s="5" t="s">
        <v>824</v>
      </c>
      <c r="F518" s="5" t="s">
        <v>867</v>
      </c>
      <c r="G518" s="5" t="s">
        <v>806</v>
      </c>
      <c r="H518" s="5" t="s">
        <v>868</v>
      </c>
      <c r="I518" s="5" t="s">
        <v>825</v>
      </c>
      <c r="J518" s="5" t="s">
        <v>826</v>
      </c>
    </row>
    <row r="519" spans="1:10">
      <c r="A519" s="4"/>
      <c r="B519" s="4"/>
      <c r="C519" s="4" t="s">
        <v>853</v>
      </c>
      <c r="D519" s="5" t="s">
        <v>839</v>
      </c>
      <c r="E519" s="5" t="s">
        <v>827</v>
      </c>
      <c r="F519" s="5" t="s">
        <v>828</v>
      </c>
      <c r="G519" s="5" t="s">
        <v>807</v>
      </c>
      <c r="H519" s="5" t="s">
        <v>792</v>
      </c>
      <c r="I519" s="5" t="s">
        <v>855</v>
      </c>
      <c r="J519" s="5" t="s">
        <v>808</v>
      </c>
    </row>
    <row r="520" spans="1:10">
      <c r="A520" s="4"/>
      <c r="B520" s="4"/>
      <c r="C520" s="4" t="s">
        <v>789</v>
      </c>
      <c r="D520" s="5" t="s">
        <v>856</v>
      </c>
      <c r="E520" s="5" t="s">
        <v>857</v>
      </c>
      <c r="F520" s="5" t="s">
        <v>840</v>
      </c>
      <c r="G520" s="5" t="s">
        <v>785</v>
      </c>
      <c r="H520" s="5" t="s">
        <v>841</v>
      </c>
      <c r="I520" s="5" t="s">
        <v>784</v>
      </c>
      <c r="J520" s="5" t="s">
        <v>842</v>
      </c>
    </row>
    <row r="521" spans="1:10">
      <c r="A521" s="4"/>
      <c r="B521" s="4"/>
      <c r="C521" s="4" t="s">
        <v>829</v>
      </c>
      <c r="D521" s="5" t="s">
        <v>809</v>
      </c>
      <c r="E521" s="5" t="s">
        <v>843</v>
      </c>
      <c r="F521" s="5" t="s">
        <v>830</v>
      </c>
      <c r="G521" s="5" t="s">
        <v>793</v>
      </c>
      <c r="H521" s="5" t="s">
        <v>798</v>
      </c>
      <c r="I521" s="5" t="s">
        <v>844</v>
      </c>
      <c r="J521" s="5" t="s">
        <v>859</v>
      </c>
    </row>
    <row r="522" spans="1:10">
      <c r="A522" s="4"/>
      <c r="B522" s="4"/>
      <c r="C522" s="4" t="s">
        <v>831</v>
      </c>
      <c r="D522" s="5" t="s">
        <v>810</v>
      </c>
      <c r="E522" s="5" t="s">
        <v>787</v>
      </c>
      <c r="F522" s="5" t="s">
        <v>860</v>
      </c>
      <c r="G522" s="5" t="s">
        <v>832</v>
      </c>
      <c r="H522" s="5" t="s">
        <v>845</v>
      </c>
      <c r="I522" s="5" t="s">
        <v>811</v>
      </c>
      <c r="J522" s="5" t="s">
        <v>833</v>
      </c>
    </row>
    <row r="523" spans="1:10">
      <c r="A523" s="4"/>
      <c r="B523" s="4"/>
      <c r="C523" s="4" t="s">
        <v>846</v>
      </c>
      <c r="D523" s="5" t="s">
        <v>796</v>
      </c>
      <c r="E523" s="5" t="s">
        <v>812</v>
      </c>
      <c r="F523" s="5" t="s">
        <v>861</v>
      </c>
      <c r="G523" s="5" t="s">
        <v>834</v>
      </c>
      <c r="H523" s="5" t="s">
        <v>797</v>
      </c>
      <c r="I523" s="5" t="s">
        <v>847</v>
      </c>
      <c r="J523" s="5" t="s">
        <v>788</v>
      </c>
    </row>
    <row r="524" spans="1:10">
      <c r="A524" s="4"/>
      <c r="B524" s="4"/>
      <c r="C524" s="4" t="s">
        <v>813</v>
      </c>
      <c r="D524" s="5" t="s">
        <v>814</v>
      </c>
      <c r="E524" s="5" t="s">
        <v>815</v>
      </c>
      <c r="F524" s="5" t="s">
        <v>848</v>
      </c>
      <c r="G524" s="5" t="s">
        <v>816</v>
      </c>
      <c r="H524" s="5" t="s">
        <v>862</v>
      </c>
      <c r="I524" s="5" t="s">
        <v>849</v>
      </c>
      <c r="J524" s="5" t="s">
        <v>790</v>
      </c>
    </row>
    <row r="525" spans="1:10">
      <c r="A525" s="4"/>
      <c r="B525" s="4"/>
      <c r="C525" s="4" t="s">
        <v>817</v>
      </c>
      <c r="D525" s="5" t="s">
        <v>850</v>
      </c>
    </row>
    <row r="526" spans="1:10">
      <c r="A526" s="4"/>
      <c r="B526" s="4"/>
      <c r="C526" s="4"/>
    </row>
    <row r="527" spans="1:10">
      <c r="A527" s="4"/>
      <c r="B527" s="4"/>
      <c r="C527" s="4"/>
    </row>
    <row r="528" spans="1:10">
      <c r="A528" s="4"/>
      <c r="B528" s="4"/>
      <c r="C528" s="4"/>
    </row>
    <row r="529" spans="1:10">
      <c r="A529" s="4"/>
      <c r="B529" s="4"/>
      <c r="C529" s="4"/>
    </row>
    <row r="530" spans="1:10">
      <c r="A530" s="4"/>
      <c r="B530" s="4"/>
      <c r="C530" s="4"/>
    </row>
    <row r="531" spans="1:10">
      <c r="A531" s="4"/>
      <c r="B531" s="4"/>
      <c r="C531" s="4"/>
    </row>
    <row r="532" spans="1:10">
      <c r="A532" s="4"/>
      <c r="B532" s="4"/>
      <c r="C532" s="4"/>
    </row>
    <row r="533" spans="1:10">
      <c r="A533" s="4" t="s">
        <v>56</v>
      </c>
      <c r="B533" s="4">
        <v>28</v>
      </c>
      <c r="C533" s="4" t="s">
        <v>31</v>
      </c>
    </row>
    <row r="534" spans="1:10">
      <c r="A534" s="4"/>
      <c r="B534" s="4"/>
      <c r="C534" s="4" t="s">
        <v>799</v>
      </c>
      <c r="D534" s="5" t="s">
        <v>794</v>
      </c>
      <c r="E534" s="5" t="s">
        <v>800</v>
      </c>
      <c r="F534" s="5" t="s">
        <v>835</v>
      </c>
    </row>
    <row r="535" spans="1:10">
      <c r="A535" s="4"/>
      <c r="B535" s="4"/>
      <c r="C535" s="4" t="s">
        <v>819</v>
      </c>
      <c r="D535" s="5" t="s">
        <v>801</v>
      </c>
      <c r="E535" s="5" t="s">
        <v>795</v>
      </c>
      <c r="F535" s="5" t="s">
        <v>836</v>
      </c>
      <c r="G535" s="5" t="s">
        <v>820</v>
      </c>
      <c r="H535" s="5" t="s">
        <v>837</v>
      </c>
      <c r="I535" s="5" t="s">
        <v>802</v>
      </c>
      <c r="J535" s="5" t="s">
        <v>851</v>
      </c>
    </row>
    <row r="536" spans="1:10">
      <c r="A536" s="4"/>
      <c r="B536" s="4"/>
      <c r="C536" s="4" t="s">
        <v>838</v>
      </c>
      <c r="D536" s="5" t="s">
        <v>803</v>
      </c>
      <c r="E536" s="5" t="s">
        <v>821</v>
      </c>
      <c r="F536" s="5" t="s">
        <v>822</v>
      </c>
      <c r="G536" s="5" t="s">
        <v>823</v>
      </c>
      <c r="H536" s="5" t="s">
        <v>866</v>
      </c>
      <c r="I536" s="5" t="s">
        <v>791</v>
      </c>
      <c r="J536" s="5" t="s">
        <v>804</v>
      </c>
    </row>
    <row r="537" spans="1:10">
      <c r="A537" s="4"/>
      <c r="B537" s="4"/>
      <c r="C537" s="4" t="s">
        <v>805</v>
      </c>
      <c r="D537" s="5" t="s">
        <v>824</v>
      </c>
      <c r="E537" s="5" t="s">
        <v>867</v>
      </c>
      <c r="F537" s="5" t="s">
        <v>806</v>
      </c>
      <c r="G537" s="5" t="s">
        <v>868</v>
      </c>
      <c r="H537" s="5" t="s">
        <v>825</v>
      </c>
      <c r="I537" s="5" t="s">
        <v>826</v>
      </c>
      <c r="J537" s="5" t="s">
        <v>852</v>
      </c>
    </row>
    <row r="538" spans="1:10">
      <c r="A538" s="4"/>
      <c r="B538" s="4"/>
      <c r="C538" s="4" t="s">
        <v>853</v>
      </c>
      <c r="D538" s="5" t="s">
        <v>839</v>
      </c>
      <c r="E538" s="5" t="s">
        <v>827</v>
      </c>
      <c r="F538" s="5" t="s">
        <v>828</v>
      </c>
      <c r="G538" s="5" t="s">
        <v>807</v>
      </c>
      <c r="H538" s="5" t="s">
        <v>792</v>
      </c>
      <c r="I538" s="5" t="s">
        <v>855</v>
      </c>
      <c r="J538" s="5" t="s">
        <v>808</v>
      </c>
    </row>
    <row r="539" spans="1:10">
      <c r="A539" s="4"/>
      <c r="B539" s="4"/>
      <c r="C539" s="4" t="s">
        <v>789</v>
      </c>
      <c r="D539" s="5" t="s">
        <v>856</v>
      </c>
      <c r="E539" s="5" t="s">
        <v>857</v>
      </c>
      <c r="F539" s="5" t="s">
        <v>840</v>
      </c>
      <c r="G539" s="5" t="s">
        <v>871</v>
      </c>
      <c r="H539" s="5" t="s">
        <v>785</v>
      </c>
      <c r="I539" s="5" t="s">
        <v>841</v>
      </c>
      <c r="J539" s="5" t="s">
        <v>784</v>
      </c>
    </row>
    <row r="540" spans="1:10">
      <c r="A540" s="4"/>
      <c r="B540" s="4"/>
      <c r="C540" s="4" t="s">
        <v>842</v>
      </c>
      <c r="D540" s="5" t="s">
        <v>872</v>
      </c>
      <c r="E540" s="5" t="s">
        <v>829</v>
      </c>
      <c r="F540" s="5" t="s">
        <v>809</v>
      </c>
      <c r="G540" s="5" t="s">
        <v>843</v>
      </c>
      <c r="H540" s="5" t="s">
        <v>830</v>
      </c>
      <c r="I540" s="5" t="s">
        <v>858</v>
      </c>
      <c r="J540" s="5" t="s">
        <v>793</v>
      </c>
    </row>
    <row r="541" spans="1:10">
      <c r="A541" s="4"/>
      <c r="B541" s="4"/>
      <c r="C541" s="4" t="s">
        <v>798</v>
      </c>
      <c r="D541" s="5" t="s">
        <v>844</v>
      </c>
      <c r="E541" s="5" t="s">
        <v>859</v>
      </c>
      <c r="F541" s="5" t="s">
        <v>831</v>
      </c>
      <c r="G541" s="5" t="s">
        <v>810</v>
      </c>
      <c r="H541" s="5" t="s">
        <v>787</v>
      </c>
      <c r="I541" s="5" t="s">
        <v>860</v>
      </c>
      <c r="J541" s="5" t="s">
        <v>832</v>
      </c>
    </row>
    <row r="542" spans="1:10">
      <c r="A542" s="4"/>
      <c r="B542" s="4"/>
      <c r="C542" s="4" t="s">
        <v>845</v>
      </c>
      <c r="D542" s="5" t="s">
        <v>811</v>
      </c>
      <c r="E542" s="5" t="s">
        <v>833</v>
      </c>
      <c r="F542" s="5" t="s">
        <v>846</v>
      </c>
      <c r="G542" s="5" t="s">
        <v>796</v>
      </c>
      <c r="H542" s="5" t="s">
        <v>812</v>
      </c>
      <c r="I542" s="5" t="s">
        <v>861</v>
      </c>
      <c r="J542" s="5" t="s">
        <v>834</v>
      </c>
    </row>
    <row r="543" spans="1:10">
      <c r="A543" s="4"/>
      <c r="B543" s="4"/>
      <c r="C543" s="4" t="s">
        <v>797</v>
      </c>
      <c r="D543" s="5" t="s">
        <v>847</v>
      </c>
      <c r="E543" s="5" t="s">
        <v>788</v>
      </c>
      <c r="F543" s="5" t="s">
        <v>813</v>
      </c>
      <c r="G543" s="5" t="s">
        <v>814</v>
      </c>
      <c r="H543" s="5" t="s">
        <v>815</v>
      </c>
      <c r="I543" s="5" t="s">
        <v>848</v>
      </c>
      <c r="J543" s="5" t="s">
        <v>816</v>
      </c>
    </row>
    <row r="544" spans="1:10">
      <c r="A544" s="4"/>
      <c r="B544" s="4"/>
      <c r="C544" s="4" t="s">
        <v>862</v>
      </c>
      <c r="D544" s="5" t="s">
        <v>849</v>
      </c>
      <c r="E544" s="5" t="s">
        <v>790</v>
      </c>
      <c r="F544" s="5" t="s">
        <v>817</v>
      </c>
      <c r="G544" s="5" t="s">
        <v>850</v>
      </c>
      <c r="H544" s="5" t="s">
        <v>874</v>
      </c>
      <c r="I544" s="5" t="s">
        <v>875</v>
      </c>
    </row>
    <row r="545" spans="1:10">
      <c r="A545" s="4"/>
      <c r="B545" s="4"/>
      <c r="C545" s="4"/>
    </row>
    <row r="546" spans="1:10">
      <c r="A546" s="4"/>
      <c r="B546" s="4"/>
      <c r="C546" s="4"/>
    </row>
    <row r="547" spans="1:10">
      <c r="A547" s="4"/>
      <c r="B547" s="4"/>
      <c r="C547" s="4"/>
    </row>
    <row r="548" spans="1:10">
      <c r="A548" s="4"/>
      <c r="B548" s="4"/>
      <c r="C548" s="4"/>
    </row>
    <row r="549" spans="1:10">
      <c r="A549" s="4"/>
      <c r="B549" s="4"/>
      <c r="C549" s="4"/>
    </row>
    <row r="550" spans="1:10">
      <c r="A550" s="4"/>
      <c r="B550" s="4"/>
      <c r="C550" s="4"/>
    </row>
    <row r="551" spans="1:10">
      <c r="A551" s="4"/>
      <c r="B551" s="4"/>
      <c r="C551" s="4"/>
    </row>
    <row r="552" spans="1:10">
      <c r="A552" s="4" t="s">
        <v>56</v>
      </c>
      <c r="B552" s="4">
        <v>29</v>
      </c>
      <c r="C552" s="4" t="s">
        <v>32</v>
      </c>
    </row>
    <row r="553" spans="1:10">
      <c r="A553" s="4"/>
      <c r="B553" s="4"/>
      <c r="C553" s="4" t="s">
        <v>799</v>
      </c>
      <c r="D553" s="5" t="s">
        <v>794</v>
      </c>
      <c r="E553" s="5" t="s">
        <v>800</v>
      </c>
      <c r="F553" s="5" t="s">
        <v>835</v>
      </c>
      <c r="G553" s="5" t="s">
        <v>819</v>
      </c>
      <c r="H553" s="5" t="s">
        <v>801</v>
      </c>
      <c r="I553" s="5" t="s">
        <v>795</v>
      </c>
      <c r="J553" s="5" t="s">
        <v>863</v>
      </c>
    </row>
    <row r="554" spans="1:10">
      <c r="A554" s="4"/>
      <c r="B554" s="4"/>
      <c r="C554" s="4" t="s">
        <v>836</v>
      </c>
      <c r="D554" s="5" t="s">
        <v>820</v>
      </c>
      <c r="E554" s="5" t="s">
        <v>837</v>
      </c>
      <c r="F554" s="5" t="s">
        <v>802</v>
      </c>
      <c r="G554" s="5" t="s">
        <v>851</v>
      </c>
      <c r="H554" s="5" t="s">
        <v>864</v>
      </c>
      <c r="I554" s="5" t="s">
        <v>838</v>
      </c>
      <c r="J554" s="5" t="s">
        <v>803</v>
      </c>
    </row>
    <row r="555" spans="1:10">
      <c r="A555" s="4"/>
      <c r="B555" s="4"/>
      <c r="C555" s="4" t="s">
        <v>821</v>
      </c>
      <c r="D555" s="5" t="s">
        <v>822</v>
      </c>
      <c r="E555" s="5" t="s">
        <v>823</v>
      </c>
      <c r="F555" s="5" t="s">
        <v>866</v>
      </c>
      <c r="G555" s="5" t="s">
        <v>791</v>
      </c>
      <c r="H555" s="5" t="s">
        <v>804</v>
      </c>
      <c r="I555" s="5" t="s">
        <v>805</v>
      </c>
      <c r="J555" s="5" t="s">
        <v>824</v>
      </c>
    </row>
    <row r="556" spans="1:10">
      <c r="A556" s="4"/>
      <c r="B556" s="4"/>
      <c r="C556" s="4" t="s">
        <v>867</v>
      </c>
      <c r="D556" s="5" t="s">
        <v>806</v>
      </c>
      <c r="E556" s="5" t="s">
        <v>878</v>
      </c>
      <c r="F556" s="5" t="s">
        <v>868</v>
      </c>
      <c r="G556" s="5" t="s">
        <v>825</v>
      </c>
      <c r="H556" s="5" t="s">
        <v>826</v>
      </c>
      <c r="I556" s="5" t="s">
        <v>852</v>
      </c>
      <c r="J556" s="5" t="s">
        <v>853</v>
      </c>
    </row>
    <row r="557" spans="1:10">
      <c r="A557" s="4"/>
      <c r="B557" s="4"/>
      <c r="C557" s="4" t="s">
        <v>869</v>
      </c>
      <c r="D557" s="5" t="s">
        <v>839</v>
      </c>
      <c r="E557" s="5" t="s">
        <v>827</v>
      </c>
      <c r="F557" s="5" t="s">
        <v>828</v>
      </c>
      <c r="G557" s="5" t="s">
        <v>854</v>
      </c>
      <c r="H557" s="5" t="s">
        <v>807</v>
      </c>
      <c r="I557" s="5" t="s">
        <v>792</v>
      </c>
      <c r="J557" s="5" t="s">
        <v>855</v>
      </c>
    </row>
    <row r="558" spans="1:10">
      <c r="A558" s="4"/>
      <c r="B558" s="4"/>
      <c r="C558" s="4" t="s">
        <v>808</v>
      </c>
      <c r="D558" s="5" t="s">
        <v>789</v>
      </c>
      <c r="E558" s="5" t="s">
        <v>856</v>
      </c>
      <c r="F558" s="5" t="s">
        <v>857</v>
      </c>
      <c r="G558" s="5" t="s">
        <v>840</v>
      </c>
      <c r="H558" s="5" t="s">
        <v>870</v>
      </c>
      <c r="I558" s="5" t="s">
        <v>871</v>
      </c>
      <c r="J558" s="5" t="s">
        <v>785</v>
      </c>
    </row>
    <row r="559" spans="1:10">
      <c r="A559" s="4"/>
      <c r="B559" s="4"/>
      <c r="C559" s="4" t="s">
        <v>841</v>
      </c>
      <c r="D559" s="5" t="s">
        <v>784</v>
      </c>
      <c r="E559" s="5" t="s">
        <v>842</v>
      </c>
      <c r="F559" s="5" t="s">
        <v>872</v>
      </c>
      <c r="G559" s="5" t="s">
        <v>829</v>
      </c>
      <c r="H559" s="5" t="s">
        <v>809</v>
      </c>
      <c r="I559" s="5" t="s">
        <v>843</v>
      </c>
      <c r="J559" s="5" t="s">
        <v>873</v>
      </c>
    </row>
    <row r="560" spans="1:10">
      <c r="A560" s="4"/>
      <c r="B560" s="4"/>
      <c r="C560" s="4" t="s">
        <v>830</v>
      </c>
      <c r="D560" s="5" t="s">
        <v>858</v>
      </c>
      <c r="E560" s="5" t="s">
        <v>793</v>
      </c>
      <c r="F560" s="5" t="s">
        <v>798</v>
      </c>
      <c r="G560" s="5" t="s">
        <v>844</v>
      </c>
      <c r="H560" s="5" t="s">
        <v>859</v>
      </c>
      <c r="I560" s="5" t="s">
        <v>831</v>
      </c>
      <c r="J560" s="5" t="s">
        <v>810</v>
      </c>
    </row>
    <row r="561" spans="1:10">
      <c r="A561" s="4"/>
      <c r="B561" s="4"/>
      <c r="C561" s="4" t="s">
        <v>787</v>
      </c>
      <c r="D561" s="5" t="s">
        <v>860</v>
      </c>
      <c r="E561" s="5" t="s">
        <v>832</v>
      </c>
      <c r="F561" s="5" t="s">
        <v>845</v>
      </c>
      <c r="G561" s="5" t="s">
        <v>811</v>
      </c>
      <c r="H561" s="5" t="s">
        <v>833</v>
      </c>
      <c r="I561" s="5" t="s">
        <v>846</v>
      </c>
      <c r="J561" s="5" t="s">
        <v>796</v>
      </c>
    </row>
    <row r="562" spans="1:10">
      <c r="A562" s="4"/>
      <c r="B562" s="4"/>
      <c r="C562" s="4" t="s">
        <v>812</v>
      </c>
      <c r="D562" s="5" t="s">
        <v>861</v>
      </c>
      <c r="E562" s="5" t="s">
        <v>834</v>
      </c>
      <c r="F562" s="5" t="s">
        <v>881</v>
      </c>
      <c r="G562" s="5" t="s">
        <v>797</v>
      </c>
      <c r="H562" s="5" t="s">
        <v>847</v>
      </c>
      <c r="I562" s="5" t="s">
        <v>788</v>
      </c>
      <c r="J562" s="5" t="s">
        <v>813</v>
      </c>
    </row>
    <row r="563" spans="1:10">
      <c r="A563" s="4"/>
      <c r="B563" s="4"/>
      <c r="C563" s="4" t="s">
        <v>814</v>
      </c>
      <c r="D563" s="5" t="s">
        <v>815</v>
      </c>
      <c r="E563" s="5" t="s">
        <v>848</v>
      </c>
      <c r="F563" s="5" t="s">
        <v>816</v>
      </c>
      <c r="G563" s="5" t="s">
        <v>862</v>
      </c>
      <c r="H563" s="5" t="s">
        <v>849</v>
      </c>
      <c r="I563" s="5" t="s">
        <v>882</v>
      </c>
      <c r="J563" s="5" t="s">
        <v>790</v>
      </c>
    </row>
    <row r="564" spans="1:10">
      <c r="A564" s="4"/>
      <c r="B564" s="4"/>
      <c r="C564" s="4" t="s">
        <v>817</v>
      </c>
      <c r="D564" s="5" t="s">
        <v>883</v>
      </c>
      <c r="E564" s="5" t="s">
        <v>850</v>
      </c>
      <c r="F564" s="5" t="s">
        <v>874</v>
      </c>
      <c r="G564" s="5" t="s">
        <v>875</v>
      </c>
    </row>
    <row r="565" spans="1:10">
      <c r="A565" s="4"/>
      <c r="B565" s="4"/>
      <c r="C565" s="4"/>
    </row>
    <row r="566" spans="1:10">
      <c r="A566" s="4"/>
      <c r="B566" s="4"/>
      <c r="C566" s="4"/>
    </row>
    <row r="567" spans="1:10">
      <c r="A567" s="4"/>
      <c r="B567" s="4"/>
      <c r="C567" s="4"/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 t="s">
        <v>818</v>
      </c>
      <c r="D572" s="5" t="s">
        <v>794</v>
      </c>
    </row>
    <row r="573" spans="1:10">
      <c r="A573" s="4"/>
      <c r="B573" s="4"/>
      <c r="C573" s="4" t="s">
        <v>800</v>
      </c>
      <c r="D573" s="5" t="s">
        <v>835</v>
      </c>
      <c r="E573" s="5" t="s">
        <v>819</v>
      </c>
      <c r="F573" s="5" t="s">
        <v>801</v>
      </c>
      <c r="G573" s="5" t="s">
        <v>795</v>
      </c>
      <c r="H573" s="5" t="s">
        <v>885</v>
      </c>
      <c r="I573" s="5" t="s">
        <v>863</v>
      </c>
      <c r="J573" s="5" t="s">
        <v>836</v>
      </c>
    </row>
    <row r="574" spans="1:10">
      <c r="A574" s="4"/>
      <c r="B574" s="4"/>
      <c r="C574" s="4" t="s">
        <v>820</v>
      </c>
      <c r="D574" s="5" t="s">
        <v>837</v>
      </c>
      <c r="E574" s="5" t="s">
        <v>802</v>
      </c>
      <c r="F574" s="5" t="s">
        <v>851</v>
      </c>
      <c r="G574" s="5" t="s">
        <v>864</v>
      </c>
      <c r="H574" s="5" t="s">
        <v>865</v>
      </c>
      <c r="I574" s="5" t="s">
        <v>838</v>
      </c>
      <c r="J574" s="5" t="s">
        <v>803</v>
      </c>
    </row>
    <row r="575" spans="1:10">
      <c r="A575" s="4"/>
      <c r="B575" s="4"/>
      <c r="C575" s="4" t="s">
        <v>821</v>
      </c>
      <c r="D575" s="5" t="s">
        <v>877</v>
      </c>
      <c r="E575" s="5" t="s">
        <v>822</v>
      </c>
      <c r="F575" s="5" t="s">
        <v>823</v>
      </c>
      <c r="G575" s="5" t="s">
        <v>866</v>
      </c>
      <c r="H575" s="5" t="s">
        <v>791</v>
      </c>
      <c r="I575" s="5" t="s">
        <v>804</v>
      </c>
      <c r="J575" s="5" t="s">
        <v>805</v>
      </c>
    </row>
    <row r="576" spans="1:10">
      <c r="A576" s="4"/>
      <c r="B576" s="4"/>
      <c r="C576" s="4" t="s">
        <v>824</v>
      </c>
      <c r="D576" s="5" t="s">
        <v>867</v>
      </c>
      <c r="E576" s="5" t="s">
        <v>806</v>
      </c>
      <c r="F576" s="5" t="s">
        <v>886</v>
      </c>
      <c r="G576" s="5" t="s">
        <v>878</v>
      </c>
      <c r="H576" s="5" t="s">
        <v>879</v>
      </c>
      <c r="I576" s="5" t="s">
        <v>868</v>
      </c>
      <c r="J576" s="5" t="s">
        <v>825</v>
      </c>
    </row>
    <row r="577" spans="1:10">
      <c r="A577" s="4"/>
      <c r="B577" s="4"/>
      <c r="C577" s="4" t="s">
        <v>880</v>
      </c>
      <c r="D577" s="5" t="s">
        <v>826</v>
      </c>
      <c r="E577" s="5" t="s">
        <v>852</v>
      </c>
      <c r="F577" s="5" t="s">
        <v>853</v>
      </c>
      <c r="G577" s="5" t="s">
        <v>869</v>
      </c>
      <c r="H577" s="5" t="s">
        <v>839</v>
      </c>
      <c r="I577" s="5" t="s">
        <v>827</v>
      </c>
      <c r="J577" s="5" t="s">
        <v>828</v>
      </c>
    </row>
    <row r="578" spans="1:10">
      <c r="A578" s="4"/>
      <c r="B578" s="4"/>
      <c r="C578" s="4" t="s">
        <v>854</v>
      </c>
      <c r="D578" s="5" t="s">
        <v>807</v>
      </c>
      <c r="E578" s="5" t="s">
        <v>792</v>
      </c>
      <c r="F578" s="5" t="s">
        <v>855</v>
      </c>
      <c r="G578" s="5" t="s">
        <v>808</v>
      </c>
      <c r="H578" s="5" t="s">
        <v>789</v>
      </c>
      <c r="I578" s="5" t="s">
        <v>856</v>
      </c>
      <c r="J578" s="5" t="s">
        <v>857</v>
      </c>
    </row>
    <row r="579" spans="1:10">
      <c r="A579" s="4"/>
      <c r="B579" s="4"/>
      <c r="C579" s="4" t="s">
        <v>840</v>
      </c>
      <c r="D579" s="5" t="s">
        <v>870</v>
      </c>
      <c r="E579" s="5" t="s">
        <v>871</v>
      </c>
      <c r="F579" s="5" t="s">
        <v>785</v>
      </c>
      <c r="G579" s="5" t="s">
        <v>841</v>
      </c>
      <c r="H579" s="5" t="s">
        <v>784</v>
      </c>
      <c r="I579" s="5" t="s">
        <v>842</v>
      </c>
      <c r="J579" s="5" t="s">
        <v>872</v>
      </c>
    </row>
    <row r="580" spans="1:10">
      <c r="A580" s="4"/>
      <c r="B580" s="4"/>
      <c r="C580" s="4" t="s">
        <v>829</v>
      </c>
      <c r="D580" s="5" t="s">
        <v>809</v>
      </c>
      <c r="E580" s="5" t="s">
        <v>843</v>
      </c>
      <c r="F580" s="5" t="s">
        <v>873</v>
      </c>
      <c r="G580" s="5" t="s">
        <v>830</v>
      </c>
      <c r="H580" s="5" t="s">
        <v>858</v>
      </c>
      <c r="I580" s="5" t="s">
        <v>793</v>
      </c>
      <c r="J580" s="5" t="s">
        <v>798</v>
      </c>
    </row>
    <row r="581" spans="1:10">
      <c r="A581" s="4"/>
      <c r="B581" s="4"/>
      <c r="C581" s="4" t="s">
        <v>844</v>
      </c>
      <c r="D581" s="5" t="s">
        <v>859</v>
      </c>
      <c r="E581" s="5" t="s">
        <v>831</v>
      </c>
      <c r="F581" s="5" t="s">
        <v>810</v>
      </c>
      <c r="G581" s="5" t="s">
        <v>787</v>
      </c>
      <c r="H581" s="5" t="s">
        <v>860</v>
      </c>
      <c r="I581" s="5" t="s">
        <v>832</v>
      </c>
      <c r="J581" s="5" t="s">
        <v>845</v>
      </c>
    </row>
    <row r="582" spans="1:10">
      <c r="A582" s="4"/>
      <c r="B582" s="4"/>
      <c r="C582" s="4" t="s">
        <v>811</v>
      </c>
      <c r="D582" s="5" t="s">
        <v>833</v>
      </c>
      <c r="E582" s="5" t="s">
        <v>846</v>
      </c>
      <c r="F582" s="5" t="s">
        <v>796</v>
      </c>
      <c r="G582" s="5" t="s">
        <v>812</v>
      </c>
      <c r="H582" s="5" t="s">
        <v>861</v>
      </c>
      <c r="I582" s="5" t="s">
        <v>834</v>
      </c>
      <c r="J582" s="5" t="s">
        <v>881</v>
      </c>
    </row>
    <row r="583" spans="1:10">
      <c r="A583" s="4"/>
      <c r="B583" s="4"/>
      <c r="C583" s="4" t="s">
        <v>797</v>
      </c>
      <c r="D583" s="5" t="s">
        <v>847</v>
      </c>
      <c r="E583" s="5" t="s">
        <v>788</v>
      </c>
      <c r="F583" s="5" t="s">
        <v>888</v>
      </c>
      <c r="G583" s="5" t="s">
        <v>813</v>
      </c>
      <c r="H583" s="5" t="s">
        <v>814</v>
      </c>
      <c r="I583" s="5" t="s">
        <v>815</v>
      </c>
      <c r="J583" s="5" t="s">
        <v>848</v>
      </c>
    </row>
    <row r="584" spans="1:10">
      <c r="A584" s="4"/>
      <c r="B584" s="4"/>
      <c r="C584" s="4" t="s">
        <v>816</v>
      </c>
      <c r="D584" s="5" t="s">
        <v>862</v>
      </c>
      <c r="E584" s="5" t="s">
        <v>849</v>
      </c>
      <c r="F584" s="5" t="s">
        <v>889</v>
      </c>
      <c r="G584" s="5" t="s">
        <v>882</v>
      </c>
      <c r="H584" s="5" t="s">
        <v>790</v>
      </c>
      <c r="I584" s="5" t="s">
        <v>817</v>
      </c>
      <c r="J584" s="5" t="s">
        <v>883</v>
      </c>
    </row>
    <row r="585" spans="1:10">
      <c r="A585" s="4"/>
      <c r="B585" s="4"/>
      <c r="C585" s="4" t="s">
        <v>850</v>
      </c>
      <c r="D585" s="5" t="s">
        <v>874</v>
      </c>
      <c r="E585" s="5" t="s">
        <v>875</v>
      </c>
    </row>
    <row r="586" spans="1:10">
      <c r="A586" s="4"/>
      <c r="B586" s="4"/>
      <c r="C586" s="4"/>
    </row>
    <row r="587" spans="1:10">
      <c r="A587" s="4"/>
      <c r="B587" s="4"/>
      <c r="C587" s="4"/>
    </row>
    <row r="588" spans="1:10">
      <c r="A588" s="4"/>
      <c r="B588" s="4"/>
      <c r="C588" s="4"/>
    </row>
    <row r="589" spans="1:10">
      <c r="A589" s="4"/>
      <c r="B589" s="4"/>
      <c r="C589" s="4"/>
    </row>
    <row r="590" spans="1:10">
      <c r="A590" s="4" t="s">
        <v>56</v>
      </c>
      <c r="B590" s="4">
        <v>31</v>
      </c>
      <c r="C590" s="4" t="s">
        <v>34</v>
      </c>
    </row>
    <row r="591" spans="1:10">
      <c r="A591" s="4"/>
      <c r="B591" s="4"/>
      <c r="C591" s="4" t="s">
        <v>799</v>
      </c>
      <c r="D591" s="5" t="s">
        <v>794</v>
      </c>
      <c r="E591" s="5" t="s">
        <v>800</v>
      </c>
      <c r="F591" s="5" t="s">
        <v>835</v>
      </c>
    </row>
    <row r="592" spans="1:10">
      <c r="A592" s="4"/>
      <c r="B592" s="4"/>
      <c r="C592" s="4" t="s">
        <v>819</v>
      </c>
      <c r="D592" s="5" t="s">
        <v>801</v>
      </c>
      <c r="E592" s="5" t="s">
        <v>795</v>
      </c>
      <c r="F592" s="5" t="s">
        <v>885</v>
      </c>
      <c r="G592" s="5" t="s">
        <v>863</v>
      </c>
      <c r="H592" s="5" t="s">
        <v>836</v>
      </c>
      <c r="I592" s="5" t="s">
        <v>820</v>
      </c>
      <c r="J592" s="5" t="s">
        <v>837</v>
      </c>
    </row>
    <row r="593" spans="1:10">
      <c r="A593" s="4"/>
      <c r="B593" s="4"/>
      <c r="C593" s="4" t="s">
        <v>802</v>
      </c>
      <c r="D593" s="5" t="s">
        <v>851</v>
      </c>
      <c r="E593" s="5" t="s">
        <v>864</v>
      </c>
      <c r="F593" s="5" t="s">
        <v>865</v>
      </c>
      <c r="G593" s="5" t="s">
        <v>838</v>
      </c>
      <c r="H593" s="5" t="s">
        <v>876</v>
      </c>
      <c r="I593" s="5" t="s">
        <v>803</v>
      </c>
      <c r="J593" s="5" t="s">
        <v>821</v>
      </c>
    </row>
    <row r="594" spans="1:10">
      <c r="A594" s="4"/>
      <c r="B594" s="4"/>
      <c r="C594" s="4" t="s">
        <v>877</v>
      </c>
      <c r="D594" s="5" t="s">
        <v>822</v>
      </c>
      <c r="E594" s="5" t="s">
        <v>823</v>
      </c>
      <c r="F594" s="5" t="s">
        <v>866</v>
      </c>
      <c r="G594" s="5" t="s">
        <v>791</v>
      </c>
      <c r="H594" s="5" t="s">
        <v>804</v>
      </c>
      <c r="I594" s="5" t="s">
        <v>805</v>
      </c>
      <c r="J594" s="5" t="s">
        <v>824</v>
      </c>
    </row>
    <row r="595" spans="1:10">
      <c r="A595" s="4"/>
      <c r="B595" s="4"/>
      <c r="C595" s="4" t="s">
        <v>867</v>
      </c>
      <c r="D595" s="5" t="s">
        <v>890</v>
      </c>
      <c r="E595" s="5" t="s">
        <v>806</v>
      </c>
      <c r="F595" s="5" t="s">
        <v>886</v>
      </c>
      <c r="G595" s="5" t="s">
        <v>878</v>
      </c>
      <c r="H595" s="5" t="s">
        <v>879</v>
      </c>
      <c r="I595" s="5" t="s">
        <v>868</v>
      </c>
      <c r="J595" s="5" t="s">
        <v>825</v>
      </c>
    </row>
    <row r="596" spans="1:10">
      <c r="A596" s="4"/>
      <c r="B596" s="4"/>
      <c r="C596" s="4" t="s">
        <v>880</v>
      </c>
      <c r="D596" s="5" t="s">
        <v>891</v>
      </c>
      <c r="E596" s="5" t="s">
        <v>826</v>
      </c>
      <c r="F596" s="5" t="s">
        <v>852</v>
      </c>
      <c r="G596" s="5" t="s">
        <v>853</v>
      </c>
      <c r="H596" s="5" t="s">
        <v>869</v>
      </c>
      <c r="I596" s="5" t="s">
        <v>839</v>
      </c>
      <c r="J596" s="5" t="s">
        <v>827</v>
      </c>
    </row>
    <row r="597" spans="1:10">
      <c r="A597" s="4"/>
      <c r="B597" s="4"/>
      <c r="C597" s="4" t="s">
        <v>828</v>
      </c>
      <c r="D597" s="5" t="s">
        <v>854</v>
      </c>
      <c r="E597" s="5" t="s">
        <v>807</v>
      </c>
      <c r="F597" s="5" t="s">
        <v>792</v>
      </c>
      <c r="G597" s="5" t="s">
        <v>855</v>
      </c>
      <c r="H597" s="5" t="s">
        <v>808</v>
      </c>
      <c r="I597" s="5" t="s">
        <v>789</v>
      </c>
      <c r="J597" s="5" t="s">
        <v>856</v>
      </c>
    </row>
    <row r="598" spans="1:10">
      <c r="A598" s="4"/>
      <c r="B598" s="4"/>
      <c r="C598" s="4" t="s">
        <v>857</v>
      </c>
      <c r="D598" s="5" t="s">
        <v>840</v>
      </c>
      <c r="E598" s="5" t="s">
        <v>870</v>
      </c>
      <c r="F598" s="5" t="s">
        <v>871</v>
      </c>
      <c r="G598" s="5" t="s">
        <v>785</v>
      </c>
      <c r="H598" s="5" t="s">
        <v>841</v>
      </c>
      <c r="I598" s="5" t="s">
        <v>784</v>
      </c>
      <c r="J598" s="5" t="s">
        <v>842</v>
      </c>
    </row>
    <row r="599" spans="1:10">
      <c r="A599" s="4"/>
      <c r="B599" s="4"/>
      <c r="C599" s="4" t="s">
        <v>872</v>
      </c>
      <c r="D599" s="5" t="s">
        <v>829</v>
      </c>
      <c r="E599" s="5" t="s">
        <v>809</v>
      </c>
      <c r="F599" s="5" t="s">
        <v>887</v>
      </c>
      <c r="G599" s="5" t="s">
        <v>843</v>
      </c>
      <c r="H599" s="5" t="s">
        <v>873</v>
      </c>
      <c r="I599" s="5" t="s">
        <v>830</v>
      </c>
      <c r="J599" s="5" t="s">
        <v>858</v>
      </c>
    </row>
    <row r="600" spans="1:10">
      <c r="A600" s="4"/>
      <c r="B600" s="4"/>
      <c r="C600" s="4" t="s">
        <v>793</v>
      </c>
      <c r="D600" s="5" t="s">
        <v>798</v>
      </c>
      <c r="E600" s="5" t="s">
        <v>844</v>
      </c>
      <c r="F600" s="5" t="s">
        <v>859</v>
      </c>
      <c r="G600" s="5" t="s">
        <v>831</v>
      </c>
      <c r="H600" s="5" t="s">
        <v>810</v>
      </c>
      <c r="I600" s="5" t="s">
        <v>787</v>
      </c>
      <c r="J600" s="5" t="s">
        <v>860</v>
      </c>
    </row>
    <row r="601" spans="1:10">
      <c r="A601" s="4"/>
      <c r="B601" s="4"/>
      <c r="C601" s="4" t="s">
        <v>832</v>
      </c>
      <c r="D601" s="5" t="s">
        <v>845</v>
      </c>
      <c r="E601" s="5" t="s">
        <v>811</v>
      </c>
      <c r="F601" s="5" t="s">
        <v>833</v>
      </c>
      <c r="G601" s="5" t="s">
        <v>846</v>
      </c>
      <c r="H601" s="5" t="s">
        <v>796</v>
      </c>
      <c r="I601" s="5" t="s">
        <v>812</v>
      </c>
      <c r="J601" s="5" t="s">
        <v>861</v>
      </c>
    </row>
    <row r="602" spans="1:10">
      <c r="A602" s="4"/>
      <c r="B602" s="4"/>
      <c r="C602" s="4" t="s">
        <v>834</v>
      </c>
      <c r="D602" s="5" t="s">
        <v>881</v>
      </c>
      <c r="E602" s="5" t="s">
        <v>797</v>
      </c>
      <c r="F602" s="5" t="s">
        <v>847</v>
      </c>
      <c r="G602" s="5" t="s">
        <v>788</v>
      </c>
      <c r="H602" s="5" t="s">
        <v>888</v>
      </c>
      <c r="I602" s="5" t="s">
        <v>813</v>
      </c>
      <c r="J602" s="5" t="s">
        <v>814</v>
      </c>
    </row>
    <row r="603" spans="1:10">
      <c r="A603" s="4"/>
      <c r="B603" s="4"/>
      <c r="C603" s="4" t="s">
        <v>815</v>
      </c>
      <c r="D603" s="5" t="s">
        <v>848</v>
      </c>
      <c r="E603" s="5" t="s">
        <v>816</v>
      </c>
      <c r="F603" s="5" t="s">
        <v>862</v>
      </c>
      <c r="G603" s="5" t="s">
        <v>849</v>
      </c>
      <c r="H603" s="5" t="s">
        <v>889</v>
      </c>
      <c r="I603" s="5" t="s">
        <v>882</v>
      </c>
      <c r="J603" s="5" t="s">
        <v>790</v>
      </c>
    </row>
    <row r="604" spans="1:10">
      <c r="A604" s="4"/>
      <c r="B604" s="4"/>
      <c r="C604" s="4" t="s">
        <v>817</v>
      </c>
      <c r="D604" s="5" t="s">
        <v>883</v>
      </c>
      <c r="E604" s="5" t="s">
        <v>850</v>
      </c>
      <c r="F604" s="5" t="s">
        <v>874</v>
      </c>
      <c r="G604" s="5" t="s">
        <v>875</v>
      </c>
    </row>
    <row r="605" spans="1:10">
      <c r="A605" s="4"/>
      <c r="B605" s="4"/>
      <c r="C605" s="4"/>
    </row>
    <row r="606" spans="1:10">
      <c r="A606" s="4"/>
      <c r="B606" s="4"/>
      <c r="C606" s="4"/>
    </row>
    <row r="607" spans="1:10">
      <c r="A607" s="4"/>
      <c r="B607" s="4"/>
      <c r="C607" s="4"/>
    </row>
    <row r="608" spans="1:10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 t="s">
        <v>799</v>
      </c>
      <c r="D610" s="5" t="s">
        <v>794</v>
      </c>
    </row>
    <row r="611" spans="1:10">
      <c r="A611" s="4"/>
      <c r="B611" s="4"/>
      <c r="C611" s="4" t="s">
        <v>800</v>
      </c>
      <c r="D611" s="5" t="s">
        <v>884</v>
      </c>
      <c r="E611" s="5" t="s">
        <v>835</v>
      </c>
      <c r="F611" s="5" t="s">
        <v>819</v>
      </c>
      <c r="G611" s="5" t="s">
        <v>801</v>
      </c>
      <c r="H611" s="5" t="s">
        <v>795</v>
      </c>
      <c r="I611" s="5" t="s">
        <v>885</v>
      </c>
      <c r="J611" s="5" t="s">
        <v>863</v>
      </c>
    </row>
    <row r="612" spans="1:10">
      <c r="A612" s="4"/>
      <c r="B612" s="4"/>
      <c r="C612" s="4" t="s">
        <v>836</v>
      </c>
      <c r="D612" s="5" t="s">
        <v>820</v>
      </c>
      <c r="E612" s="5" t="s">
        <v>837</v>
      </c>
      <c r="F612" s="5" t="s">
        <v>802</v>
      </c>
      <c r="G612" s="5" t="s">
        <v>851</v>
      </c>
      <c r="H612" s="5" t="s">
        <v>864</v>
      </c>
      <c r="I612" s="5" t="s">
        <v>865</v>
      </c>
      <c r="J612" s="5" t="s">
        <v>838</v>
      </c>
    </row>
    <row r="613" spans="1:10">
      <c r="A613" s="4"/>
      <c r="B613" s="4"/>
      <c r="C613" s="4" t="s">
        <v>876</v>
      </c>
      <c r="D613" s="5" t="s">
        <v>803</v>
      </c>
      <c r="E613" s="5" t="s">
        <v>821</v>
      </c>
      <c r="F613" s="5" t="s">
        <v>877</v>
      </c>
      <c r="G613" s="5" t="s">
        <v>822</v>
      </c>
      <c r="H613" s="5" t="s">
        <v>823</v>
      </c>
      <c r="I613" s="5" t="s">
        <v>866</v>
      </c>
      <c r="J613" s="5" t="s">
        <v>791</v>
      </c>
    </row>
    <row r="614" spans="1:10">
      <c r="A614" s="4"/>
      <c r="B614" s="4"/>
      <c r="C614" s="4" t="s">
        <v>804</v>
      </c>
      <c r="D614" s="5" t="s">
        <v>805</v>
      </c>
      <c r="E614" s="5" t="s">
        <v>824</v>
      </c>
      <c r="F614" s="5" t="s">
        <v>867</v>
      </c>
      <c r="G614" s="5" t="s">
        <v>890</v>
      </c>
      <c r="H614" s="5" t="s">
        <v>806</v>
      </c>
      <c r="I614" s="5" t="s">
        <v>886</v>
      </c>
      <c r="J614" s="5" t="s">
        <v>878</v>
      </c>
    </row>
    <row r="615" spans="1:10">
      <c r="A615" s="4"/>
      <c r="B615" s="4"/>
      <c r="C615" s="4" t="s">
        <v>879</v>
      </c>
      <c r="D615" s="5" t="s">
        <v>868</v>
      </c>
      <c r="E615" s="5" t="s">
        <v>825</v>
      </c>
      <c r="F615" s="5" t="s">
        <v>880</v>
      </c>
      <c r="G615" s="5" t="s">
        <v>891</v>
      </c>
      <c r="H615" s="5" t="s">
        <v>826</v>
      </c>
      <c r="I615" s="5" t="s">
        <v>852</v>
      </c>
      <c r="J615" s="5" t="s">
        <v>853</v>
      </c>
    </row>
    <row r="616" spans="1:10">
      <c r="A616" s="4"/>
      <c r="B616" s="4"/>
      <c r="C616" s="4" t="s">
        <v>869</v>
      </c>
      <c r="D616" s="5" t="s">
        <v>839</v>
      </c>
      <c r="E616" s="5" t="s">
        <v>827</v>
      </c>
      <c r="F616" s="5" t="s">
        <v>828</v>
      </c>
      <c r="G616" s="5" t="s">
        <v>854</v>
      </c>
      <c r="H616" s="5" t="s">
        <v>807</v>
      </c>
      <c r="I616" s="5" t="s">
        <v>792</v>
      </c>
      <c r="J616" s="5" t="s">
        <v>855</v>
      </c>
    </row>
    <row r="617" spans="1:10">
      <c r="A617" s="4"/>
      <c r="B617" s="4"/>
      <c r="C617" s="4" t="s">
        <v>808</v>
      </c>
      <c r="D617" s="5" t="s">
        <v>789</v>
      </c>
      <c r="E617" s="5" t="s">
        <v>856</v>
      </c>
      <c r="F617" s="5" t="s">
        <v>857</v>
      </c>
      <c r="G617" s="5" t="s">
        <v>840</v>
      </c>
      <c r="H617" s="5" t="s">
        <v>870</v>
      </c>
      <c r="I617" s="5" t="s">
        <v>871</v>
      </c>
      <c r="J617" s="5" t="s">
        <v>785</v>
      </c>
    </row>
    <row r="618" spans="1:10">
      <c r="A618" s="4"/>
      <c r="B618" s="4"/>
      <c r="C618" s="4" t="s">
        <v>841</v>
      </c>
      <c r="D618" s="5" t="s">
        <v>784</v>
      </c>
      <c r="E618" s="5" t="s">
        <v>842</v>
      </c>
      <c r="F618" s="5" t="s">
        <v>872</v>
      </c>
      <c r="G618" s="5" t="s">
        <v>829</v>
      </c>
      <c r="H618" s="5" t="s">
        <v>809</v>
      </c>
      <c r="I618" s="5" t="s">
        <v>887</v>
      </c>
      <c r="J618" s="5" t="s">
        <v>843</v>
      </c>
    </row>
    <row r="619" spans="1:10">
      <c r="A619" s="4"/>
      <c r="B619" s="4"/>
      <c r="C619" s="4" t="s">
        <v>873</v>
      </c>
      <c r="D619" s="5" t="s">
        <v>830</v>
      </c>
      <c r="E619" s="5" t="s">
        <v>893</v>
      </c>
      <c r="F619" s="5" t="s">
        <v>858</v>
      </c>
      <c r="G619" s="5" t="s">
        <v>793</v>
      </c>
      <c r="H619" s="5" t="s">
        <v>798</v>
      </c>
      <c r="I619" s="5" t="s">
        <v>844</v>
      </c>
      <c r="J619" s="5" t="s">
        <v>859</v>
      </c>
    </row>
    <row r="620" spans="1:10">
      <c r="A620" s="4"/>
      <c r="B620" s="4"/>
      <c r="C620" s="4" t="s">
        <v>831</v>
      </c>
      <c r="D620" s="5" t="s">
        <v>810</v>
      </c>
      <c r="E620" s="5" t="s">
        <v>787</v>
      </c>
      <c r="F620" s="5" t="s">
        <v>860</v>
      </c>
      <c r="G620" s="5" t="s">
        <v>832</v>
      </c>
      <c r="H620" s="5" t="s">
        <v>845</v>
      </c>
      <c r="I620" s="5" t="s">
        <v>811</v>
      </c>
      <c r="J620" s="5" t="s">
        <v>833</v>
      </c>
    </row>
    <row r="621" spans="1:10">
      <c r="A621" s="4"/>
      <c r="B621" s="4"/>
      <c r="C621" s="4" t="s">
        <v>846</v>
      </c>
      <c r="D621" s="5" t="s">
        <v>894</v>
      </c>
      <c r="E621" s="5" t="s">
        <v>796</v>
      </c>
      <c r="F621" s="5" t="s">
        <v>812</v>
      </c>
      <c r="G621" s="5" t="s">
        <v>861</v>
      </c>
      <c r="H621" s="5" t="s">
        <v>834</v>
      </c>
      <c r="I621" s="5" t="s">
        <v>881</v>
      </c>
      <c r="J621" s="5" t="s">
        <v>797</v>
      </c>
    </row>
    <row r="622" spans="1:10">
      <c r="A622" s="4"/>
      <c r="B622" s="4"/>
      <c r="C622" s="4" t="s">
        <v>847</v>
      </c>
      <c r="D622" s="5" t="s">
        <v>788</v>
      </c>
      <c r="E622" s="5" t="s">
        <v>888</v>
      </c>
      <c r="F622" s="5" t="s">
        <v>813</v>
      </c>
      <c r="G622" s="5" t="s">
        <v>814</v>
      </c>
      <c r="H622" s="5" t="s">
        <v>815</v>
      </c>
      <c r="I622" s="5" t="s">
        <v>848</v>
      </c>
      <c r="J622" s="5" t="s">
        <v>816</v>
      </c>
    </row>
    <row r="623" spans="1:10">
      <c r="A623" s="4"/>
      <c r="B623" s="4"/>
      <c r="C623" s="4" t="s">
        <v>862</v>
      </c>
      <c r="D623" s="5" t="s">
        <v>849</v>
      </c>
      <c r="E623" s="5" t="s">
        <v>889</v>
      </c>
      <c r="F623" s="5" t="s">
        <v>882</v>
      </c>
      <c r="G623" s="5" t="s">
        <v>790</v>
      </c>
      <c r="H623" s="5" t="s">
        <v>817</v>
      </c>
      <c r="I623" s="5" t="s">
        <v>883</v>
      </c>
      <c r="J623" s="5" t="s">
        <v>850</v>
      </c>
    </row>
    <row r="624" spans="1:10">
      <c r="A624" s="4"/>
      <c r="B624" s="4"/>
      <c r="C624" s="4" t="s">
        <v>895</v>
      </c>
      <c r="D624" s="5" t="s">
        <v>874</v>
      </c>
      <c r="E624" s="5" t="s">
        <v>875</v>
      </c>
    </row>
    <row r="625" spans="1:10">
      <c r="A625" s="4"/>
      <c r="B625" s="4"/>
      <c r="C625" s="4"/>
    </row>
    <row r="626" spans="1:10">
      <c r="A626" s="4"/>
      <c r="B626" s="4"/>
      <c r="C626" s="4"/>
    </row>
    <row r="627" spans="1:10">
      <c r="A627" s="4"/>
      <c r="B627" s="4"/>
      <c r="C627" s="4"/>
    </row>
    <row r="628" spans="1:10">
      <c r="A628" s="4" t="s">
        <v>56</v>
      </c>
      <c r="B628" s="4">
        <v>33</v>
      </c>
      <c r="C628" s="4" t="s">
        <v>36</v>
      </c>
    </row>
    <row r="629" spans="1:10">
      <c r="A629" s="4"/>
      <c r="B629" s="4"/>
      <c r="C629" s="4" t="s">
        <v>799</v>
      </c>
      <c r="D629" s="5" t="s">
        <v>794</v>
      </c>
      <c r="E629" s="5" t="s">
        <v>800</v>
      </c>
      <c r="F629" s="5" t="s">
        <v>884</v>
      </c>
    </row>
    <row r="630" spans="1:10">
      <c r="A630" s="4"/>
      <c r="B630" s="4"/>
      <c r="C630" s="4" t="s">
        <v>835</v>
      </c>
      <c r="D630" s="5" t="s">
        <v>819</v>
      </c>
      <c r="E630" s="5" t="s">
        <v>801</v>
      </c>
      <c r="F630" s="5" t="s">
        <v>795</v>
      </c>
      <c r="G630" s="5" t="s">
        <v>885</v>
      </c>
      <c r="H630" s="5" t="s">
        <v>863</v>
      </c>
      <c r="I630" s="5" t="s">
        <v>836</v>
      </c>
      <c r="J630" s="5" t="s">
        <v>820</v>
      </c>
    </row>
    <row r="631" spans="1:10">
      <c r="A631" s="4"/>
      <c r="B631" s="4"/>
      <c r="C631" s="4" t="s">
        <v>837</v>
      </c>
      <c r="D631" s="5" t="s">
        <v>802</v>
      </c>
      <c r="E631" s="5" t="s">
        <v>851</v>
      </c>
      <c r="F631" s="5" t="s">
        <v>864</v>
      </c>
      <c r="G631" s="5" t="s">
        <v>865</v>
      </c>
      <c r="H631" s="5" t="s">
        <v>838</v>
      </c>
      <c r="I631" s="5" t="s">
        <v>876</v>
      </c>
      <c r="J631" s="5" t="s">
        <v>803</v>
      </c>
    </row>
    <row r="632" spans="1:10">
      <c r="A632" s="4"/>
      <c r="B632" s="4"/>
      <c r="C632" s="4" t="s">
        <v>821</v>
      </c>
      <c r="D632" s="5" t="s">
        <v>877</v>
      </c>
      <c r="E632" s="5" t="s">
        <v>822</v>
      </c>
      <c r="F632" s="5" t="s">
        <v>823</v>
      </c>
      <c r="G632" s="5" t="s">
        <v>866</v>
      </c>
      <c r="H632" s="5" t="s">
        <v>791</v>
      </c>
      <c r="I632" s="5" t="s">
        <v>804</v>
      </c>
      <c r="J632" s="5" t="s">
        <v>805</v>
      </c>
    </row>
    <row r="633" spans="1:10">
      <c r="A633" s="4"/>
      <c r="B633" s="4"/>
      <c r="C633" s="4" t="s">
        <v>824</v>
      </c>
      <c r="D633" s="5" t="s">
        <v>867</v>
      </c>
      <c r="E633" s="5" t="s">
        <v>890</v>
      </c>
      <c r="F633" s="5" t="s">
        <v>806</v>
      </c>
      <c r="G633" s="5" t="s">
        <v>886</v>
      </c>
      <c r="H633" s="5" t="s">
        <v>878</v>
      </c>
      <c r="I633" s="5" t="s">
        <v>879</v>
      </c>
      <c r="J633" s="5" t="s">
        <v>896</v>
      </c>
    </row>
    <row r="634" spans="1:10">
      <c r="A634" s="4"/>
      <c r="B634" s="4"/>
      <c r="C634" s="4" t="s">
        <v>868</v>
      </c>
      <c r="D634" s="5" t="s">
        <v>825</v>
      </c>
      <c r="E634" s="5" t="s">
        <v>897</v>
      </c>
      <c r="F634" s="5" t="s">
        <v>880</v>
      </c>
      <c r="G634" s="5" t="s">
        <v>891</v>
      </c>
      <c r="H634" s="5" t="s">
        <v>826</v>
      </c>
      <c r="I634" s="5" t="s">
        <v>852</v>
      </c>
      <c r="J634" s="5" t="s">
        <v>853</v>
      </c>
    </row>
    <row r="635" spans="1:10">
      <c r="A635" s="4"/>
      <c r="B635" s="4"/>
      <c r="C635" s="4" t="s">
        <v>869</v>
      </c>
      <c r="D635" s="5" t="s">
        <v>839</v>
      </c>
      <c r="E635" s="5" t="s">
        <v>827</v>
      </c>
      <c r="F635" s="5" t="s">
        <v>828</v>
      </c>
      <c r="G635" s="5" t="s">
        <v>854</v>
      </c>
      <c r="H635" s="5" t="s">
        <v>807</v>
      </c>
      <c r="I635" s="5" t="s">
        <v>792</v>
      </c>
      <c r="J635" s="5" t="s">
        <v>855</v>
      </c>
    </row>
    <row r="636" spans="1:10">
      <c r="A636" s="4"/>
      <c r="B636" s="4"/>
      <c r="C636" s="4" t="s">
        <v>808</v>
      </c>
      <c r="D636" s="5" t="s">
        <v>789</v>
      </c>
      <c r="E636" s="5" t="s">
        <v>856</v>
      </c>
      <c r="F636" s="5" t="s">
        <v>857</v>
      </c>
      <c r="G636" s="5" t="s">
        <v>840</v>
      </c>
      <c r="H636" s="5" t="s">
        <v>870</v>
      </c>
      <c r="I636" s="5" t="s">
        <v>871</v>
      </c>
      <c r="J636" s="5" t="s">
        <v>785</v>
      </c>
    </row>
    <row r="637" spans="1:10">
      <c r="A637" s="4"/>
      <c r="B637" s="4"/>
      <c r="C637" s="4" t="s">
        <v>841</v>
      </c>
      <c r="D637" s="5" t="s">
        <v>784</v>
      </c>
      <c r="E637" s="5" t="s">
        <v>842</v>
      </c>
      <c r="F637" s="5" t="s">
        <v>872</v>
      </c>
      <c r="G637" s="5" t="s">
        <v>829</v>
      </c>
      <c r="H637" s="5" t="s">
        <v>809</v>
      </c>
      <c r="I637" s="5" t="s">
        <v>887</v>
      </c>
      <c r="J637" s="5" t="s">
        <v>843</v>
      </c>
    </row>
    <row r="638" spans="1:10">
      <c r="A638" s="4"/>
      <c r="B638" s="4"/>
      <c r="C638" s="4" t="s">
        <v>892</v>
      </c>
      <c r="D638" s="5" t="s">
        <v>873</v>
      </c>
      <c r="E638" s="5" t="s">
        <v>830</v>
      </c>
      <c r="F638" s="5" t="s">
        <v>893</v>
      </c>
      <c r="G638" s="5" t="s">
        <v>858</v>
      </c>
      <c r="H638" s="5" t="s">
        <v>793</v>
      </c>
      <c r="I638" s="5" t="s">
        <v>798</v>
      </c>
      <c r="J638" s="5" t="s">
        <v>844</v>
      </c>
    </row>
    <row r="639" spans="1:10">
      <c r="A639" s="4"/>
      <c r="B639" s="4"/>
      <c r="C639" s="4" t="s">
        <v>859</v>
      </c>
      <c r="D639" s="5" t="s">
        <v>831</v>
      </c>
      <c r="E639" s="5" t="s">
        <v>810</v>
      </c>
      <c r="F639" s="5" t="s">
        <v>787</v>
      </c>
      <c r="G639" s="5" t="s">
        <v>860</v>
      </c>
      <c r="H639" s="5" t="s">
        <v>832</v>
      </c>
      <c r="I639" s="5" t="s">
        <v>845</v>
      </c>
      <c r="J639" s="5" t="s">
        <v>811</v>
      </c>
    </row>
    <row r="640" spans="1:10">
      <c r="A640" s="4"/>
      <c r="B640" s="4"/>
      <c r="C640" s="4" t="s">
        <v>833</v>
      </c>
      <c r="D640" s="5" t="s">
        <v>846</v>
      </c>
      <c r="E640" s="5" t="s">
        <v>894</v>
      </c>
      <c r="F640" s="5" t="s">
        <v>796</v>
      </c>
      <c r="G640" s="5" t="s">
        <v>812</v>
      </c>
      <c r="H640" s="5" t="s">
        <v>861</v>
      </c>
      <c r="I640" s="5" t="s">
        <v>834</v>
      </c>
      <c r="J640" s="5" t="s">
        <v>881</v>
      </c>
    </row>
    <row r="641" spans="1:10">
      <c r="A641" s="4"/>
      <c r="B641" s="4"/>
      <c r="C641" s="4" t="s">
        <v>797</v>
      </c>
      <c r="D641" s="5" t="s">
        <v>847</v>
      </c>
      <c r="E641" s="5" t="s">
        <v>788</v>
      </c>
      <c r="F641" s="5" t="s">
        <v>888</v>
      </c>
      <c r="G641" s="5" t="s">
        <v>813</v>
      </c>
      <c r="H641" s="5" t="s">
        <v>814</v>
      </c>
      <c r="I641" s="5" t="s">
        <v>815</v>
      </c>
      <c r="J641" s="5" t="s">
        <v>848</v>
      </c>
    </row>
    <row r="642" spans="1:10">
      <c r="A642" s="4"/>
      <c r="B642" s="4"/>
      <c r="C642" s="4" t="s">
        <v>816</v>
      </c>
      <c r="D642" s="5" t="s">
        <v>862</v>
      </c>
      <c r="E642" s="5" t="s">
        <v>849</v>
      </c>
      <c r="F642" s="5" t="s">
        <v>889</v>
      </c>
      <c r="G642" s="5" t="s">
        <v>882</v>
      </c>
      <c r="H642" s="5" t="s">
        <v>790</v>
      </c>
      <c r="I642" s="5" t="s">
        <v>817</v>
      </c>
      <c r="J642" s="5" t="s">
        <v>883</v>
      </c>
    </row>
    <row r="643" spans="1:10">
      <c r="A643" s="4"/>
      <c r="B643" s="4"/>
      <c r="C643" s="4" t="s">
        <v>900</v>
      </c>
      <c r="D643" s="5" t="s">
        <v>850</v>
      </c>
      <c r="E643" s="5" t="s">
        <v>895</v>
      </c>
      <c r="F643" s="5" t="s">
        <v>874</v>
      </c>
      <c r="G643" s="5" t="s">
        <v>875</v>
      </c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 t="s">
        <v>799</v>
      </c>
      <c r="D648" s="5" t="s">
        <v>794</v>
      </c>
    </row>
    <row r="649" spans="1:10">
      <c r="A649" s="4"/>
      <c r="B649" s="4"/>
      <c r="C649" s="4" t="s">
        <v>800</v>
      </c>
      <c r="D649" s="5" t="s">
        <v>884</v>
      </c>
      <c r="E649" s="5" t="s">
        <v>835</v>
      </c>
      <c r="F649" s="5" t="s">
        <v>819</v>
      </c>
      <c r="G649" s="5" t="s">
        <v>801</v>
      </c>
      <c r="H649" s="5" t="s">
        <v>795</v>
      </c>
      <c r="I649" s="5" t="s">
        <v>885</v>
      </c>
      <c r="J649" s="5" t="s">
        <v>863</v>
      </c>
    </row>
    <row r="650" spans="1:10">
      <c r="A650" s="4"/>
      <c r="B650" s="4"/>
      <c r="C650" s="4" t="s">
        <v>836</v>
      </c>
      <c r="D650" s="5" t="s">
        <v>820</v>
      </c>
      <c r="E650" s="5" t="s">
        <v>837</v>
      </c>
      <c r="F650" s="5" t="s">
        <v>802</v>
      </c>
      <c r="G650" s="5" t="s">
        <v>851</v>
      </c>
      <c r="H650" s="5" t="s">
        <v>864</v>
      </c>
      <c r="I650" s="5" t="s">
        <v>865</v>
      </c>
      <c r="J650" s="5" t="s">
        <v>838</v>
      </c>
    </row>
    <row r="651" spans="1:10">
      <c r="A651" s="4"/>
      <c r="B651" s="4"/>
      <c r="C651" s="4" t="s">
        <v>876</v>
      </c>
      <c r="D651" s="5" t="s">
        <v>803</v>
      </c>
      <c r="E651" s="5" t="s">
        <v>821</v>
      </c>
      <c r="F651" s="5" t="s">
        <v>877</v>
      </c>
      <c r="G651" s="5" t="s">
        <v>822</v>
      </c>
      <c r="H651" s="5" t="s">
        <v>823</v>
      </c>
      <c r="I651" s="5" t="s">
        <v>866</v>
      </c>
      <c r="J651" s="5" t="s">
        <v>791</v>
      </c>
    </row>
    <row r="652" spans="1:10">
      <c r="A652" s="4"/>
      <c r="B652" s="4"/>
      <c r="C652" s="4" t="s">
        <v>804</v>
      </c>
      <c r="D652" s="5" t="s">
        <v>805</v>
      </c>
      <c r="E652" s="5" t="s">
        <v>824</v>
      </c>
      <c r="F652" s="5" t="s">
        <v>867</v>
      </c>
      <c r="G652" s="5" t="s">
        <v>890</v>
      </c>
      <c r="H652" s="5" t="s">
        <v>806</v>
      </c>
      <c r="I652" s="5" t="s">
        <v>886</v>
      </c>
      <c r="J652" s="5" t="s">
        <v>878</v>
      </c>
    </row>
    <row r="653" spans="1:10">
      <c r="A653" s="4"/>
      <c r="B653" s="4"/>
      <c r="C653" s="4" t="s">
        <v>879</v>
      </c>
      <c r="D653" s="5" t="s">
        <v>896</v>
      </c>
      <c r="E653" s="5" t="s">
        <v>868</v>
      </c>
      <c r="F653" s="5" t="s">
        <v>825</v>
      </c>
      <c r="G653" s="5" t="s">
        <v>897</v>
      </c>
      <c r="H653" s="5" t="s">
        <v>880</v>
      </c>
      <c r="I653" s="5" t="s">
        <v>891</v>
      </c>
      <c r="J653" s="5" t="s">
        <v>826</v>
      </c>
    </row>
    <row r="654" spans="1:10">
      <c r="A654" s="4"/>
      <c r="B654" s="4"/>
      <c r="C654" s="4" t="s">
        <v>852</v>
      </c>
      <c r="D654" s="5" t="s">
        <v>853</v>
      </c>
      <c r="E654" s="5" t="s">
        <v>869</v>
      </c>
      <c r="F654" s="5" t="s">
        <v>839</v>
      </c>
      <c r="G654" s="5" t="s">
        <v>827</v>
      </c>
      <c r="H654" s="5" t="s">
        <v>828</v>
      </c>
      <c r="I654" s="5" t="s">
        <v>854</v>
      </c>
      <c r="J654" s="5" t="s">
        <v>807</v>
      </c>
    </row>
    <row r="655" spans="1:10">
      <c r="A655" s="4"/>
      <c r="B655" s="4"/>
      <c r="C655" s="4" t="s">
        <v>792</v>
      </c>
      <c r="D655" s="5" t="s">
        <v>855</v>
      </c>
      <c r="E655" s="5" t="s">
        <v>808</v>
      </c>
      <c r="F655" s="5" t="s">
        <v>789</v>
      </c>
      <c r="G655" s="5" t="s">
        <v>856</v>
      </c>
      <c r="H655" s="5" t="s">
        <v>857</v>
      </c>
      <c r="I655" s="5" t="s">
        <v>840</v>
      </c>
      <c r="J655" s="5" t="s">
        <v>870</v>
      </c>
    </row>
    <row r="656" spans="1:10">
      <c r="A656" s="4"/>
      <c r="B656" s="4"/>
      <c r="C656" s="4" t="s">
        <v>871</v>
      </c>
      <c r="D656" s="5" t="s">
        <v>785</v>
      </c>
      <c r="E656" s="5" t="s">
        <v>841</v>
      </c>
      <c r="F656" s="5" t="s">
        <v>784</v>
      </c>
      <c r="G656" s="5" t="s">
        <v>842</v>
      </c>
      <c r="H656" s="5" t="s">
        <v>872</v>
      </c>
      <c r="I656" s="5" t="s">
        <v>829</v>
      </c>
      <c r="J656" s="5" t="s">
        <v>809</v>
      </c>
    </row>
    <row r="657" spans="1:10">
      <c r="A657" s="4"/>
      <c r="B657" s="4"/>
      <c r="C657" s="4" t="s">
        <v>887</v>
      </c>
      <c r="D657" s="5" t="s">
        <v>843</v>
      </c>
      <c r="E657" s="5" t="s">
        <v>892</v>
      </c>
      <c r="F657" s="5" t="s">
        <v>873</v>
      </c>
      <c r="G657" s="5" t="s">
        <v>830</v>
      </c>
      <c r="H657" s="5" t="s">
        <v>893</v>
      </c>
      <c r="I657" s="5" t="s">
        <v>858</v>
      </c>
      <c r="J657" s="5" t="s">
        <v>793</v>
      </c>
    </row>
    <row r="658" spans="1:10">
      <c r="A658" s="4"/>
      <c r="B658" s="4"/>
      <c r="C658" s="4" t="s">
        <v>798</v>
      </c>
      <c r="D658" s="5" t="s">
        <v>844</v>
      </c>
      <c r="E658" s="5" t="s">
        <v>859</v>
      </c>
      <c r="F658" s="5" t="s">
        <v>831</v>
      </c>
      <c r="G658" s="5" t="s">
        <v>810</v>
      </c>
      <c r="H658" s="5" t="s">
        <v>787</v>
      </c>
      <c r="I658" s="5" t="s">
        <v>860</v>
      </c>
      <c r="J658" s="5" t="s">
        <v>832</v>
      </c>
    </row>
    <row r="659" spans="1:10">
      <c r="A659" s="4"/>
      <c r="B659" s="4"/>
      <c r="C659" s="4" t="s">
        <v>845</v>
      </c>
      <c r="D659" s="5" t="s">
        <v>811</v>
      </c>
      <c r="E659" s="5" t="s">
        <v>899</v>
      </c>
      <c r="F659" s="5" t="s">
        <v>833</v>
      </c>
      <c r="G659" s="5" t="s">
        <v>846</v>
      </c>
      <c r="H659" s="5" t="s">
        <v>894</v>
      </c>
      <c r="I659" s="5" t="s">
        <v>796</v>
      </c>
      <c r="J659" s="5" t="s">
        <v>812</v>
      </c>
    </row>
    <row r="660" spans="1:10">
      <c r="A660" s="4"/>
      <c r="B660" s="4"/>
      <c r="C660" s="4" t="s">
        <v>861</v>
      </c>
      <c r="D660" s="5" t="s">
        <v>834</v>
      </c>
      <c r="E660" s="5" t="s">
        <v>881</v>
      </c>
      <c r="F660" s="5" t="s">
        <v>797</v>
      </c>
      <c r="G660" s="5" t="s">
        <v>847</v>
      </c>
      <c r="H660" s="5" t="s">
        <v>788</v>
      </c>
      <c r="I660" s="5" t="s">
        <v>888</v>
      </c>
      <c r="J660" s="5" t="s">
        <v>813</v>
      </c>
    </row>
    <row r="661" spans="1:10">
      <c r="A661" s="4"/>
      <c r="B661" s="4"/>
      <c r="C661" s="4" t="s">
        <v>814</v>
      </c>
      <c r="D661" s="5" t="s">
        <v>815</v>
      </c>
      <c r="E661" s="5" t="s">
        <v>848</v>
      </c>
      <c r="F661" s="5" t="s">
        <v>816</v>
      </c>
      <c r="G661" s="5" t="s">
        <v>862</v>
      </c>
      <c r="H661" s="5" t="s">
        <v>849</v>
      </c>
      <c r="I661" s="5" t="s">
        <v>889</v>
      </c>
      <c r="J661" s="5" t="s">
        <v>882</v>
      </c>
    </row>
    <row r="662" spans="1:10">
      <c r="A662" s="4"/>
      <c r="B662" s="4"/>
      <c r="C662" s="4" t="s">
        <v>790</v>
      </c>
      <c r="D662" s="5" t="s">
        <v>817</v>
      </c>
      <c r="E662" s="5" t="s">
        <v>883</v>
      </c>
      <c r="F662" s="5" t="s">
        <v>900</v>
      </c>
      <c r="G662" s="5" t="s">
        <v>850</v>
      </c>
      <c r="H662" s="5" t="s">
        <v>895</v>
      </c>
      <c r="I662" s="5" t="s">
        <v>874</v>
      </c>
      <c r="J662" s="5" t="s">
        <v>875</v>
      </c>
    </row>
    <row r="663" spans="1:10">
      <c r="A663" s="4"/>
      <c r="B663" s="4"/>
      <c r="C663" s="4"/>
    </row>
    <row r="664" spans="1:10">
      <c r="A664" s="4"/>
      <c r="B664" s="4"/>
      <c r="C664" s="4"/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 t="s">
        <v>799</v>
      </c>
      <c r="D667" s="5" t="s">
        <v>794</v>
      </c>
      <c r="E667" s="5" t="s">
        <v>800</v>
      </c>
      <c r="F667" s="5" t="s">
        <v>884</v>
      </c>
      <c r="G667" s="5" t="s">
        <v>835</v>
      </c>
      <c r="H667" s="5" t="s">
        <v>819</v>
      </c>
      <c r="I667" s="5" t="s">
        <v>801</v>
      </c>
    </row>
    <row r="668" spans="1:10">
      <c r="A668" s="4"/>
      <c r="B668" s="4"/>
      <c r="C668" s="4" t="s">
        <v>795</v>
      </c>
      <c r="D668" s="5" t="s">
        <v>885</v>
      </c>
      <c r="E668" s="5" t="s">
        <v>863</v>
      </c>
      <c r="F668" s="5" t="s">
        <v>836</v>
      </c>
      <c r="G668" s="5" t="s">
        <v>820</v>
      </c>
      <c r="H668" s="5" t="s">
        <v>837</v>
      </c>
      <c r="I668" s="5" t="s">
        <v>802</v>
      </c>
      <c r="J668" s="5" t="s">
        <v>851</v>
      </c>
    </row>
    <row r="669" spans="1:10">
      <c r="A669" s="4"/>
      <c r="B669" s="4"/>
      <c r="C669" s="4" t="s">
        <v>864</v>
      </c>
      <c r="D669" s="5" t="s">
        <v>865</v>
      </c>
      <c r="E669" s="5" t="s">
        <v>838</v>
      </c>
      <c r="F669" s="5" t="s">
        <v>876</v>
      </c>
      <c r="G669" s="5" t="s">
        <v>803</v>
      </c>
      <c r="H669" s="5" t="s">
        <v>821</v>
      </c>
      <c r="I669" s="5" t="s">
        <v>877</v>
      </c>
      <c r="J669" s="5" t="s">
        <v>822</v>
      </c>
    </row>
    <row r="670" spans="1:10">
      <c r="A670" s="4"/>
      <c r="B670" s="4"/>
      <c r="C670" s="4" t="s">
        <v>823</v>
      </c>
      <c r="D670" s="5" t="s">
        <v>866</v>
      </c>
      <c r="E670" s="5" t="s">
        <v>791</v>
      </c>
      <c r="F670" s="5" t="s">
        <v>804</v>
      </c>
      <c r="G670" s="5" t="s">
        <v>805</v>
      </c>
      <c r="H670" s="5" t="s">
        <v>824</v>
      </c>
      <c r="I670" s="5" t="s">
        <v>867</v>
      </c>
      <c r="J670" s="5" t="s">
        <v>890</v>
      </c>
    </row>
    <row r="671" spans="1:10">
      <c r="A671" s="4"/>
      <c r="B671" s="4"/>
      <c r="C671" s="4" t="s">
        <v>806</v>
      </c>
      <c r="D671" s="5" t="s">
        <v>886</v>
      </c>
      <c r="E671" s="5" t="s">
        <v>878</v>
      </c>
      <c r="F671" s="5" t="s">
        <v>879</v>
      </c>
      <c r="G671" s="5" t="s">
        <v>896</v>
      </c>
      <c r="H671" s="5" t="s">
        <v>868</v>
      </c>
      <c r="I671" s="5" t="s">
        <v>825</v>
      </c>
      <c r="J671" s="5" t="s">
        <v>897</v>
      </c>
    </row>
    <row r="672" spans="1:10">
      <c r="A672" s="4"/>
      <c r="B672" s="4"/>
      <c r="C672" s="4" t="s">
        <v>880</v>
      </c>
      <c r="D672" s="5" t="s">
        <v>891</v>
      </c>
      <c r="E672" s="5" t="s">
        <v>826</v>
      </c>
      <c r="F672" s="5" t="s">
        <v>852</v>
      </c>
      <c r="G672" s="5" t="s">
        <v>853</v>
      </c>
      <c r="H672" s="5" t="s">
        <v>869</v>
      </c>
      <c r="I672" s="5" t="s">
        <v>839</v>
      </c>
      <c r="J672" s="5" t="s">
        <v>827</v>
      </c>
    </row>
    <row r="673" spans="1:10">
      <c r="A673" s="4"/>
      <c r="B673" s="4"/>
      <c r="C673" s="4" t="s">
        <v>828</v>
      </c>
      <c r="D673" s="5" t="s">
        <v>854</v>
      </c>
      <c r="E673" s="5" t="s">
        <v>807</v>
      </c>
      <c r="F673" s="5" t="s">
        <v>792</v>
      </c>
      <c r="G673" s="5" t="s">
        <v>855</v>
      </c>
      <c r="H673" s="5" t="s">
        <v>808</v>
      </c>
      <c r="I673" s="5" t="s">
        <v>789</v>
      </c>
      <c r="J673" s="5" t="s">
        <v>856</v>
      </c>
    </row>
    <row r="674" spans="1:10">
      <c r="A674" s="4"/>
      <c r="B674" s="4"/>
      <c r="C674" s="4" t="s">
        <v>857</v>
      </c>
      <c r="D674" s="5" t="s">
        <v>840</v>
      </c>
      <c r="E674" s="5" t="s">
        <v>870</v>
      </c>
      <c r="F674" s="5" t="s">
        <v>871</v>
      </c>
      <c r="G674" s="5" t="s">
        <v>785</v>
      </c>
      <c r="H674" s="5" t="s">
        <v>841</v>
      </c>
      <c r="I674" s="5" t="s">
        <v>784</v>
      </c>
      <c r="J674" s="5" t="s">
        <v>842</v>
      </c>
    </row>
    <row r="675" spans="1:10">
      <c r="A675" s="4"/>
      <c r="B675" s="4"/>
      <c r="C675" s="4" t="s">
        <v>872</v>
      </c>
      <c r="D675" s="5" t="s">
        <v>829</v>
      </c>
      <c r="E675" s="5" t="s">
        <v>809</v>
      </c>
      <c r="F675" s="5" t="s">
        <v>887</v>
      </c>
      <c r="G675" s="5" t="s">
        <v>843</v>
      </c>
      <c r="H675" s="5" t="s">
        <v>892</v>
      </c>
      <c r="I675" s="5" t="s">
        <v>873</v>
      </c>
      <c r="J675" s="5" t="s">
        <v>830</v>
      </c>
    </row>
    <row r="676" spans="1:10">
      <c r="A676" s="4"/>
      <c r="B676" s="4"/>
      <c r="C676" s="4" t="s">
        <v>893</v>
      </c>
      <c r="D676" s="5" t="s">
        <v>858</v>
      </c>
      <c r="E676" s="5" t="s">
        <v>793</v>
      </c>
      <c r="F676" s="5" t="s">
        <v>798</v>
      </c>
      <c r="G676" s="5" t="s">
        <v>844</v>
      </c>
      <c r="H676" s="5" t="s">
        <v>859</v>
      </c>
      <c r="I676" s="5" t="s">
        <v>831</v>
      </c>
      <c r="J676" s="5" t="s">
        <v>810</v>
      </c>
    </row>
    <row r="677" spans="1:10">
      <c r="A677" s="4"/>
      <c r="B677" s="4"/>
      <c r="C677" s="4" t="s">
        <v>787</v>
      </c>
      <c r="D677" s="5" t="s">
        <v>860</v>
      </c>
      <c r="E677" s="5" t="s">
        <v>832</v>
      </c>
      <c r="F677" s="5" t="s">
        <v>845</v>
      </c>
      <c r="G677" s="5" t="s">
        <v>811</v>
      </c>
      <c r="H677" s="5" t="s">
        <v>899</v>
      </c>
      <c r="I677" s="5" t="s">
        <v>833</v>
      </c>
      <c r="J677" s="5" t="s">
        <v>846</v>
      </c>
    </row>
    <row r="678" spans="1:10">
      <c r="A678" s="4"/>
      <c r="B678" s="4"/>
      <c r="C678" s="4" t="s">
        <v>894</v>
      </c>
      <c r="D678" s="5" t="s">
        <v>796</v>
      </c>
      <c r="E678" s="5" t="s">
        <v>812</v>
      </c>
      <c r="F678" s="5" t="s">
        <v>861</v>
      </c>
      <c r="G678" s="5" t="s">
        <v>834</v>
      </c>
      <c r="H678" s="5" t="s">
        <v>881</v>
      </c>
      <c r="I678" s="5" t="s">
        <v>797</v>
      </c>
      <c r="J678" s="5" t="s">
        <v>847</v>
      </c>
    </row>
    <row r="679" spans="1:10">
      <c r="A679" s="4"/>
      <c r="B679" s="4"/>
      <c r="C679" s="4" t="s">
        <v>788</v>
      </c>
      <c r="D679" s="5" t="s">
        <v>888</v>
      </c>
      <c r="E679" s="5" t="s">
        <v>813</v>
      </c>
      <c r="F679" s="5" t="s">
        <v>814</v>
      </c>
      <c r="G679" s="5" t="s">
        <v>815</v>
      </c>
      <c r="H679" s="5" t="s">
        <v>848</v>
      </c>
      <c r="I679" s="5" t="s">
        <v>816</v>
      </c>
      <c r="J679" s="5" t="s">
        <v>862</v>
      </c>
    </row>
    <row r="680" spans="1:10">
      <c r="A680" s="4"/>
      <c r="B680" s="4"/>
      <c r="C680" s="4" t="s">
        <v>849</v>
      </c>
      <c r="D680" s="5" t="s">
        <v>889</v>
      </c>
      <c r="E680" s="5" t="s">
        <v>882</v>
      </c>
      <c r="F680" s="5" t="s">
        <v>790</v>
      </c>
      <c r="G680" s="5" t="s">
        <v>817</v>
      </c>
      <c r="H680" s="5" t="s">
        <v>883</v>
      </c>
      <c r="I680" s="5" t="s">
        <v>900</v>
      </c>
      <c r="J680" s="5" t="s">
        <v>850</v>
      </c>
    </row>
    <row r="681" spans="1:10">
      <c r="A681" s="4"/>
      <c r="B681" s="4"/>
      <c r="C681" s="4" t="s">
        <v>895</v>
      </c>
      <c r="D681" s="5" t="s">
        <v>874</v>
      </c>
      <c r="E681" s="5" t="s">
        <v>875</v>
      </c>
    </row>
    <row r="682" spans="1:10">
      <c r="A682" s="4"/>
      <c r="B682" s="4"/>
      <c r="C682" s="4"/>
    </row>
    <row r="683" spans="1:10">
      <c r="A683" s="4"/>
      <c r="B683" s="4"/>
      <c r="C683" s="4"/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/>
    </row>
    <row r="687" spans="1:10">
      <c r="A687" s="4"/>
      <c r="B687" s="4"/>
      <c r="C687" s="4" t="s">
        <v>799</v>
      </c>
      <c r="D687" s="5" t="s">
        <v>794</v>
      </c>
      <c r="E687" s="5" t="s">
        <v>800</v>
      </c>
      <c r="F687" s="5" t="s">
        <v>884</v>
      </c>
    </row>
    <row r="688" spans="1:10">
      <c r="A688" s="4"/>
      <c r="B688" s="4"/>
      <c r="C688" s="4" t="s">
        <v>835</v>
      </c>
      <c r="D688" s="5" t="s">
        <v>819</v>
      </c>
      <c r="E688" s="5" t="s">
        <v>801</v>
      </c>
      <c r="F688" s="5" t="s">
        <v>795</v>
      </c>
      <c r="G688" s="5" t="s">
        <v>885</v>
      </c>
      <c r="H688" s="5" t="s">
        <v>863</v>
      </c>
      <c r="I688" s="5" t="s">
        <v>836</v>
      </c>
      <c r="J688" s="5" t="s">
        <v>820</v>
      </c>
    </row>
    <row r="689" spans="1:10">
      <c r="A689" s="4"/>
      <c r="B689" s="4"/>
      <c r="C689" s="4" t="s">
        <v>837</v>
      </c>
      <c r="D689" s="5" t="s">
        <v>802</v>
      </c>
      <c r="E689" s="5" t="s">
        <v>851</v>
      </c>
      <c r="F689" s="5" t="s">
        <v>864</v>
      </c>
      <c r="G689" s="5" t="s">
        <v>865</v>
      </c>
      <c r="H689" s="5" t="s">
        <v>838</v>
      </c>
      <c r="I689" s="5" t="s">
        <v>876</v>
      </c>
      <c r="J689" s="5" t="s">
        <v>803</v>
      </c>
    </row>
    <row r="690" spans="1:10">
      <c r="A690" s="4"/>
      <c r="B690" s="4"/>
      <c r="C690" s="4" t="s">
        <v>821</v>
      </c>
      <c r="D690" s="5" t="s">
        <v>877</v>
      </c>
      <c r="E690" s="5" t="s">
        <v>822</v>
      </c>
      <c r="F690" s="5" t="s">
        <v>823</v>
      </c>
      <c r="G690" s="5" t="s">
        <v>866</v>
      </c>
      <c r="H690" s="5" t="s">
        <v>791</v>
      </c>
      <c r="I690" s="5" t="s">
        <v>804</v>
      </c>
      <c r="J690" s="5" t="s">
        <v>805</v>
      </c>
    </row>
    <row r="691" spans="1:10">
      <c r="A691" s="4"/>
      <c r="B691" s="4"/>
      <c r="C691" s="4" t="s">
        <v>824</v>
      </c>
      <c r="D691" s="5" t="s">
        <v>867</v>
      </c>
      <c r="E691" s="5" t="s">
        <v>890</v>
      </c>
      <c r="F691" s="5" t="s">
        <v>806</v>
      </c>
      <c r="G691" s="5" t="s">
        <v>886</v>
      </c>
      <c r="H691" s="5" t="s">
        <v>878</v>
      </c>
      <c r="I691" s="5" t="s">
        <v>1093</v>
      </c>
      <c r="J691" s="5" t="s">
        <v>879</v>
      </c>
    </row>
    <row r="692" spans="1:10">
      <c r="A692" s="4"/>
      <c r="B692" s="4"/>
      <c r="C692" s="4" t="s">
        <v>896</v>
      </c>
      <c r="D692" s="5" t="s">
        <v>868</v>
      </c>
      <c r="E692" s="5" t="s">
        <v>825</v>
      </c>
      <c r="F692" s="5" t="s">
        <v>897</v>
      </c>
      <c r="G692" s="5" t="s">
        <v>880</v>
      </c>
      <c r="H692" s="5" t="s">
        <v>891</v>
      </c>
      <c r="I692" s="5" t="s">
        <v>826</v>
      </c>
      <c r="J692" s="5" t="s">
        <v>852</v>
      </c>
    </row>
    <row r="693" spans="1:10">
      <c r="A693" s="4"/>
      <c r="B693" s="4"/>
      <c r="C693" s="4" t="s">
        <v>853</v>
      </c>
      <c r="D693" s="5" t="s">
        <v>869</v>
      </c>
      <c r="E693" s="5" t="s">
        <v>839</v>
      </c>
      <c r="F693" s="5" t="s">
        <v>827</v>
      </c>
      <c r="G693" s="5" t="s">
        <v>828</v>
      </c>
      <c r="H693" s="5" t="s">
        <v>854</v>
      </c>
      <c r="I693" s="5" t="s">
        <v>807</v>
      </c>
      <c r="J693" s="5" t="s">
        <v>792</v>
      </c>
    </row>
    <row r="694" spans="1:10">
      <c r="A694" s="4"/>
      <c r="B694" s="4"/>
      <c r="C694" s="4" t="s">
        <v>855</v>
      </c>
      <c r="D694" s="5" t="s">
        <v>808</v>
      </c>
      <c r="E694" s="5" t="s">
        <v>789</v>
      </c>
      <c r="F694" s="5" t="s">
        <v>856</v>
      </c>
      <c r="G694" s="5" t="s">
        <v>857</v>
      </c>
      <c r="H694" s="5" t="s">
        <v>840</v>
      </c>
      <c r="I694" s="5" t="s">
        <v>870</v>
      </c>
      <c r="J694" s="5" t="s">
        <v>871</v>
      </c>
    </row>
    <row r="695" spans="1:10">
      <c r="A695" s="4"/>
      <c r="B695" s="4"/>
      <c r="C695" s="4" t="s">
        <v>785</v>
      </c>
      <c r="D695" s="5" t="s">
        <v>841</v>
      </c>
      <c r="E695" s="5" t="s">
        <v>784</v>
      </c>
      <c r="F695" s="5" t="s">
        <v>842</v>
      </c>
      <c r="G695" s="5" t="s">
        <v>872</v>
      </c>
      <c r="H695" s="5" t="s">
        <v>829</v>
      </c>
      <c r="I695" s="5" t="s">
        <v>809</v>
      </c>
      <c r="J695" s="5" t="s">
        <v>887</v>
      </c>
    </row>
    <row r="696" spans="1:10">
      <c r="A696" s="4"/>
      <c r="B696" s="4"/>
      <c r="C696" s="4" t="s">
        <v>843</v>
      </c>
      <c r="D696" s="5" t="s">
        <v>1094</v>
      </c>
      <c r="E696" s="5" t="s">
        <v>892</v>
      </c>
      <c r="F696" s="5" t="s">
        <v>873</v>
      </c>
      <c r="G696" s="5" t="s">
        <v>830</v>
      </c>
      <c r="H696" s="5" t="s">
        <v>893</v>
      </c>
      <c r="I696" s="5" t="s">
        <v>858</v>
      </c>
      <c r="J696" s="5" t="s">
        <v>793</v>
      </c>
    </row>
    <row r="697" spans="1:10">
      <c r="A697" s="4"/>
      <c r="B697" s="4"/>
      <c r="C697" s="4" t="s">
        <v>798</v>
      </c>
      <c r="D697" s="5" t="s">
        <v>844</v>
      </c>
      <c r="E697" s="5" t="s">
        <v>859</v>
      </c>
      <c r="F697" s="5" t="s">
        <v>831</v>
      </c>
      <c r="G697" s="5" t="s">
        <v>1095</v>
      </c>
      <c r="H697" s="5" t="s">
        <v>810</v>
      </c>
      <c r="I697" s="5" t="s">
        <v>787</v>
      </c>
      <c r="J697" s="5" t="s">
        <v>860</v>
      </c>
    </row>
    <row r="698" spans="1:10">
      <c r="A698" s="4"/>
      <c r="B698" s="4"/>
      <c r="C698" s="4" t="s">
        <v>832</v>
      </c>
      <c r="D698" s="5" t="s">
        <v>845</v>
      </c>
      <c r="E698" s="5" t="s">
        <v>811</v>
      </c>
      <c r="F698" s="5" t="s">
        <v>899</v>
      </c>
      <c r="G698" s="5" t="s">
        <v>833</v>
      </c>
      <c r="H698" s="5" t="s">
        <v>846</v>
      </c>
      <c r="I698" s="5" t="s">
        <v>894</v>
      </c>
      <c r="J698" s="5" t="s">
        <v>796</v>
      </c>
    </row>
    <row r="699" spans="1:10">
      <c r="A699" s="4"/>
      <c r="B699" s="4"/>
      <c r="C699" s="4" t="s">
        <v>812</v>
      </c>
      <c r="D699" s="5" t="s">
        <v>861</v>
      </c>
      <c r="E699" s="5" t="s">
        <v>834</v>
      </c>
      <c r="F699" s="5" t="s">
        <v>881</v>
      </c>
      <c r="G699" s="5" t="s">
        <v>797</v>
      </c>
      <c r="H699" s="5" t="s">
        <v>847</v>
      </c>
      <c r="I699" s="5" t="s">
        <v>1096</v>
      </c>
      <c r="J699" s="5" t="s">
        <v>788</v>
      </c>
    </row>
    <row r="700" spans="1:10">
      <c r="A700" s="4"/>
      <c r="B700" s="4"/>
      <c r="C700" s="4" t="s">
        <v>888</v>
      </c>
      <c r="D700" s="5" t="s">
        <v>813</v>
      </c>
      <c r="E700" s="5" t="s">
        <v>814</v>
      </c>
      <c r="F700" s="5" t="s">
        <v>815</v>
      </c>
      <c r="G700" s="5" t="s">
        <v>848</v>
      </c>
      <c r="H700" s="5" t="s">
        <v>816</v>
      </c>
      <c r="I700" s="5" t="s">
        <v>862</v>
      </c>
      <c r="J700" s="5" t="s">
        <v>849</v>
      </c>
    </row>
    <row r="701" spans="1:10">
      <c r="A701" s="4"/>
      <c r="B701" s="4"/>
      <c r="C701" s="4" t="s">
        <v>889</v>
      </c>
      <c r="D701" s="5" t="s">
        <v>882</v>
      </c>
      <c r="E701" s="5" t="s">
        <v>790</v>
      </c>
      <c r="F701" s="5" t="s">
        <v>817</v>
      </c>
      <c r="G701" s="5" t="s">
        <v>1097</v>
      </c>
      <c r="H701" s="5" t="s">
        <v>883</v>
      </c>
      <c r="I701" s="5" t="s">
        <v>900</v>
      </c>
      <c r="J701" s="5" t="s">
        <v>850</v>
      </c>
    </row>
    <row r="702" spans="1:10">
      <c r="A702" s="4"/>
      <c r="B702" s="4"/>
      <c r="C702" s="4" t="s">
        <v>895</v>
      </c>
      <c r="D702" s="5" t="s">
        <v>874</v>
      </c>
      <c r="E702" s="5" t="s">
        <v>875</v>
      </c>
    </row>
    <row r="703" spans="1:10">
      <c r="A703" s="4"/>
      <c r="B703" s="4"/>
      <c r="C703" s="4"/>
    </row>
    <row r="704" spans="1:10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 t="s">
        <v>799</v>
      </c>
      <c r="D705" s="5" t="s">
        <v>794</v>
      </c>
      <c r="E705" s="5" t="s">
        <v>800</v>
      </c>
      <c r="F705" s="5" t="s">
        <v>884</v>
      </c>
    </row>
    <row r="706" spans="1:10">
      <c r="A706" s="4"/>
      <c r="B706" s="4"/>
      <c r="C706" s="4" t="s">
        <v>835</v>
      </c>
      <c r="D706" s="5" t="s">
        <v>819</v>
      </c>
      <c r="E706" s="5" t="s">
        <v>801</v>
      </c>
      <c r="F706" s="5" t="s">
        <v>795</v>
      </c>
      <c r="G706" s="5" t="s">
        <v>885</v>
      </c>
      <c r="H706" s="5" t="s">
        <v>863</v>
      </c>
      <c r="I706" s="5" t="s">
        <v>836</v>
      </c>
      <c r="J706" s="5" t="s">
        <v>820</v>
      </c>
    </row>
    <row r="707" spans="1:10">
      <c r="A707" s="4"/>
      <c r="B707" s="4"/>
      <c r="C707" s="4" t="s">
        <v>837</v>
      </c>
      <c r="D707" s="5" t="s">
        <v>802</v>
      </c>
      <c r="E707" s="5" t="s">
        <v>851</v>
      </c>
      <c r="F707" s="5" t="s">
        <v>864</v>
      </c>
      <c r="G707" s="5" t="s">
        <v>865</v>
      </c>
      <c r="H707" s="5" t="s">
        <v>838</v>
      </c>
      <c r="I707" s="5" t="s">
        <v>876</v>
      </c>
      <c r="J707" s="5" t="s">
        <v>803</v>
      </c>
    </row>
    <row r="708" spans="1:10">
      <c r="A708" s="4"/>
      <c r="B708" s="4"/>
      <c r="C708" s="4" t="s">
        <v>821</v>
      </c>
      <c r="D708" s="5" t="s">
        <v>877</v>
      </c>
      <c r="E708" s="5" t="s">
        <v>822</v>
      </c>
      <c r="F708" s="5" t="s">
        <v>823</v>
      </c>
      <c r="G708" s="5" t="s">
        <v>866</v>
      </c>
      <c r="H708" s="5" t="s">
        <v>791</v>
      </c>
      <c r="I708" s="5" t="s">
        <v>804</v>
      </c>
      <c r="J708" s="5" t="s">
        <v>805</v>
      </c>
    </row>
    <row r="709" spans="1:10">
      <c r="A709" s="4"/>
      <c r="B709" s="4"/>
      <c r="C709" s="4" t="s">
        <v>824</v>
      </c>
      <c r="D709" s="5" t="s">
        <v>867</v>
      </c>
      <c r="E709" s="5" t="s">
        <v>1098</v>
      </c>
      <c r="F709" s="5" t="s">
        <v>890</v>
      </c>
      <c r="G709" s="5" t="s">
        <v>806</v>
      </c>
      <c r="H709" s="5" t="s">
        <v>886</v>
      </c>
      <c r="I709" s="5" t="s">
        <v>878</v>
      </c>
      <c r="J709" s="5" t="s">
        <v>1093</v>
      </c>
    </row>
    <row r="710" spans="1:10">
      <c r="A710" s="4"/>
      <c r="B710" s="4"/>
      <c r="C710" s="4" t="s">
        <v>879</v>
      </c>
      <c r="D710" s="5" t="s">
        <v>896</v>
      </c>
      <c r="E710" s="5" t="s">
        <v>868</v>
      </c>
      <c r="F710" s="5" t="s">
        <v>825</v>
      </c>
      <c r="G710" s="5" t="s">
        <v>897</v>
      </c>
      <c r="H710" s="5" t="s">
        <v>880</v>
      </c>
      <c r="I710" s="5" t="s">
        <v>891</v>
      </c>
      <c r="J710" s="5" t="s">
        <v>826</v>
      </c>
    </row>
    <row r="711" spans="1:10">
      <c r="A711" s="4"/>
      <c r="B711" s="4"/>
      <c r="C711" s="4" t="s">
        <v>1099</v>
      </c>
      <c r="D711" s="5" t="s">
        <v>852</v>
      </c>
      <c r="E711" s="5" t="s">
        <v>853</v>
      </c>
      <c r="F711" s="5" t="s">
        <v>869</v>
      </c>
      <c r="G711" s="5" t="s">
        <v>839</v>
      </c>
      <c r="H711" s="5" t="s">
        <v>827</v>
      </c>
      <c r="I711" s="5" t="s">
        <v>828</v>
      </c>
      <c r="J711" s="5" t="s">
        <v>854</v>
      </c>
    </row>
    <row r="712" spans="1:10">
      <c r="A712" s="4"/>
      <c r="B712" s="4"/>
      <c r="C712" s="4" t="s">
        <v>807</v>
      </c>
      <c r="D712" s="5" t="s">
        <v>792</v>
      </c>
      <c r="E712" s="5" t="s">
        <v>855</v>
      </c>
      <c r="F712" s="5" t="s">
        <v>808</v>
      </c>
      <c r="G712" s="5" t="s">
        <v>789</v>
      </c>
      <c r="H712" s="5" t="s">
        <v>856</v>
      </c>
      <c r="I712" s="5" t="s">
        <v>857</v>
      </c>
      <c r="J712" s="5" t="s">
        <v>840</v>
      </c>
    </row>
    <row r="713" spans="1:10">
      <c r="A713" s="4"/>
      <c r="B713" s="4"/>
      <c r="C713" s="4" t="s">
        <v>870</v>
      </c>
      <c r="D713" s="5" t="s">
        <v>871</v>
      </c>
      <c r="E713" s="5" t="s">
        <v>785</v>
      </c>
      <c r="F713" s="5" t="s">
        <v>841</v>
      </c>
      <c r="G713" s="5" t="s">
        <v>784</v>
      </c>
      <c r="H713" s="5" t="s">
        <v>842</v>
      </c>
      <c r="I713" s="5" t="s">
        <v>872</v>
      </c>
      <c r="J713" s="5" t="s">
        <v>829</v>
      </c>
    </row>
    <row r="714" spans="1:10">
      <c r="A714" s="4"/>
      <c r="B714" s="4"/>
      <c r="C714" s="4" t="s">
        <v>809</v>
      </c>
      <c r="D714" s="5" t="s">
        <v>887</v>
      </c>
      <c r="E714" s="5" t="s">
        <v>843</v>
      </c>
      <c r="F714" s="5" t="s">
        <v>1094</v>
      </c>
      <c r="G714" s="5" t="s">
        <v>892</v>
      </c>
      <c r="H714" s="5" t="s">
        <v>873</v>
      </c>
      <c r="I714" s="5" t="s">
        <v>830</v>
      </c>
      <c r="J714" s="5" t="s">
        <v>893</v>
      </c>
    </row>
    <row r="715" spans="1:10">
      <c r="A715" s="4"/>
      <c r="B715" s="4"/>
      <c r="C715" s="4" t="s">
        <v>858</v>
      </c>
      <c r="D715" s="5" t="s">
        <v>793</v>
      </c>
      <c r="E715" s="5" t="s">
        <v>798</v>
      </c>
      <c r="F715" s="5" t="s">
        <v>844</v>
      </c>
      <c r="G715" s="5" t="s">
        <v>859</v>
      </c>
      <c r="H715" s="5" t="s">
        <v>831</v>
      </c>
      <c r="I715" s="5" t="s">
        <v>1095</v>
      </c>
      <c r="J715" s="5" t="s">
        <v>810</v>
      </c>
    </row>
    <row r="716" spans="1:10">
      <c r="A716" s="4"/>
      <c r="B716" s="4"/>
      <c r="C716" s="4" t="s">
        <v>787</v>
      </c>
      <c r="D716" s="5" t="s">
        <v>860</v>
      </c>
      <c r="E716" s="5" t="s">
        <v>832</v>
      </c>
      <c r="F716" s="5" t="s">
        <v>845</v>
      </c>
      <c r="G716" s="5" t="s">
        <v>811</v>
      </c>
      <c r="H716" s="5" t="s">
        <v>899</v>
      </c>
      <c r="I716" s="5" t="s">
        <v>833</v>
      </c>
      <c r="J716" s="5" t="s">
        <v>846</v>
      </c>
    </row>
    <row r="717" spans="1:10">
      <c r="A717" s="4"/>
      <c r="B717" s="4"/>
      <c r="C717" s="4" t="s">
        <v>894</v>
      </c>
      <c r="D717" s="5" t="s">
        <v>796</v>
      </c>
      <c r="E717" s="5" t="s">
        <v>812</v>
      </c>
      <c r="F717" s="5" t="s">
        <v>861</v>
      </c>
      <c r="G717" s="5" t="s">
        <v>834</v>
      </c>
      <c r="H717" s="5" t="s">
        <v>881</v>
      </c>
      <c r="I717" s="5" t="s">
        <v>797</v>
      </c>
      <c r="J717" s="5" t="s">
        <v>847</v>
      </c>
    </row>
    <row r="718" spans="1:10">
      <c r="A718" s="4"/>
      <c r="B718" s="4"/>
      <c r="C718" s="4" t="s">
        <v>1096</v>
      </c>
      <c r="D718" s="5" t="s">
        <v>788</v>
      </c>
      <c r="E718" s="5" t="s">
        <v>888</v>
      </c>
      <c r="F718" s="5" t="s">
        <v>813</v>
      </c>
      <c r="G718" s="5" t="s">
        <v>814</v>
      </c>
      <c r="H718" s="5" t="s">
        <v>815</v>
      </c>
      <c r="I718" s="5" t="s">
        <v>848</v>
      </c>
      <c r="J718" s="5" t="s">
        <v>816</v>
      </c>
    </row>
    <row r="719" spans="1:10">
      <c r="A719" s="4"/>
      <c r="B719" s="4"/>
      <c r="C719" s="4" t="s">
        <v>862</v>
      </c>
      <c r="D719" s="5" t="s">
        <v>849</v>
      </c>
      <c r="E719" s="5" t="s">
        <v>889</v>
      </c>
      <c r="F719" s="5" t="s">
        <v>882</v>
      </c>
      <c r="G719" s="5" t="s">
        <v>790</v>
      </c>
      <c r="H719" s="5" t="s">
        <v>817</v>
      </c>
      <c r="I719" s="5" t="s">
        <v>1097</v>
      </c>
      <c r="J719" s="5" t="s">
        <v>883</v>
      </c>
    </row>
    <row r="720" spans="1:10">
      <c r="A720" s="4"/>
      <c r="B720" s="4"/>
      <c r="C720" s="4" t="s">
        <v>1100</v>
      </c>
      <c r="D720" s="5" t="s">
        <v>900</v>
      </c>
      <c r="E720" s="5" t="s">
        <v>850</v>
      </c>
      <c r="F720" s="5" t="s">
        <v>895</v>
      </c>
      <c r="G720" s="5" t="s">
        <v>874</v>
      </c>
      <c r="H720" s="5" t="s">
        <v>875</v>
      </c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 t="s">
        <v>799</v>
      </c>
    </row>
    <row r="725" spans="1:10">
      <c r="A725" s="4"/>
      <c r="B725" s="4"/>
      <c r="C725" s="4" t="s">
        <v>794</v>
      </c>
      <c r="D725" s="5" t="s">
        <v>800</v>
      </c>
      <c r="E725" s="5" t="s">
        <v>884</v>
      </c>
      <c r="F725" s="5" t="s">
        <v>835</v>
      </c>
      <c r="G725" s="5" t="s">
        <v>819</v>
      </c>
      <c r="H725" s="5" t="s">
        <v>801</v>
      </c>
      <c r="I725" s="5" t="s">
        <v>795</v>
      </c>
      <c r="J725" s="5" t="s">
        <v>885</v>
      </c>
    </row>
    <row r="726" spans="1:10">
      <c r="A726" s="4"/>
      <c r="B726" s="4"/>
      <c r="C726" s="4" t="s">
        <v>863</v>
      </c>
      <c r="D726" s="5" t="s">
        <v>836</v>
      </c>
      <c r="E726" s="5" t="s">
        <v>820</v>
      </c>
      <c r="F726" s="5" t="s">
        <v>837</v>
      </c>
      <c r="G726" s="5" t="s">
        <v>802</v>
      </c>
      <c r="H726" s="5" t="s">
        <v>1101</v>
      </c>
      <c r="I726" s="5" t="s">
        <v>851</v>
      </c>
      <c r="J726" s="5" t="s">
        <v>864</v>
      </c>
    </row>
    <row r="727" spans="1:10">
      <c r="A727" s="4"/>
      <c r="B727" s="4"/>
      <c r="C727" s="4" t="s">
        <v>865</v>
      </c>
      <c r="D727" s="5" t="s">
        <v>838</v>
      </c>
      <c r="E727" s="5" t="s">
        <v>876</v>
      </c>
      <c r="F727" s="5" t="s">
        <v>803</v>
      </c>
      <c r="G727" s="5" t="s">
        <v>821</v>
      </c>
      <c r="H727" s="5" t="s">
        <v>877</v>
      </c>
      <c r="I727" s="5" t="s">
        <v>822</v>
      </c>
      <c r="J727" s="5" t="s">
        <v>823</v>
      </c>
    </row>
    <row r="728" spans="1:10">
      <c r="A728" s="4"/>
      <c r="B728" s="4"/>
      <c r="C728" s="4" t="s">
        <v>866</v>
      </c>
      <c r="D728" s="5" t="s">
        <v>791</v>
      </c>
      <c r="E728" s="5" t="s">
        <v>804</v>
      </c>
      <c r="F728" s="5" t="s">
        <v>805</v>
      </c>
      <c r="G728" s="5" t="s">
        <v>824</v>
      </c>
      <c r="H728" s="5" t="s">
        <v>867</v>
      </c>
      <c r="I728" s="5" t="s">
        <v>1098</v>
      </c>
      <c r="J728" s="5" t="s">
        <v>890</v>
      </c>
    </row>
    <row r="729" spans="1:10">
      <c r="A729" s="4"/>
      <c r="B729" s="4"/>
      <c r="C729" s="4" t="s">
        <v>806</v>
      </c>
      <c r="D729" s="5" t="s">
        <v>886</v>
      </c>
      <c r="E729" s="5" t="s">
        <v>878</v>
      </c>
      <c r="F729" s="5" t="s">
        <v>1093</v>
      </c>
      <c r="G729" s="5" t="s">
        <v>879</v>
      </c>
      <c r="H729" s="5" t="s">
        <v>896</v>
      </c>
      <c r="I729" s="5" t="s">
        <v>868</v>
      </c>
      <c r="J729" s="5" t="s">
        <v>825</v>
      </c>
    </row>
    <row r="730" spans="1:10">
      <c r="A730" s="4"/>
      <c r="B730" s="4"/>
      <c r="C730" s="4" t="s">
        <v>897</v>
      </c>
      <c r="D730" s="5" t="s">
        <v>880</v>
      </c>
      <c r="E730" s="5" t="s">
        <v>891</v>
      </c>
      <c r="F730" s="5" t="s">
        <v>826</v>
      </c>
      <c r="G730" s="5" t="s">
        <v>1099</v>
      </c>
      <c r="H730" s="5" t="s">
        <v>852</v>
      </c>
      <c r="I730" s="5" t="s">
        <v>853</v>
      </c>
      <c r="J730" s="5" t="s">
        <v>869</v>
      </c>
    </row>
    <row r="731" spans="1:10">
      <c r="A731" s="4"/>
      <c r="B731" s="4"/>
      <c r="C731" s="4" t="s">
        <v>839</v>
      </c>
      <c r="D731" s="5" t="s">
        <v>827</v>
      </c>
      <c r="E731" s="5" t="s">
        <v>828</v>
      </c>
      <c r="F731" s="5" t="s">
        <v>854</v>
      </c>
      <c r="G731" s="5" t="s">
        <v>807</v>
      </c>
      <c r="H731" s="5" t="s">
        <v>792</v>
      </c>
      <c r="I731" s="5" t="s">
        <v>855</v>
      </c>
      <c r="J731" s="5" t="s">
        <v>808</v>
      </c>
    </row>
    <row r="732" spans="1:10">
      <c r="A732" s="4"/>
      <c r="B732" s="4"/>
      <c r="C732" s="4" t="s">
        <v>789</v>
      </c>
      <c r="D732" s="5" t="s">
        <v>856</v>
      </c>
      <c r="E732" s="5" t="s">
        <v>857</v>
      </c>
      <c r="F732" s="5" t="s">
        <v>840</v>
      </c>
      <c r="G732" s="5" t="s">
        <v>870</v>
      </c>
      <c r="H732" s="5" t="s">
        <v>871</v>
      </c>
      <c r="I732" s="5" t="s">
        <v>785</v>
      </c>
      <c r="J732" s="5" t="s">
        <v>841</v>
      </c>
    </row>
    <row r="733" spans="1:10">
      <c r="A733" s="4"/>
      <c r="B733" s="4"/>
      <c r="C733" s="4" t="s">
        <v>784</v>
      </c>
      <c r="D733" s="5" t="s">
        <v>842</v>
      </c>
      <c r="E733" s="5" t="s">
        <v>872</v>
      </c>
      <c r="F733" s="5" t="s">
        <v>829</v>
      </c>
      <c r="G733" s="5" t="s">
        <v>809</v>
      </c>
      <c r="H733" s="5" t="s">
        <v>1102</v>
      </c>
      <c r="I733" s="5" t="s">
        <v>887</v>
      </c>
      <c r="J733" s="5" t="s">
        <v>843</v>
      </c>
    </row>
    <row r="734" spans="1:10">
      <c r="A734" s="4"/>
      <c r="B734" s="4"/>
      <c r="C734" s="4" t="s">
        <v>1094</v>
      </c>
      <c r="D734" s="5" t="s">
        <v>892</v>
      </c>
      <c r="E734" s="5" t="s">
        <v>873</v>
      </c>
      <c r="F734" s="5" t="s">
        <v>830</v>
      </c>
      <c r="G734" s="5" t="s">
        <v>893</v>
      </c>
      <c r="H734" s="5" t="s">
        <v>858</v>
      </c>
      <c r="I734" s="5" t="s">
        <v>793</v>
      </c>
      <c r="J734" s="5" t="s">
        <v>798</v>
      </c>
    </row>
    <row r="735" spans="1:10">
      <c r="A735" s="4"/>
      <c r="B735" s="4"/>
      <c r="C735" s="4" t="s">
        <v>844</v>
      </c>
      <c r="D735" s="5" t="s">
        <v>859</v>
      </c>
      <c r="E735" s="5" t="s">
        <v>831</v>
      </c>
      <c r="F735" s="5" t="s">
        <v>1095</v>
      </c>
      <c r="G735" s="5" t="s">
        <v>810</v>
      </c>
      <c r="H735" s="5" t="s">
        <v>787</v>
      </c>
      <c r="I735" s="5" t="s">
        <v>860</v>
      </c>
      <c r="J735" s="5" t="s">
        <v>832</v>
      </c>
    </row>
    <row r="736" spans="1:10">
      <c r="A736" s="4"/>
      <c r="B736" s="4"/>
      <c r="C736" s="4" t="s">
        <v>845</v>
      </c>
      <c r="D736" s="5" t="s">
        <v>811</v>
      </c>
      <c r="E736" s="5" t="s">
        <v>899</v>
      </c>
      <c r="F736" s="5" t="s">
        <v>833</v>
      </c>
      <c r="G736" s="5" t="s">
        <v>846</v>
      </c>
      <c r="H736" s="5" t="s">
        <v>894</v>
      </c>
      <c r="I736" s="5" t="s">
        <v>796</v>
      </c>
      <c r="J736" s="5" t="s">
        <v>812</v>
      </c>
    </row>
    <row r="737" spans="1:10">
      <c r="A737" s="4"/>
      <c r="B737" s="4"/>
      <c r="C737" s="4" t="s">
        <v>861</v>
      </c>
      <c r="D737" s="5" t="s">
        <v>834</v>
      </c>
      <c r="E737" s="5" t="s">
        <v>881</v>
      </c>
      <c r="F737" s="5" t="s">
        <v>797</v>
      </c>
      <c r="G737" s="5" t="s">
        <v>847</v>
      </c>
      <c r="H737" s="5" t="s">
        <v>1096</v>
      </c>
      <c r="I737" s="5" t="s">
        <v>788</v>
      </c>
      <c r="J737" s="5" t="s">
        <v>888</v>
      </c>
    </row>
    <row r="738" spans="1:10">
      <c r="A738" s="4"/>
      <c r="B738" s="4"/>
      <c r="C738" s="4" t="s">
        <v>813</v>
      </c>
      <c r="D738" s="5" t="s">
        <v>814</v>
      </c>
      <c r="E738" s="5" t="s">
        <v>815</v>
      </c>
      <c r="F738" s="5" t="s">
        <v>848</v>
      </c>
      <c r="G738" s="5" t="s">
        <v>816</v>
      </c>
      <c r="H738" s="5" t="s">
        <v>862</v>
      </c>
      <c r="I738" s="5" t="s">
        <v>849</v>
      </c>
      <c r="J738" s="5" t="s">
        <v>889</v>
      </c>
    </row>
    <row r="739" spans="1:10">
      <c r="A739" s="4"/>
      <c r="B739" s="4"/>
      <c r="C739" s="4" t="s">
        <v>882</v>
      </c>
      <c r="D739" s="5" t="s">
        <v>790</v>
      </c>
      <c r="E739" s="5" t="s">
        <v>817</v>
      </c>
      <c r="F739" s="5" t="s">
        <v>1097</v>
      </c>
      <c r="G739" s="5" t="s">
        <v>883</v>
      </c>
      <c r="H739" s="5" t="s">
        <v>1100</v>
      </c>
      <c r="I739" s="5" t="s">
        <v>900</v>
      </c>
      <c r="J739" s="5" t="s">
        <v>850</v>
      </c>
    </row>
    <row r="740" spans="1:10">
      <c r="A740" s="4"/>
      <c r="B740" s="4"/>
      <c r="C740" s="4" t="s">
        <v>895</v>
      </c>
      <c r="D740" s="5" t="s">
        <v>874</v>
      </c>
      <c r="E740" s="5" t="s">
        <v>875</v>
      </c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 t="s">
        <v>799</v>
      </c>
      <c r="D743" s="5" t="s">
        <v>794</v>
      </c>
      <c r="E743" s="5" t="s">
        <v>800</v>
      </c>
      <c r="F743" s="5" t="s">
        <v>884</v>
      </c>
    </row>
    <row r="744" spans="1:10">
      <c r="A744" s="4"/>
      <c r="B744" s="4"/>
      <c r="C744" s="4" t="s">
        <v>835</v>
      </c>
      <c r="D744" s="5" t="s">
        <v>819</v>
      </c>
      <c r="E744" s="5" t="s">
        <v>801</v>
      </c>
      <c r="F744" s="5" t="s">
        <v>795</v>
      </c>
      <c r="G744" s="5" t="s">
        <v>885</v>
      </c>
      <c r="H744" s="5" t="s">
        <v>863</v>
      </c>
      <c r="I744" s="5" t="s">
        <v>836</v>
      </c>
      <c r="J744" s="5" t="s">
        <v>820</v>
      </c>
    </row>
    <row r="745" spans="1:10">
      <c r="A745" s="4"/>
      <c r="B745" s="4"/>
      <c r="C745" s="4" t="s">
        <v>837</v>
      </c>
      <c r="D745" s="5" t="s">
        <v>802</v>
      </c>
      <c r="E745" s="5" t="s">
        <v>1101</v>
      </c>
      <c r="F745" s="5" t="s">
        <v>851</v>
      </c>
      <c r="G745" s="5" t="s">
        <v>864</v>
      </c>
      <c r="H745" s="5" t="s">
        <v>865</v>
      </c>
      <c r="I745" s="5" t="s">
        <v>838</v>
      </c>
      <c r="J745" s="5" t="s">
        <v>876</v>
      </c>
    </row>
    <row r="746" spans="1:10">
      <c r="A746" s="4"/>
      <c r="B746" s="4"/>
      <c r="C746" s="4" t="s">
        <v>803</v>
      </c>
      <c r="D746" s="5" t="s">
        <v>821</v>
      </c>
      <c r="E746" s="5" t="s">
        <v>877</v>
      </c>
      <c r="F746" s="5" t="s">
        <v>822</v>
      </c>
      <c r="G746" s="5" t="s">
        <v>823</v>
      </c>
      <c r="H746" s="5" t="s">
        <v>866</v>
      </c>
      <c r="I746" s="5" t="s">
        <v>791</v>
      </c>
      <c r="J746" s="5" t="s">
        <v>804</v>
      </c>
    </row>
    <row r="747" spans="1:10">
      <c r="A747" s="4"/>
      <c r="B747" s="4"/>
      <c r="C747" s="4" t="s">
        <v>805</v>
      </c>
      <c r="D747" s="5" t="s">
        <v>824</v>
      </c>
      <c r="E747" s="5" t="s">
        <v>867</v>
      </c>
      <c r="F747" s="5" t="s">
        <v>1098</v>
      </c>
      <c r="G747" s="5" t="s">
        <v>890</v>
      </c>
      <c r="H747" s="5" t="s">
        <v>806</v>
      </c>
      <c r="I747" s="5" t="s">
        <v>886</v>
      </c>
      <c r="J747" s="5" t="s">
        <v>878</v>
      </c>
    </row>
    <row r="748" spans="1:10">
      <c r="A748" s="4"/>
      <c r="B748" s="4"/>
      <c r="C748" s="4" t="s">
        <v>1093</v>
      </c>
      <c r="D748" s="5" t="s">
        <v>879</v>
      </c>
      <c r="E748" s="5" t="s">
        <v>896</v>
      </c>
      <c r="F748" s="5" t="s">
        <v>868</v>
      </c>
      <c r="G748" s="5" t="s">
        <v>825</v>
      </c>
      <c r="H748" s="5" t="s">
        <v>897</v>
      </c>
      <c r="I748" s="5" t="s">
        <v>880</v>
      </c>
      <c r="J748" s="5" t="s">
        <v>891</v>
      </c>
    </row>
    <row r="749" spans="1:10">
      <c r="A749" s="4"/>
      <c r="B749" s="4"/>
      <c r="C749" s="4" t="s">
        <v>826</v>
      </c>
      <c r="D749" s="5" t="s">
        <v>1099</v>
      </c>
      <c r="E749" s="5" t="s">
        <v>852</v>
      </c>
      <c r="F749" s="5" t="s">
        <v>853</v>
      </c>
      <c r="G749" s="5" t="s">
        <v>869</v>
      </c>
      <c r="H749" s="5" t="s">
        <v>839</v>
      </c>
      <c r="I749" s="5" t="s">
        <v>827</v>
      </c>
      <c r="J749" s="5" t="s">
        <v>828</v>
      </c>
    </row>
    <row r="750" spans="1:10">
      <c r="A750" s="4"/>
      <c r="B750" s="4"/>
      <c r="C750" s="4" t="s">
        <v>854</v>
      </c>
      <c r="D750" s="5" t="s">
        <v>807</v>
      </c>
      <c r="E750" s="5" t="s">
        <v>792</v>
      </c>
      <c r="F750" s="5" t="s">
        <v>855</v>
      </c>
      <c r="G750" s="5" t="s">
        <v>808</v>
      </c>
      <c r="H750" s="5" t="s">
        <v>789</v>
      </c>
      <c r="I750" s="5" t="s">
        <v>856</v>
      </c>
      <c r="J750" s="5" t="s">
        <v>857</v>
      </c>
    </row>
    <row r="751" spans="1:10">
      <c r="A751" s="4"/>
      <c r="B751" s="4"/>
      <c r="C751" s="4" t="s">
        <v>840</v>
      </c>
      <c r="D751" s="5" t="s">
        <v>870</v>
      </c>
      <c r="E751" s="5" t="s">
        <v>871</v>
      </c>
      <c r="F751" s="5" t="s">
        <v>785</v>
      </c>
      <c r="G751" s="5" t="s">
        <v>841</v>
      </c>
      <c r="H751" s="5" t="s">
        <v>784</v>
      </c>
      <c r="I751" s="5" t="s">
        <v>842</v>
      </c>
      <c r="J751" s="5" t="s">
        <v>872</v>
      </c>
    </row>
    <row r="752" spans="1:10">
      <c r="A752" s="4"/>
      <c r="B752" s="4"/>
      <c r="C752" s="4" t="s">
        <v>829</v>
      </c>
      <c r="D752" s="5" t="s">
        <v>809</v>
      </c>
      <c r="E752" s="5" t="s">
        <v>1102</v>
      </c>
      <c r="F752" s="5" t="s">
        <v>887</v>
      </c>
      <c r="G752" s="5" t="s">
        <v>843</v>
      </c>
      <c r="H752" s="5" t="s">
        <v>1094</v>
      </c>
      <c r="I752" s="5" t="s">
        <v>892</v>
      </c>
      <c r="J752" s="5" t="s">
        <v>873</v>
      </c>
    </row>
    <row r="753" spans="1:10">
      <c r="A753" s="4"/>
      <c r="B753" s="4"/>
      <c r="C753" s="4" t="s">
        <v>830</v>
      </c>
      <c r="D753" s="5" t="s">
        <v>893</v>
      </c>
      <c r="E753" s="5" t="s">
        <v>858</v>
      </c>
      <c r="F753" s="5" t="s">
        <v>793</v>
      </c>
      <c r="G753" s="5" t="s">
        <v>798</v>
      </c>
      <c r="H753" s="5" t="s">
        <v>844</v>
      </c>
      <c r="I753" s="5" t="s">
        <v>859</v>
      </c>
      <c r="J753" s="5" t="s">
        <v>831</v>
      </c>
    </row>
    <row r="754" spans="1:10">
      <c r="A754" s="4"/>
      <c r="B754" s="4"/>
      <c r="C754" s="4" t="s">
        <v>1095</v>
      </c>
      <c r="D754" s="5" t="s">
        <v>810</v>
      </c>
      <c r="E754" s="5" t="s">
        <v>787</v>
      </c>
      <c r="F754" s="5" t="s">
        <v>860</v>
      </c>
      <c r="G754" s="5" t="s">
        <v>832</v>
      </c>
      <c r="H754" s="5" t="s">
        <v>845</v>
      </c>
      <c r="I754" s="5" t="s">
        <v>811</v>
      </c>
      <c r="J754" s="5" t="s">
        <v>899</v>
      </c>
    </row>
    <row r="755" spans="1:10">
      <c r="A755" s="4"/>
      <c r="B755" s="4"/>
      <c r="C755" s="4" t="s">
        <v>833</v>
      </c>
      <c r="D755" s="5" t="s">
        <v>846</v>
      </c>
      <c r="E755" s="5" t="s">
        <v>894</v>
      </c>
      <c r="F755" s="5" t="s">
        <v>796</v>
      </c>
      <c r="G755" s="5" t="s">
        <v>812</v>
      </c>
      <c r="H755" s="5" t="s">
        <v>861</v>
      </c>
      <c r="I755" s="5" t="s">
        <v>834</v>
      </c>
      <c r="J755" s="5" t="s">
        <v>881</v>
      </c>
    </row>
    <row r="756" spans="1:10">
      <c r="A756" s="4"/>
      <c r="B756" s="4"/>
      <c r="C756" s="4" t="s">
        <v>797</v>
      </c>
      <c r="D756" s="5" t="s">
        <v>847</v>
      </c>
      <c r="E756" s="5" t="s">
        <v>1096</v>
      </c>
      <c r="F756" s="5" t="s">
        <v>788</v>
      </c>
      <c r="G756" s="5" t="s">
        <v>888</v>
      </c>
      <c r="H756" s="5" t="s">
        <v>813</v>
      </c>
      <c r="I756" s="5" t="s">
        <v>814</v>
      </c>
      <c r="J756" s="5" t="s">
        <v>815</v>
      </c>
    </row>
    <row r="757" spans="1:10">
      <c r="A757" s="4"/>
      <c r="B757" s="4"/>
      <c r="C757" s="4" t="s">
        <v>848</v>
      </c>
      <c r="D757" s="5" t="s">
        <v>816</v>
      </c>
      <c r="E757" s="5" t="s">
        <v>862</v>
      </c>
      <c r="F757" s="5" t="s">
        <v>849</v>
      </c>
      <c r="G757" s="5" t="s">
        <v>889</v>
      </c>
      <c r="H757" s="5" t="s">
        <v>882</v>
      </c>
      <c r="I757" s="5" t="s">
        <v>790</v>
      </c>
      <c r="J757" s="5" t="s">
        <v>817</v>
      </c>
    </row>
    <row r="758" spans="1:10">
      <c r="A758" s="4"/>
      <c r="B758" s="4"/>
      <c r="C758" s="4" t="s">
        <v>1097</v>
      </c>
      <c r="D758" s="5" t="s">
        <v>883</v>
      </c>
      <c r="E758" s="5" t="s">
        <v>1100</v>
      </c>
      <c r="F758" s="5" t="s">
        <v>900</v>
      </c>
      <c r="G758" s="5" t="s">
        <v>850</v>
      </c>
      <c r="H758" s="5" t="s">
        <v>895</v>
      </c>
      <c r="I758" s="5" t="s">
        <v>874</v>
      </c>
      <c r="J758" s="5" t="s">
        <v>875</v>
      </c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 t="s">
        <v>799</v>
      </c>
      <c r="D762" s="5" t="s">
        <v>794</v>
      </c>
      <c r="E762" s="5" t="s">
        <v>800</v>
      </c>
      <c r="F762" s="5" t="s">
        <v>884</v>
      </c>
      <c r="G762" s="5" t="s">
        <v>835</v>
      </c>
      <c r="H762" s="5" t="s">
        <v>819</v>
      </c>
      <c r="I762" s="5" t="s">
        <v>801</v>
      </c>
    </row>
    <row r="763" spans="1:10">
      <c r="A763" s="4"/>
      <c r="B763" s="4"/>
      <c r="C763" s="4" t="s">
        <v>795</v>
      </c>
      <c r="D763" s="5" t="s">
        <v>885</v>
      </c>
      <c r="E763" s="5" t="s">
        <v>863</v>
      </c>
      <c r="F763" s="5" t="s">
        <v>836</v>
      </c>
      <c r="G763" s="5" t="s">
        <v>820</v>
      </c>
      <c r="H763" s="5" t="s">
        <v>837</v>
      </c>
      <c r="I763" s="5" t="s">
        <v>802</v>
      </c>
      <c r="J763" s="5" t="s">
        <v>1101</v>
      </c>
    </row>
    <row r="764" spans="1:10">
      <c r="A764" s="4"/>
      <c r="B764" s="4"/>
      <c r="C764" s="4" t="s">
        <v>851</v>
      </c>
      <c r="D764" s="5" t="s">
        <v>864</v>
      </c>
      <c r="E764" s="5" t="s">
        <v>865</v>
      </c>
      <c r="F764" s="5" t="s">
        <v>838</v>
      </c>
      <c r="G764" s="5" t="s">
        <v>876</v>
      </c>
      <c r="H764" s="5" t="s">
        <v>803</v>
      </c>
      <c r="I764" s="5" t="s">
        <v>821</v>
      </c>
      <c r="J764" s="5" t="s">
        <v>877</v>
      </c>
    </row>
    <row r="765" spans="1:10">
      <c r="A765" s="4"/>
      <c r="B765" s="4"/>
      <c r="C765" s="4" t="s">
        <v>822</v>
      </c>
      <c r="D765" s="5" t="s">
        <v>823</v>
      </c>
      <c r="E765" s="5" t="s">
        <v>866</v>
      </c>
      <c r="F765" s="5" t="s">
        <v>791</v>
      </c>
      <c r="G765" s="5" t="s">
        <v>804</v>
      </c>
      <c r="H765" s="5" t="s">
        <v>805</v>
      </c>
      <c r="I765" s="5" t="s">
        <v>824</v>
      </c>
      <c r="J765" s="5" t="s">
        <v>867</v>
      </c>
    </row>
    <row r="766" spans="1:10">
      <c r="A766" s="4"/>
      <c r="B766" s="4"/>
      <c r="C766" s="4" t="s">
        <v>1098</v>
      </c>
      <c r="D766" s="5" t="s">
        <v>890</v>
      </c>
      <c r="E766" s="5" t="s">
        <v>806</v>
      </c>
      <c r="F766" s="5" t="s">
        <v>886</v>
      </c>
      <c r="G766" s="5" t="s">
        <v>878</v>
      </c>
      <c r="H766" s="5" t="s">
        <v>1093</v>
      </c>
      <c r="I766" s="5" t="s">
        <v>879</v>
      </c>
      <c r="J766" s="5" t="s">
        <v>896</v>
      </c>
    </row>
    <row r="767" spans="1:10">
      <c r="A767" s="4"/>
      <c r="B767" s="4"/>
      <c r="C767" s="4" t="s">
        <v>868</v>
      </c>
      <c r="D767" s="5" t="s">
        <v>825</v>
      </c>
      <c r="E767" s="5" t="s">
        <v>897</v>
      </c>
      <c r="F767" s="5" t="s">
        <v>880</v>
      </c>
      <c r="G767" s="5" t="s">
        <v>891</v>
      </c>
      <c r="H767" s="5" t="s">
        <v>826</v>
      </c>
      <c r="I767" s="5" t="s">
        <v>1099</v>
      </c>
      <c r="J767" s="5" t="s">
        <v>852</v>
      </c>
    </row>
    <row r="768" spans="1:10">
      <c r="A768" s="4"/>
      <c r="B768" s="4"/>
      <c r="C768" s="4" t="s">
        <v>853</v>
      </c>
      <c r="D768" s="5" t="s">
        <v>869</v>
      </c>
      <c r="E768" s="5" t="s">
        <v>839</v>
      </c>
      <c r="F768" s="5" t="s">
        <v>827</v>
      </c>
      <c r="G768" s="5" t="s">
        <v>828</v>
      </c>
      <c r="H768" s="5" t="s">
        <v>854</v>
      </c>
      <c r="I768" s="5" t="s">
        <v>807</v>
      </c>
      <c r="J768" s="5" t="s">
        <v>792</v>
      </c>
    </row>
    <row r="769" spans="1:10">
      <c r="A769" s="4"/>
      <c r="B769" s="4"/>
      <c r="C769" s="4" t="s">
        <v>855</v>
      </c>
      <c r="D769" s="5" t="s">
        <v>808</v>
      </c>
      <c r="E769" s="5" t="s">
        <v>789</v>
      </c>
      <c r="F769" s="5" t="s">
        <v>856</v>
      </c>
      <c r="G769" s="5" t="s">
        <v>857</v>
      </c>
      <c r="H769" s="5" t="s">
        <v>840</v>
      </c>
      <c r="I769" s="5" t="s">
        <v>870</v>
      </c>
      <c r="J769" s="5" t="s">
        <v>871</v>
      </c>
    </row>
    <row r="770" spans="1:10">
      <c r="A770" s="4"/>
      <c r="B770" s="4"/>
      <c r="C770" s="4" t="s">
        <v>785</v>
      </c>
      <c r="D770" s="5" t="s">
        <v>841</v>
      </c>
      <c r="E770" s="5" t="s">
        <v>784</v>
      </c>
      <c r="F770" s="5" t="s">
        <v>842</v>
      </c>
      <c r="G770" s="5" t="s">
        <v>872</v>
      </c>
      <c r="H770" s="5" t="s">
        <v>829</v>
      </c>
      <c r="I770" s="5" t="s">
        <v>809</v>
      </c>
      <c r="J770" s="5" t="s">
        <v>1102</v>
      </c>
    </row>
    <row r="771" spans="1:10">
      <c r="A771" s="4"/>
      <c r="B771" s="4"/>
      <c r="C771" s="4" t="s">
        <v>887</v>
      </c>
      <c r="D771" s="5" t="s">
        <v>843</v>
      </c>
      <c r="E771" s="5" t="s">
        <v>1094</v>
      </c>
      <c r="F771" s="5" t="s">
        <v>892</v>
      </c>
      <c r="G771" s="5" t="s">
        <v>873</v>
      </c>
      <c r="H771" s="5" t="s">
        <v>830</v>
      </c>
      <c r="I771" s="5" t="s">
        <v>893</v>
      </c>
      <c r="J771" s="5" t="s">
        <v>858</v>
      </c>
    </row>
    <row r="772" spans="1:10">
      <c r="A772" s="4"/>
      <c r="B772" s="4"/>
      <c r="C772" s="4" t="s">
        <v>793</v>
      </c>
      <c r="D772" s="5" t="s">
        <v>798</v>
      </c>
      <c r="E772" s="5" t="s">
        <v>844</v>
      </c>
      <c r="F772" s="5" t="s">
        <v>859</v>
      </c>
      <c r="G772" s="5" t="s">
        <v>831</v>
      </c>
      <c r="H772" s="5" t="s">
        <v>1095</v>
      </c>
      <c r="I772" s="5" t="s">
        <v>810</v>
      </c>
      <c r="J772" s="5" t="s">
        <v>787</v>
      </c>
    </row>
    <row r="773" spans="1:10">
      <c r="A773" s="4"/>
      <c r="B773" s="4"/>
      <c r="C773" s="4" t="s">
        <v>860</v>
      </c>
      <c r="D773" s="5" t="s">
        <v>832</v>
      </c>
      <c r="E773" s="5" t="s">
        <v>845</v>
      </c>
      <c r="F773" s="5" t="s">
        <v>811</v>
      </c>
      <c r="G773" s="5" t="s">
        <v>899</v>
      </c>
      <c r="H773" s="5" t="s">
        <v>833</v>
      </c>
      <c r="I773" s="5" t="s">
        <v>846</v>
      </c>
      <c r="J773" s="5" t="s">
        <v>894</v>
      </c>
    </row>
    <row r="774" spans="1:10">
      <c r="A774" s="4"/>
      <c r="B774" s="4"/>
      <c r="C774" s="4" t="s">
        <v>796</v>
      </c>
      <c r="D774" s="5" t="s">
        <v>812</v>
      </c>
      <c r="E774" s="5" t="s">
        <v>861</v>
      </c>
      <c r="F774" s="5" t="s">
        <v>834</v>
      </c>
      <c r="G774" s="5" t="s">
        <v>881</v>
      </c>
      <c r="H774" s="5" t="s">
        <v>797</v>
      </c>
      <c r="I774" s="5" t="s">
        <v>847</v>
      </c>
      <c r="J774" s="5" t="s">
        <v>1096</v>
      </c>
    </row>
    <row r="775" spans="1:10">
      <c r="A775" s="4"/>
      <c r="B775" s="4"/>
      <c r="C775" s="4" t="s">
        <v>788</v>
      </c>
      <c r="D775" s="5" t="s">
        <v>888</v>
      </c>
      <c r="E775" s="5" t="s">
        <v>813</v>
      </c>
      <c r="F775" s="5" t="s">
        <v>814</v>
      </c>
      <c r="G775" s="5" t="s">
        <v>815</v>
      </c>
      <c r="H775" s="5" t="s">
        <v>848</v>
      </c>
      <c r="I775" s="5" t="s">
        <v>816</v>
      </c>
      <c r="J775" s="5" t="s">
        <v>862</v>
      </c>
    </row>
    <row r="776" spans="1:10">
      <c r="A776" s="4"/>
      <c r="B776" s="4"/>
      <c r="C776" s="4" t="s">
        <v>849</v>
      </c>
      <c r="D776" s="5" t="s">
        <v>889</v>
      </c>
      <c r="E776" s="5" t="s">
        <v>882</v>
      </c>
      <c r="F776" s="5" t="s">
        <v>790</v>
      </c>
      <c r="G776" s="5" t="s">
        <v>817</v>
      </c>
      <c r="H776" s="5" t="s">
        <v>1097</v>
      </c>
      <c r="I776" s="5" t="s">
        <v>883</v>
      </c>
      <c r="J776" s="5" t="s">
        <v>1100</v>
      </c>
    </row>
    <row r="777" spans="1:10">
      <c r="A777" s="4"/>
      <c r="B777" s="4"/>
      <c r="C777" s="4" t="s">
        <v>900</v>
      </c>
      <c r="D777" s="5" t="s">
        <v>850</v>
      </c>
      <c r="E777" s="5" t="s">
        <v>895</v>
      </c>
      <c r="F777" s="5" t="s">
        <v>874</v>
      </c>
      <c r="G777" s="5" t="s">
        <v>875</v>
      </c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 t="s">
        <v>799</v>
      </c>
      <c r="D781" s="5" t="s">
        <v>794</v>
      </c>
    </row>
    <row r="782" spans="1:10">
      <c r="A782" s="4"/>
      <c r="B782" s="4"/>
      <c r="C782" s="4" t="s">
        <v>800</v>
      </c>
      <c r="D782" s="5" t="s">
        <v>884</v>
      </c>
      <c r="E782" s="5" t="s">
        <v>835</v>
      </c>
      <c r="F782" s="5" t="s">
        <v>819</v>
      </c>
      <c r="G782" s="5" t="s">
        <v>801</v>
      </c>
      <c r="H782" s="5" t="s">
        <v>795</v>
      </c>
      <c r="I782" s="5" t="s">
        <v>885</v>
      </c>
      <c r="J782" s="5" t="s">
        <v>863</v>
      </c>
    </row>
    <row r="783" spans="1:10">
      <c r="A783" s="4"/>
      <c r="B783" s="4"/>
      <c r="C783" s="4" t="s">
        <v>836</v>
      </c>
      <c r="D783" s="5" t="s">
        <v>820</v>
      </c>
      <c r="E783" s="5" t="s">
        <v>837</v>
      </c>
      <c r="F783" s="5" t="s">
        <v>802</v>
      </c>
      <c r="G783" s="5" t="s">
        <v>1101</v>
      </c>
      <c r="H783" s="5" t="s">
        <v>851</v>
      </c>
      <c r="I783" s="5" t="s">
        <v>864</v>
      </c>
      <c r="J783" s="5" t="s">
        <v>865</v>
      </c>
    </row>
    <row r="784" spans="1:10">
      <c r="A784" s="4"/>
      <c r="B784" s="4"/>
      <c r="C784" s="4" t="s">
        <v>838</v>
      </c>
      <c r="D784" s="5" t="s">
        <v>876</v>
      </c>
      <c r="E784" s="5" t="s">
        <v>803</v>
      </c>
      <c r="F784" s="5" t="s">
        <v>821</v>
      </c>
      <c r="G784" s="5" t="s">
        <v>877</v>
      </c>
      <c r="H784" s="5" t="s">
        <v>822</v>
      </c>
      <c r="I784" s="5" t="s">
        <v>823</v>
      </c>
      <c r="J784" s="5" t="s">
        <v>866</v>
      </c>
    </row>
    <row r="785" spans="1:10">
      <c r="A785" s="4"/>
      <c r="B785" s="4"/>
      <c r="C785" s="4" t="s">
        <v>791</v>
      </c>
      <c r="D785" s="5" t="s">
        <v>804</v>
      </c>
      <c r="E785" s="5" t="s">
        <v>805</v>
      </c>
      <c r="F785" s="5" t="s">
        <v>824</v>
      </c>
      <c r="G785" s="5" t="s">
        <v>867</v>
      </c>
      <c r="H785" s="5" t="s">
        <v>1098</v>
      </c>
      <c r="I785" s="5" t="s">
        <v>890</v>
      </c>
      <c r="J785" s="5" t="s">
        <v>806</v>
      </c>
    </row>
    <row r="786" spans="1:10">
      <c r="A786" s="4"/>
      <c r="B786" s="4"/>
      <c r="C786" s="4" t="s">
        <v>886</v>
      </c>
      <c r="D786" s="5" t="s">
        <v>878</v>
      </c>
      <c r="E786" s="5" t="s">
        <v>1093</v>
      </c>
      <c r="F786" s="5" t="s">
        <v>879</v>
      </c>
      <c r="G786" s="5" t="s">
        <v>896</v>
      </c>
      <c r="H786" s="5" t="s">
        <v>868</v>
      </c>
      <c r="I786" s="5" t="s">
        <v>825</v>
      </c>
      <c r="J786" s="5" t="s">
        <v>897</v>
      </c>
    </row>
    <row r="787" spans="1:10">
      <c r="A787" s="4"/>
      <c r="B787" s="4"/>
      <c r="C787" s="4" t="s">
        <v>880</v>
      </c>
      <c r="D787" s="5" t="s">
        <v>891</v>
      </c>
      <c r="E787" s="5" t="s">
        <v>826</v>
      </c>
      <c r="F787" s="5" t="s">
        <v>1099</v>
      </c>
      <c r="G787" s="5" t="s">
        <v>852</v>
      </c>
      <c r="H787" s="5" t="s">
        <v>853</v>
      </c>
      <c r="I787" s="5" t="s">
        <v>869</v>
      </c>
      <c r="J787" s="5" t="s">
        <v>839</v>
      </c>
    </row>
    <row r="788" spans="1:10">
      <c r="A788" s="4"/>
      <c r="B788" s="4"/>
      <c r="C788" s="4" t="s">
        <v>827</v>
      </c>
      <c r="D788" s="5" t="s">
        <v>828</v>
      </c>
      <c r="E788" s="5" t="s">
        <v>854</v>
      </c>
      <c r="F788" s="5" t="s">
        <v>807</v>
      </c>
      <c r="G788" s="5" t="s">
        <v>792</v>
      </c>
      <c r="H788" s="5" t="s">
        <v>855</v>
      </c>
      <c r="I788" s="5" t="s">
        <v>808</v>
      </c>
      <c r="J788" s="5" t="s">
        <v>789</v>
      </c>
    </row>
    <row r="789" spans="1:10">
      <c r="A789" s="4"/>
      <c r="B789" s="4"/>
      <c r="C789" s="4" t="s">
        <v>898</v>
      </c>
      <c r="D789" s="5" t="s">
        <v>856</v>
      </c>
      <c r="E789" s="5" t="s">
        <v>857</v>
      </c>
      <c r="F789" s="5" t="s">
        <v>840</v>
      </c>
      <c r="G789" s="5" t="s">
        <v>870</v>
      </c>
      <c r="H789" s="5" t="s">
        <v>871</v>
      </c>
      <c r="I789" s="5" t="s">
        <v>785</v>
      </c>
      <c r="J789" s="5" t="s">
        <v>841</v>
      </c>
    </row>
    <row r="790" spans="1:10">
      <c r="A790" s="4"/>
      <c r="B790" s="4"/>
      <c r="C790" s="4" t="s">
        <v>784</v>
      </c>
      <c r="D790" s="5" t="s">
        <v>842</v>
      </c>
      <c r="E790" s="5" t="s">
        <v>872</v>
      </c>
      <c r="F790" s="5" t="s">
        <v>829</v>
      </c>
      <c r="G790" s="5" t="s">
        <v>809</v>
      </c>
      <c r="H790" s="5" t="s">
        <v>1102</v>
      </c>
      <c r="I790" s="5" t="s">
        <v>887</v>
      </c>
      <c r="J790" s="5" t="s">
        <v>843</v>
      </c>
    </row>
    <row r="791" spans="1:10">
      <c r="A791" s="4"/>
      <c r="B791" s="4"/>
      <c r="C791" s="4" t="s">
        <v>1094</v>
      </c>
      <c r="D791" s="5" t="s">
        <v>892</v>
      </c>
      <c r="E791" s="5" t="s">
        <v>873</v>
      </c>
      <c r="F791" s="5" t="s">
        <v>830</v>
      </c>
      <c r="G791" s="5" t="s">
        <v>893</v>
      </c>
      <c r="H791" s="5" t="s">
        <v>858</v>
      </c>
      <c r="I791" s="5" t="s">
        <v>1103</v>
      </c>
      <c r="J791" s="5" t="s">
        <v>793</v>
      </c>
    </row>
    <row r="792" spans="1:10">
      <c r="A792" s="4"/>
      <c r="B792" s="4"/>
      <c r="C792" s="4" t="s">
        <v>798</v>
      </c>
      <c r="D792" s="5" t="s">
        <v>844</v>
      </c>
      <c r="E792" s="5" t="s">
        <v>859</v>
      </c>
      <c r="F792" s="5" t="s">
        <v>831</v>
      </c>
      <c r="G792" s="5" t="s">
        <v>1095</v>
      </c>
      <c r="H792" s="5" t="s">
        <v>810</v>
      </c>
      <c r="I792" s="5" t="s">
        <v>787</v>
      </c>
      <c r="J792" s="5" t="s">
        <v>860</v>
      </c>
    </row>
    <row r="793" spans="1:10">
      <c r="A793" s="4"/>
      <c r="B793" s="4"/>
      <c r="C793" s="4" t="s">
        <v>832</v>
      </c>
      <c r="D793" s="5" t="s">
        <v>845</v>
      </c>
      <c r="E793" s="5" t="s">
        <v>811</v>
      </c>
      <c r="F793" s="5" t="s">
        <v>899</v>
      </c>
      <c r="G793" s="5" t="s">
        <v>833</v>
      </c>
      <c r="H793" s="5" t="s">
        <v>846</v>
      </c>
      <c r="I793" s="5" t="s">
        <v>894</v>
      </c>
      <c r="J793" s="5" t="s">
        <v>796</v>
      </c>
    </row>
    <row r="794" spans="1:10">
      <c r="A794" s="4"/>
      <c r="B794" s="4"/>
      <c r="C794" s="4" t="s">
        <v>812</v>
      </c>
      <c r="D794" s="5" t="s">
        <v>861</v>
      </c>
      <c r="E794" s="5" t="s">
        <v>834</v>
      </c>
      <c r="F794" s="5" t="s">
        <v>881</v>
      </c>
      <c r="G794" s="5" t="s">
        <v>797</v>
      </c>
      <c r="H794" s="5" t="s">
        <v>847</v>
      </c>
      <c r="I794" s="5" t="s">
        <v>1096</v>
      </c>
      <c r="J794" s="5" t="s">
        <v>788</v>
      </c>
    </row>
    <row r="795" spans="1:10">
      <c r="A795" s="4"/>
      <c r="B795" s="4"/>
      <c r="C795" s="4" t="s">
        <v>888</v>
      </c>
      <c r="D795" s="5" t="s">
        <v>813</v>
      </c>
      <c r="E795" s="5" t="s">
        <v>814</v>
      </c>
      <c r="F795" s="5" t="s">
        <v>815</v>
      </c>
      <c r="G795" s="5" t="s">
        <v>848</v>
      </c>
      <c r="H795" s="5" t="s">
        <v>816</v>
      </c>
      <c r="I795" s="5" t="s">
        <v>862</v>
      </c>
      <c r="J795" s="5" t="s">
        <v>849</v>
      </c>
    </row>
    <row r="796" spans="1:10">
      <c r="A796" s="4"/>
      <c r="B796" s="4"/>
      <c r="C796" s="4" t="s">
        <v>889</v>
      </c>
      <c r="D796" s="5" t="s">
        <v>882</v>
      </c>
      <c r="E796" s="5" t="s">
        <v>790</v>
      </c>
      <c r="F796" s="5" t="s">
        <v>817</v>
      </c>
      <c r="G796" s="5" t="s">
        <v>1097</v>
      </c>
      <c r="H796" s="5" t="s">
        <v>883</v>
      </c>
      <c r="I796" s="5" t="s">
        <v>1100</v>
      </c>
      <c r="J796" s="5" t="s">
        <v>900</v>
      </c>
    </row>
    <row r="797" spans="1:10">
      <c r="A797" s="4"/>
      <c r="B797" s="4"/>
      <c r="C797" s="4" t="s">
        <v>850</v>
      </c>
      <c r="D797" s="5" t="s">
        <v>895</v>
      </c>
      <c r="E797" s="5" t="s">
        <v>874</v>
      </c>
      <c r="F797" s="5" t="s">
        <v>875</v>
      </c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 t="s">
        <v>56</v>
      </c>
      <c r="B818" s="4">
        <v>43</v>
      </c>
      <c r="C818" s="4" t="s">
        <v>46</v>
      </c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 t="s">
        <v>56</v>
      </c>
      <c r="B837" s="4">
        <v>44</v>
      </c>
      <c r="C837" s="4" t="s">
        <v>47</v>
      </c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 t="s">
        <v>56</v>
      </c>
      <c r="B856" s="4">
        <v>45</v>
      </c>
      <c r="C856" s="4" t="s">
        <v>48</v>
      </c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 t="s">
        <v>56</v>
      </c>
      <c r="B875" s="4">
        <v>46</v>
      </c>
      <c r="C875" s="4" t="s">
        <v>49</v>
      </c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 t="s">
        <v>56</v>
      </c>
      <c r="B894" s="4">
        <v>47</v>
      </c>
      <c r="C894" s="4" t="s">
        <v>50</v>
      </c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 t="s">
        <v>56</v>
      </c>
      <c r="B913" s="4">
        <v>48</v>
      </c>
      <c r="C913" s="4" t="s">
        <v>51</v>
      </c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 t="s">
        <v>56</v>
      </c>
      <c r="B932" s="4">
        <v>49</v>
      </c>
      <c r="C932" s="4" t="s">
        <v>52</v>
      </c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 t="s">
        <v>56</v>
      </c>
      <c r="B951" s="4">
        <v>50</v>
      </c>
      <c r="C951" s="4" t="s">
        <v>53</v>
      </c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 t="s">
        <v>56</v>
      </c>
      <c r="B970" s="4">
        <v>51</v>
      </c>
      <c r="C970" s="4" t="s">
        <v>54</v>
      </c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08"/>
  <sheetViews>
    <sheetView topLeftCell="A22" workbookViewId="0">
      <selection activeCell="L26" sqref="L26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 t="s">
        <v>56</v>
      </c>
      <c r="B210" s="4">
        <v>11</v>
      </c>
      <c r="C210" s="4" t="s">
        <v>14</v>
      </c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 t="s">
        <v>56</v>
      </c>
      <c r="B229" s="4">
        <v>12</v>
      </c>
      <c r="C229" s="4" t="s">
        <v>15</v>
      </c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 t="s">
        <v>56</v>
      </c>
      <c r="B248" s="4">
        <v>13</v>
      </c>
      <c r="C248" s="4" t="s">
        <v>16</v>
      </c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 t="s">
        <v>56</v>
      </c>
      <c r="B267" s="4">
        <v>14</v>
      </c>
      <c r="C267" s="4" t="s">
        <v>17</v>
      </c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 t="s">
        <v>56</v>
      </c>
      <c r="B305" s="4">
        <v>16</v>
      </c>
      <c r="C305" s="4" t="s">
        <v>19</v>
      </c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 t="s">
        <v>56</v>
      </c>
      <c r="B324" s="4">
        <v>17</v>
      </c>
      <c r="C324" s="4" t="s">
        <v>20</v>
      </c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 t="s">
        <v>56</v>
      </c>
      <c r="B343" s="4">
        <v>18</v>
      </c>
      <c r="C343" s="4" t="s">
        <v>21</v>
      </c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 t="s">
        <v>56</v>
      </c>
      <c r="B362" s="4">
        <v>19</v>
      </c>
      <c r="C362" s="4" t="s">
        <v>22</v>
      </c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 t="s">
        <v>56</v>
      </c>
      <c r="B381" s="4">
        <v>20</v>
      </c>
      <c r="C381" s="4" t="s">
        <v>23</v>
      </c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 t="s">
        <v>56</v>
      </c>
      <c r="B400" s="4">
        <v>21</v>
      </c>
      <c r="C400" s="4" t="s">
        <v>24</v>
      </c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 t="s">
        <v>56</v>
      </c>
      <c r="B419" s="4">
        <v>22</v>
      </c>
      <c r="C419" s="4" t="s">
        <v>25</v>
      </c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 t="s">
        <v>56</v>
      </c>
      <c r="B438" s="4">
        <v>23</v>
      </c>
      <c r="C438" s="4" t="s">
        <v>26</v>
      </c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 t="s">
        <v>56</v>
      </c>
      <c r="B457" s="4">
        <v>24</v>
      </c>
      <c r="C457" s="4" t="s">
        <v>27</v>
      </c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 t="s">
        <v>56</v>
      </c>
      <c r="B476" s="4">
        <v>25</v>
      </c>
      <c r="C476" s="4" t="s">
        <v>28</v>
      </c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 t="s">
        <v>56</v>
      </c>
      <c r="B495" s="4">
        <v>26</v>
      </c>
      <c r="C495" s="4" t="s">
        <v>29</v>
      </c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 t="s">
        <v>56</v>
      </c>
      <c r="B514" s="4">
        <v>27</v>
      </c>
      <c r="C514" s="4" t="s">
        <v>30</v>
      </c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 t="s">
        <v>56</v>
      </c>
      <c r="B533" s="4">
        <v>28</v>
      </c>
      <c r="C533" s="4" t="s">
        <v>31</v>
      </c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 t="s">
        <v>56</v>
      </c>
      <c r="B552" s="4">
        <v>29</v>
      </c>
      <c r="C552" s="4" t="s">
        <v>32</v>
      </c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 t="s">
        <v>56</v>
      </c>
      <c r="B571" s="4">
        <v>30</v>
      </c>
      <c r="C571" s="4" t="s">
        <v>33</v>
      </c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 t="s">
        <v>56</v>
      </c>
      <c r="B590" s="4">
        <v>31</v>
      </c>
      <c r="C590" s="4" t="s">
        <v>34</v>
      </c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 t="s">
        <v>56</v>
      </c>
      <c r="B609" s="4">
        <v>32</v>
      </c>
      <c r="C609" s="4" t="s">
        <v>35</v>
      </c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 t="s">
        <v>56</v>
      </c>
      <c r="B628" s="4">
        <v>33</v>
      </c>
      <c r="C628" s="4" t="s">
        <v>36</v>
      </c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 t="s">
        <v>56</v>
      </c>
      <c r="B647" s="4">
        <v>34</v>
      </c>
      <c r="C647" s="4" t="s">
        <v>37</v>
      </c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 t="s">
        <v>56</v>
      </c>
      <c r="B666" s="4">
        <v>35</v>
      </c>
      <c r="C666" s="4" t="s">
        <v>38</v>
      </c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 t="s">
        <v>56</v>
      </c>
      <c r="B685" s="4">
        <v>36</v>
      </c>
      <c r="C685" s="4" t="s">
        <v>39</v>
      </c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 t="s">
        <v>56</v>
      </c>
      <c r="B704" s="4">
        <v>37</v>
      </c>
      <c r="C704" s="4" t="s">
        <v>40</v>
      </c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 t="s">
        <v>56</v>
      </c>
      <c r="B723" s="4">
        <v>38</v>
      </c>
      <c r="C723" s="4" t="s">
        <v>41</v>
      </c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 t="s">
        <v>56</v>
      </c>
      <c r="B742" s="4">
        <v>39</v>
      </c>
      <c r="C742" s="4" t="s">
        <v>42</v>
      </c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 t="s">
        <v>56</v>
      </c>
      <c r="B761" s="4">
        <v>40</v>
      </c>
      <c r="C761" s="4" t="s">
        <v>43</v>
      </c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 t="s">
        <v>56</v>
      </c>
      <c r="B780" s="4">
        <v>41</v>
      </c>
      <c r="C780" s="4" t="s">
        <v>44</v>
      </c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 t="s">
        <v>56</v>
      </c>
      <c r="B799" s="4">
        <v>42</v>
      </c>
      <c r="C799" s="4" t="s">
        <v>45</v>
      </c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 t="s">
        <v>56</v>
      </c>
      <c r="B818" s="4">
        <v>43</v>
      </c>
      <c r="C818" s="4" t="s">
        <v>46</v>
      </c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 t="s">
        <v>56</v>
      </c>
      <c r="B837" s="4">
        <v>44</v>
      </c>
      <c r="C837" s="4" t="s">
        <v>47</v>
      </c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 t="s">
        <v>56</v>
      </c>
      <c r="B856" s="4">
        <v>45</v>
      </c>
      <c r="C856" s="4" t="s">
        <v>48</v>
      </c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 t="s">
        <v>56</v>
      </c>
      <c r="B875" s="4">
        <v>46</v>
      </c>
      <c r="C875" s="4" t="s">
        <v>49</v>
      </c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 t="s">
        <v>56</v>
      </c>
      <c r="B894" s="4">
        <v>47</v>
      </c>
      <c r="C894" s="4" t="s">
        <v>50</v>
      </c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 t="s">
        <v>56</v>
      </c>
      <c r="B913" s="4">
        <v>48</v>
      </c>
      <c r="C913" s="4" t="s">
        <v>51</v>
      </c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 t="s">
        <v>56</v>
      </c>
      <c r="B932" s="4">
        <v>49</v>
      </c>
      <c r="C932" s="4" t="s">
        <v>52</v>
      </c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 t="s">
        <v>56</v>
      </c>
      <c r="B951" s="4">
        <v>50</v>
      </c>
      <c r="C951" s="4" t="s">
        <v>53</v>
      </c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 t="s">
        <v>56</v>
      </c>
      <c r="B970" s="4">
        <v>51</v>
      </c>
      <c r="C970" s="4" t="s">
        <v>54</v>
      </c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3"/>
  <sheetViews>
    <sheetView tabSelected="1" topLeftCell="A169" workbookViewId="0">
      <selection activeCell="D191" sqref="D191:D232"/>
    </sheetView>
  </sheetViews>
  <sheetFormatPr defaultRowHeight="15"/>
  <cols>
    <col min="1" max="1" width="16.5" bestFit="1" customWidth="1"/>
    <col min="2" max="3" width="25.125" bestFit="1" customWidth="1"/>
    <col min="4" max="4" width="28.5" bestFit="1" customWidth="1"/>
    <col min="5" max="5" width="29.375" bestFit="1" customWidth="1"/>
    <col min="6" max="6" width="28.125" bestFit="1" customWidth="1"/>
  </cols>
  <sheetData>
    <row r="1" spans="1:22">
      <c r="A1" s="8" t="s">
        <v>1016</v>
      </c>
    </row>
    <row r="2" spans="1:22" ht="16.8" thickBot="1">
      <c r="B2" s="1" t="s">
        <v>1</v>
      </c>
      <c r="C2" s="1" t="s">
        <v>2</v>
      </c>
      <c r="D2" s="18" t="s">
        <v>301</v>
      </c>
      <c r="E2" s="18" t="s">
        <v>783</v>
      </c>
      <c r="F2" s="18" t="s">
        <v>304</v>
      </c>
    </row>
    <row r="3" spans="1:22" ht="15.6" thickTop="1">
      <c r="A3">
        <v>0</v>
      </c>
      <c r="B3" s="2" t="s">
        <v>3</v>
      </c>
      <c r="C3">
        <v>5</v>
      </c>
      <c r="D3">
        <v>0</v>
      </c>
      <c r="E3">
        <v>0</v>
      </c>
      <c r="F3" s="12">
        <f>E3/128</f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>
      <c r="A4">
        <v>1</v>
      </c>
      <c r="B4" s="2" t="s">
        <v>4</v>
      </c>
      <c r="C4">
        <f>C3+1</f>
        <v>6</v>
      </c>
      <c r="D4">
        <v>0</v>
      </c>
      <c r="E4">
        <f>E3+D4</f>
        <v>0</v>
      </c>
      <c r="F4" s="12">
        <f t="shared" ref="F4:F45" si="0">E4/128</f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>
        <v>2</v>
      </c>
      <c r="B5" s="2" t="s">
        <v>5</v>
      </c>
      <c r="C5">
        <f t="shared" ref="C5:C28" si="1">C4+1</f>
        <v>7</v>
      </c>
      <c r="D5">
        <v>0</v>
      </c>
      <c r="E5">
        <f t="shared" ref="E5:E29" si="2">E4+D5</f>
        <v>0</v>
      </c>
      <c r="F5" s="12">
        <f t="shared" si="0"/>
        <v>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>
        <v>3</v>
      </c>
      <c r="B6" s="2" t="s">
        <v>6</v>
      </c>
      <c r="C6">
        <f t="shared" si="1"/>
        <v>8</v>
      </c>
      <c r="D6">
        <v>0</v>
      </c>
      <c r="E6">
        <f t="shared" si="2"/>
        <v>0</v>
      </c>
      <c r="F6" s="12">
        <f t="shared" si="0"/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>
        <v>4</v>
      </c>
      <c r="B7" s="2" t="s">
        <v>7</v>
      </c>
      <c r="C7">
        <f t="shared" si="1"/>
        <v>9</v>
      </c>
      <c r="D7">
        <v>1</v>
      </c>
      <c r="E7">
        <f t="shared" si="2"/>
        <v>1</v>
      </c>
      <c r="F7" s="12">
        <f t="shared" si="0"/>
        <v>7.8125E-3</v>
      </c>
      <c r="G7" s="5" t="s">
        <v>182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>
        <v>5</v>
      </c>
      <c r="B8" s="2" t="s">
        <v>8</v>
      </c>
      <c r="C8">
        <f t="shared" si="1"/>
        <v>10</v>
      </c>
      <c r="D8">
        <v>0</v>
      </c>
      <c r="E8">
        <f t="shared" si="2"/>
        <v>1</v>
      </c>
      <c r="F8" s="12">
        <f t="shared" si="0"/>
        <v>7.8125E-3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>
        <v>6</v>
      </c>
      <c r="B9" s="2" t="s">
        <v>9</v>
      </c>
      <c r="C9">
        <f t="shared" si="1"/>
        <v>11</v>
      </c>
      <c r="D9">
        <v>1</v>
      </c>
      <c r="E9">
        <f t="shared" si="2"/>
        <v>2</v>
      </c>
      <c r="F9" s="12">
        <f t="shared" si="0"/>
        <v>1.5625E-2</v>
      </c>
      <c r="G9" s="5" t="s">
        <v>183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>
        <v>7</v>
      </c>
      <c r="B10" s="2" t="s">
        <v>10</v>
      </c>
      <c r="C10">
        <f t="shared" si="1"/>
        <v>12</v>
      </c>
      <c r="D10">
        <v>0</v>
      </c>
      <c r="E10">
        <f t="shared" si="2"/>
        <v>2</v>
      </c>
      <c r="F10" s="12">
        <f t="shared" si="0"/>
        <v>1.5625E-2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>
        <v>8</v>
      </c>
      <c r="B11" s="2" t="s">
        <v>11</v>
      </c>
      <c r="C11">
        <f t="shared" si="1"/>
        <v>13</v>
      </c>
      <c r="D11">
        <v>1</v>
      </c>
      <c r="E11">
        <f t="shared" si="2"/>
        <v>3</v>
      </c>
      <c r="F11" s="12">
        <f t="shared" si="0"/>
        <v>2.34375E-2</v>
      </c>
      <c r="G11" s="5" t="s">
        <v>184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>
        <v>9</v>
      </c>
      <c r="B12" s="2" t="s">
        <v>12</v>
      </c>
      <c r="C12">
        <f t="shared" si="1"/>
        <v>14</v>
      </c>
      <c r="D12">
        <v>0</v>
      </c>
      <c r="E12">
        <f t="shared" si="2"/>
        <v>3</v>
      </c>
      <c r="F12" s="12">
        <f t="shared" si="0"/>
        <v>2.34375E-2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>
        <v>10</v>
      </c>
      <c r="B13" s="2" t="s">
        <v>13</v>
      </c>
      <c r="C13">
        <f t="shared" si="1"/>
        <v>15</v>
      </c>
      <c r="D13">
        <v>1</v>
      </c>
      <c r="E13">
        <f t="shared" si="2"/>
        <v>4</v>
      </c>
      <c r="F13" s="12">
        <f t="shared" si="0"/>
        <v>3.125E-2</v>
      </c>
      <c r="G13" s="5" t="s">
        <v>186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>
        <v>11</v>
      </c>
      <c r="B14" s="2" t="s">
        <v>14</v>
      </c>
      <c r="C14">
        <f t="shared" si="1"/>
        <v>16</v>
      </c>
      <c r="D14">
        <v>0</v>
      </c>
      <c r="E14">
        <f t="shared" si="2"/>
        <v>4</v>
      </c>
      <c r="F14" s="12">
        <f t="shared" si="0"/>
        <v>3.125E-2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>
        <v>12</v>
      </c>
      <c r="B15" s="2" t="s">
        <v>15</v>
      </c>
      <c r="C15">
        <f t="shared" si="1"/>
        <v>17</v>
      </c>
      <c r="D15">
        <v>2</v>
      </c>
      <c r="E15">
        <f t="shared" si="2"/>
        <v>6</v>
      </c>
      <c r="F15" s="12">
        <f t="shared" si="0"/>
        <v>4.6875E-2</v>
      </c>
      <c r="G15" s="5" t="s">
        <v>185</v>
      </c>
      <c r="H15" s="5" t="s">
        <v>187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>
        <v>13</v>
      </c>
      <c r="B16" s="2" t="s">
        <v>16</v>
      </c>
      <c r="C16">
        <f t="shared" si="1"/>
        <v>18</v>
      </c>
      <c r="D16">
        <v>1</v>
      </c>
      <c r="E16">
        <f t="shared" si="2"/>
        <v>7</v>
      </c>
      <c r="F16" s="12">
        <f t="shared" si="0"/>
        <v>5.46875E-2</v>
      </c>
      <c r="G16" s="5" t="s">
        <v>192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>
        <v>14</v>
      </c>
      <c r="B17" s="2" t="s">
        <v>17</v>
      </c>
      <c r="C17">
        <f t="shared" si="1"/>
        <v>19</v>
      </c>
      <c r="D17">
        <v>4</v>
      </c>
      <c r="E17">
        <f t="shared" si="2"/>
        <v>11</v>
      </c>
      <c r="F17" s="12">
        <f t="shared" si="0"/>
        <v>8.59375E-2</v>
      </c>
      <c r="G17" s="5" t="s">
        <v>189</v>
      </c>
      <c r="H17" s="5" t="s">
        <v>188</v>
      </c>
      <c r="I17" s="5" t="s">
        <v>194</v>
      </c>
      <c r="J17" s="5" t="s">
        <v>190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>
        <v>15</v>
      </c>
      <c r="B18" s="2" t="s">
        <v>18</v>
      </c>
      <c r="C18">
        <f t="shared" si="1"/>
        <v>20</v>
      </c>
      <c r="D18">
        <v>2</v>
      </c>
      <c r="E18">
        <f t="shared" si="2"/>
        <v>13</v>
      </c>
      <c r="F18" s="12">
        <f t="shared" si="0"/>
        <v>0.1015625</v>
      </c>
      <c r="G18" s="5" t="s">
        <v>191</v>
      </c>
      <c r="H18" s="5" t="s">
        <v>196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>
        <v>16</v>
      </c>
      <c r="B19" s="2" t="s">
        <v>19</v>
      </c>
      <c r="C19">
        <f>C18+1</f>
        <v>21</v>
      </c>
      <c r="D19">
        <v>2</v>
      </c>
      <c r="E19">
        <f t="shared" si="2"/>
        <v>15</v>
      </c>
      <c r="F19" s="12">
        <f t="shared" si="0"/>
        <v>0.1171875</v>
      </c>
      <c r="G19" s="5" t="s">
        <v>195</v>
      </c>
      <c r="H19" s="5" t="s">
        <v>193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>
        <v>17</v>
      </c>
      <c r="B20" s="2" t="s">
        <v>20</v>
      </c>
      <c r="C20">
        <f t="shared" si="1"/>
        <v>22</v>
      </c>
      <c r="D20">
        <v>0</v>
      </c>
      <c r="E20">
        <f t="shared" si="2"/>
        <v>15</v>
      </c>
      <c r="F20" s="12">
        <f t="shared" si="0"/>
        <v>0.1171875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>
        <v>18</v>
      </c>
      <c r="B21" s="2" t="s">
        <v>21</v>
      </c>
      <c r="C21">
        <f t="shared" si="1"/>
        <v>23</v>
      </c>
      <c r="D21">
        <v>1</v>
      </c>
      <c r="E21">
        <f t="shared" si="2"/>
        <v>16</v>
      </c>
      <c r="F21" s="12">
        <f t="shared" si="0"/>
        <v>0.125</v>
      </c>
      <c r="G21" s="5" t="s">
        <v>206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>
        <v>19</v>
      </c>
      <c r="B22" s="2" t="s">
        <v>22</v>
      </c>
      <c r="C22">
        <f t="shared" si="1"/>
        <v>24</v>
      </c>
      <c r="D22">
        <v>4</v>
      </c>
      <c r="E22">
        <f t="shared" si="2"/>
        <v>20</v>
      </c>
      <c r="F22" s="12">
        <f t="shared" si="0"/>
        <v>0.15625</v>
      </c>
      <c r="G22" s="5" t="s">
        <v>199</v>
      </c>
      <c r="H22" s="5" t="s">
        <v>1027</v>
      </c>
      <c r="I22" s="5" t="s">
        <v>203</v>
      </c>
      <c r="J22" s="5" t="s">
        <v>198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>
        <v>20</v>
      </c>
      <c r="B23" s="2" t="s">
        <v>23</v>
      </c>
      <c r="C23">
        <f t="shared" si="1"/>
        <v>25</v>
      </c>
      <c r="D23">
        <v>3</v>
      </c>
      <c r="E23">
        <f t="shared" si="2"/>
        <v>23</v>
      </c>
      <c r="F23" s="12">
        <f t="shared" si="0"/>
        <v>0.1796875</v>
      </c>
      <c r="G23" s="5" t="s">
        <v>201</v>
      </c>
      <c r="H23" s="5" t="s">
        <v>202</v>
      </c>
      <c r="I23" s="5" t="s">
        <v>210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>
        <v>21</v>
      </c>
      <c r="B24" s="2" t="s">
        <v>24</v>
      </c>
      <c r="C24">
        <f t="shared" si="1"/>
        <v>26</v>
      </c>
      <c r="D24">
        <v>0</v>
      </c>
      <c r="E24">
        <f t="shared" si="2"/>
        <v>23</v>
      </c>
      <c r="F24" s="12">
        <f t="shared" si="0"/>
        <v>0.1796875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>
        <v>22</v>
      </c>
      <c r="B25" s="2" t="s">
        <v>25</v>
      </c>
      <c r="C25">
        <f t="shared" si="1"/>
        <v>27</v>
      </c>
      <c r="D25">
        <v>2</v>
      </c>
      <c r="E25">
        <f t="shared" si="2"/>
        <v>25</v>
      </c>
      <c r="F25" s="12">
        <f t="shared" si="0"/>
        <v>0.1953125</v>
      </c>
      <c r="G25" s="5" t="s">
        <v>197</v>
      </c>
      <c r="H25" s="5" t="s">
        <v>224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>
        <v>23</v>
      </c>
      <c r="B26" s="2" t="s">
        <v>26</v>
      </c>
      <c r="C26">
        <f t="shared" si="1"/>
        <v>28</v>
      </c>
      <c r="D26">
        <v>2</v>
      </c>
      <c r="E26">
        <f t="shared" si="2"/>
        <v>27</v>
      </c>
      <c r="F26" s="12">
        <f t="shared" si="0"/>
        <v>0.2109375</v>
      </c>
      <c r="G26" s="5" t="s">
        <v>212</v>
      </c>
      <c r="H26" s="5" t="s">
        <v>208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>
        <v>24</v>
      </c>
      <c r="B27" s="2" t="s">
        <v>27</v>
      </c>
      <c r="C27">
        <f t="shared" si="1"/>
        <v>29</v>
      </c>
      <c r="D27">
        <v>6</v>
      </c>
      <c r="E27">
        <f t="shared" si="2"/>
        <v>33</v>
      </c>
      <c r="F27" s="12">
        <f t="shared" si="0"/>
        <v>0.2578125</v>
      </c>
      <c r="G27" s="5" t="s">
        <v>211</v>
      </c>
      <c r="H27" s="5" t="s">
        <v>200</v>
      </c>
      <c r="I27" s="5" t="s">
        <v>204</v>
      </c>
      <c r="J27" s="5" t="s">
        <v>225</v>
      </c>
      <c r="K27" s="5" t="s">
        <v>232</v>
      </c>
      <c r="L27" s="5" t="s">
        <v>234</v>
      </c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6" thickBot="1">
      <c r="A28">
        <v>25</v>
      </c>
      <c r="B28" s="16" t="s">
        <v>28</v>
      </c>
      <c r="C28" s="17">
        <f t="shared" si="1"/>
        <v>30</v>
      </c>
      <c r="D28" s="10">
        <v>14</v>
      </c>
      <c r="E28">
        <f t="shared" si="2"/>
        <v>47</v>
      </c>
      <c r="F28" s="12">
        <f t="shared" si="0"/>
        <v>0.3671875</v>
      </c>
      <c r="G28" s="5" t="s">
        <v>213</v>
      </c>
      <c r="H28" s="5" t="s">
        <v>214</v>
      </c>
      <c r="I28" s="5" t="s">
        <v>215</v>
      </c>
      <c r="J28" s="5" t="s">
        <v>216</v>
      </c>
      <c r="K28" s="5" t="s">
        <v>217</v>
      </c>
      <c r="L28" s="5" t="s">
        <v>218</v>
      </c>
      <c r="M28" s="5" t="s">
        <v>221</v>
      </c>
      <c r="N28" s="5" t="s">
        <v>248</v>
      </c>
      <c r="O28" s="5" t="s">
        <v>228</v>
      </c>
      <c r="P28" s="5" t="s">
        <v>230</v>
      </c>
      <c r="Q28" s="5" t="s">
        <v>231</v>
      </c>
      <c r="R28" s="5" t="s">
        <v>207</v>
      </c>
      <c r="S28" s="5" t="s">
        <v>233</v>
      </c>
      <c r="T28" s="5" t="s">
        <v>209</v>
      </c>
      <c r="U28" s="5"/>
      <c r="V28" s="5"/>
    </row>
    <row r="29" spans="1:22" ht="15.6" thickTop="1">
      <c r="A29">
        <v>26</v>
      </c>
      <c r="B29" s="2" t="s">
        <v>29</v>
      </c>
      <c r="C29">
        <f>C28+5</f>
        <v>35</v>
      </c>
      <c r="D29" s="11">
        <v>17</v>
      </c>
      <c r="E29">
        <f t="shared" si="2"/>
        <v>64</v>
      </c>
      <c r="F29" s="12">
        <f t="shared" si="0"/>
        <v>0.5</v>
      </c>
      <c r="G29" s="5" t="s">
        <v>235</v>
      </c>
      <c r="H29" s="5" t="s">
        <v>237</v>
      </c>
      <c r="I29" s="5" t="s">
        <v>238</v>
      </c>
      <c r="J29" s="5" t="s">
        <v>242</v>
      </c>
      <c r="K29" s="5" t="s">
        <v>243</v>
      </c>
      <c r="L29" s="5" t="s">
        <v>219</v>
      </c>
      <c r="M29" s="5" t="s">
        <v>244</v>
      </c>
      <c r="N29" s="5" t="s">
        <v>220</v>
      </c>
      <c r="O29" s="5" t="s">
        <v>222</v>
      </c>
      <c r="P29" s="5" t="s">
        <v>223</v>
      </c>
      <c r="Q29" s="5" t="s">
        <v>205</v>
      </c>
      <c r="R29" s="5" t="s">
        <v>246</v>
      </c>
      <c r="S29" s="5" t="s">
        <v>226</v>
      </c>
      <c r="T29" s="5" t="s">
        <v>247</v>
      </c>
      <c r="U29" s="5" t="s">
        <v>249</v>
      </c>
      <c r="V29" s="5" t="s">
        <v>229</v>
      </c>
    </row>
    <row r="30" spans="1:22">
      <c r="B30" s="2"/>
      <c r="F30" s="12"/>
      <c r="G30">
        <v>1510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>
        <v>27</v>
      </c>
      <c r="B31" s="2" t="s">
        <v>30</v>
      </c>
      <c r="C31">
        <f>C29+5</f>
        <v>40</v>
      </c>
      <c r="D31">
        <v>13</v>
      </c>
      <c r="E31">
        <f>D31+E29</f>
        <v>77</v>
      </c>
      <c r="F31" s="12">
        <f t="shared" si="0"/>
        <v>0.6015625</v>
      </c>
      <c r="G31" s="5" t="s">
        <v>239</v>
      </c>
      <c r="H31" s="5" t="s">
        <v>251</v>
      </c>
      <c r="I31" s="5" t="s">
        <v>240</v>
      </c>
      <c r="J31" s="5" t="s">
        <v>241</v>
      </c>
      <c r="K31" s="5" t="s">
        <v>300</v>
      </c>
      <c r="L31" s="5" t="s">
        <v>254</v>
      </c>
      <c r="M31" s="5" t="s">
        <v>255</v>
      </c>
      <c r="N31" s="5" t="s">
        <v>256</v>
      </c>
      <c r="O31" s="5" t="s">
        <v>257</v>
      </c>
      <c r="P31" s="5" t="s">
        <v>258</v>
      </c>
      <c r="Q31" s="5" t="s">
        <v>259</v>
      </c>
      <c r="R31" s="5" t="s">
        <v>260</v>
      </c>
      <c r="S31" s="5" t="s">
        <v>245</v>
      </c>
      <c r="T31" s="5"/>
      <c r="U31" s="5"/>
      <c r="V31" s="5"/>
    </row>
    <row r="32" spans="1:22">
      <c r="A32">
        <v>28</v>
      </c>
      <c r="B32" s="2" t="s">
        <v>31</v>
      </c>
      <c r="C32">
        <f t="shared" ref="C32:C45" si="3">C31+5</f>
        <v>45</v>
      </c>
      <c r="D32">
        <v>9</v>
      </c>
      <c r="E32">
        <f t="shared" ref="E32:E45" si="4">E31+D32</f>
        <v>86</v>
      </c>
      <c r="F32" s="12">
        <f t="shared" si="0"/>
        <v>0.671875</v>
      </c>
      <c r="G32" s="5" t="s">
        <v>236</v>
      </c>
      <c r="H32" s="5" t="s">
        <v>250</v>
      </c>
      <c r="I32" s="5" t="s">
        <v>269</v>
      </c>
      <c r="J32" s="5" t="s">
        <v>261</v>
      </c>
      <c r="K32" s="5" t="s">
        <v>262</v>
      </c>
      <c r="L32" s="5" t="s">
        <v>253</v>
      </c>
      <c r="M32" s="5" t="s">
        <v>263</v>
      </c>
      <c r="N32" s="5" t="s">
        <v>264</v>
      </c>
      <c r="O32" s="5" t="s">
        <v>267</v>
      </c>
      <c r="P32" s="5"/>
      <c r="Q32" s="5"/>
      <c r="R32" s="5"/>
      <c r="S32" s="5"/>
      <c r="T32" s="5"/>
      <c r="U32" s="5"/>
      <c r="V32" s="5"/>
    </row>
    <row r="33" spans="1:22">
      <c r="A33">
        <v>29</v>
      </c>
      <c r="B33" s="2" t="s">
        <v>32</v>
      </c>
      <c r="C33">
        <f t="shared" si="3"/>
        <v>50</v>
      </c>
      <c r="D33">
        <v>7</v>
      </c>
      <c r="E33">
        <f t="shared" si="4"/>
        <v>93</v>
      </c>
      <c r="F33" s="12">
        <f t="shared" si="0"/>
        <v>0.7265625</v>
      </c>
      <c r="G33" s="5" t="s">
        <v>268</v>
      </c>
      <c r="H33" s="5" t="s">
        <v>252</v>
      </c>
      <c r="I33" s="5" t="s">
        <v>270</v>
      </c>
      <c r="J33" s="5" t="s">
        <v>271</v>
      </c>
      <c r="K33" s="5" t="s">
        <v>265</v>
      </c>
      <c r="L33" s="5" t="s">
        <v>266</v>
      </c>
      <c r="M33" s="5" t="s">
        <v>285</v>
      </c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>
        <v>30</v>
      </c>
      <c r="B34" s="2" t="s">
        <v>33</v>
      </c>
      <c r="C34">
        <f t="shared" si="3"/>
        <v>55</v>
      </c>
      <c r="D34">
        <v>7</v>
      </c>
      <c r="E34">
        <f t="shared" si="4"/>
        <v>100</v>
      </c>
      <c r="F34" s="12">
        <f t="shared" si="0"/>
        <v>0.78125</v>
      </c>
      <c r="G34" s="5" t="s">
        <v>274</v>
      </c>
      <c r="H34" s="5" t="s">
        <v>276</v>
      </c>
      <c r="I34" s="5" t="s">
        <v>272</v>
      </c>
      <c r="J34" s="5" t="s">
        <v>277</v>
      </c>
      <c r="K34" s="5" t="s">
        <v>278</v>
      </c>
      <c r="L34" s="5" t="s">
        <v>273</v>
      </c>
      <c r="M34" s="5" t="s">
        <v>279</v>
      </c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>
        <v>31</v>
      </c>
      <c r="B35" s="2" t="s">
        <v>34</v>
      </c>
      <c r="C35">
        <f t="shared" si="3"/>
        <v>60</v>
      </c>
      <c r="D35">
        <v>2</v>
      </c>
      <c r="E35">
        <f t="shared" si="4"/>
        <v>102</v>
      </c>
      <c r="F35" s="12">
        <f t="shared" si="0"/>
        <v>0.796875</v>
      </c>
      <c r="G35" s="5" t="s">
        <v>275</v>
      </c>
      <c r="H35" s="5" t="s">
        <v>286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>
        <v>32</v>
      </c>
      <c r="B36" s="2" t="s">
        <v>35</v>
      </c>
      <c r="C36">
        <f t="shared" si="3"/>
        <v>65</v>
      </c>
      <c r="D36">
        <v>7</v>
      </c>
      <c r="E36">
        <f t="shared" si="4"/>
        <v>109</v>
      </c>
      <c r="F36" s="12">
        <f t="shared" si="0"/>
        <v>0.8515625</v>
      </c>
      <c r="G36" s="5" t="s">
        <v>280</v>
      </c>
      <c r="H36" s="5" t="s">
        <v>281</v>
      </c>
      <c r="I36" s="5" t="s">
        <v>282</v>
      </c>
      <c r="J36" s="5" t="s">
        <v>292</v>
      </c>
      <c r="K36" s="5" t="s">
        <v>283</v>
      </c>
      <c r="L36" s="5" t="s">
        <v>284</v>
      </c>
      <c r="M36" s="5" t="s">
        <v>296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>
        <v>33</v>
      </c>
      <c r="B37" s="2" t="s">
        <v>36</v>
      </c>
      <c r="C37">
        <f t="shared" si="3"/>
        <v>70</v>
      </c>
      <c r="D37">
        <v>3</v>
      </c>
      <c r="E37">
        <f t="shared" si="4"/>
        <v>112</v>
      </c>
      <c r="F37" s="12">
        <f t="shared" si="0"/>
        <v>0.875</v>
      </c>
      <c r="G37" s="5" t="s">
        <v>287</v>
      </c>
      <c r="H37" s="5" t="s">
        <v>288</v>
      </c>
      <c r="I37" s="5" t="s">
        <v>289</v>
      </c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>
        <v>34</v>
      </c>
      <c r="B38" s="2" t="s">
        <v>37</v>
      </c>
      <c r="C38">
        <f>C37+5</f>
        <v>75</v>
      </c>
      <c r="D38">
        <v>3</v>
      </c>
      <c r="E38">
        <f t="shared" si="4"/>
        <v>115</v>
      </c>
      <c r="F38" s="12">
        <f t="shared" si="0"/>
        <v>0.8984375</v>
      </c>
      <c r="G38" s="5" t="s">
        <v>299</v>
      </c>
      <c r="H38" s="5" t="s">
        <v>291</v>
      </c>
      <c r="I38" s="5" t="s">
        <v>293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>
        <v>35</v>
      </c>
      <c r="B39" s="2" t="s">
        <v>38</v>
      </c>
      <c r="C39">
        <f t="shared" si="3"/>
        <v>80</v>
      </c>
      <c r="D39">
        <v>4</v>
      </c>
      <c r="E39">
        <f t="shared" si="4"/>
        <v>119</v>
      </c>
      <c r="F39" s="12">
        <f t="shared" si="0"/>
        <v>0.9296875</v>
      </c>
      <c r="G39" s="5" t="s">
        <v>1028</v>
      </c>
      <c r="H39" s="5" t="s">
        <v>298</v>
      </c>
      <c r="I39" s="5" t="s">
        <v>295</v>
      </c>
      <c r="J39" s="5" t="s">
        <v>297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>
        <v>36</v>
      </c>
      <c r="B40" s="2" t="s">
        <v>39</v>
      </c>
      <c r="C40">
        <f t="shared" si="3"/>
        <v>85</v>
      </c>
      <c r="D40">
        <v>3</v>
      </c>
      <c r="E40">
        <f t="shared" si="4"/>
        <v>122</v>
      </c>
      <c r="F40" s="12">
        <f t="shared" si="0"/>
        <v>0.953125</v>
      </c>
      <c r="G40" s="5" t="s">
        <v>290</v>
      </c>
      <c r="H40" s="5" t="s">
        <v>294</v>
      </c>
      <c r="I40" s="5" t="s">
        <v>1029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>
        <v>37</v>
      </c>
      <c r="B41" s="2" t="s">
        <v>40</v>
      </c>
      <c r="C41">
        <f t="shared" si="3"/>
        <v>90</v>
      </c>
      <c r="D41">
        <v>0</v>
      </c>
      <c r="E41">
        <f t="shared" si="4"/>
        <v>122</v>
      </c>
      <c r="F41" s="12">
        <f t="shared" si="0"/>
        <v>0.953125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>
        <v>38</v>
      </c>
      <c r="B42" s="2" t="s">
        <v>41</v>
      </c>
      <c r="C42">
        <f>C41+5</f>
        <v>95</v>
      </c>
      <c r="D42">
        <v>0</v>
      </c>
      <c r="E42">
        <f t="shared" si="4"/>
        <v>122</v>
      </c>
      <c r="F42" s="12">
        <f t="shared" si="0"/>
        <v>0.953125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>
        <v>39</v>
      </c>
      <c r="B43" s="2" t="s">
        <v>42</v>
      </c>
      <c r="C43">
        <f t="shared" si="3"/>
        <v>100</v>
      </c>
      <c r="D43">
        <v>3</v>
      </c>
      <c r="E43">
        <f t="shared" si="4"/>
        <v>125</v>
      </c>
      <c r="F43" s="12">
        <f t="shared" si="0"/>
        <v>0.9765625</v>
      </c>
      <c r="G43" s="5" t="s">
        <v>1030</v>
      </c>
      <c r="H43" s="5" t="s">
        <v>1031</v>
      </c>
      <c r="I43" s="5" t="s">
        <v>1032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>
        <v>40</v>
      </c>
      <c r="B44" s="14" t="s">
        <v>43</v>
      </c>
      <c r="C44">
        <f t="shared" si="3"/>
        <v>105</v>
      </c>
      <c r="D44">
        <v>2</v>
      </c>
      <c r="E44">
        <f t="shared" si="4"/>
        <v>127</v>
      </c>
      <c r="F44" s="12">
        <f t="shared" si="0"/>
        <v>0.9921875</v>
      </c>
      <c r="G44" s="5" t="s">
        <v>1033</v>
      </c>
      <c r="H44" s="5" t="s">
        <v>1034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>
        <v>41</v>
      </c>
      <c r="B45" s="2" t="s">
        <v>44</v>
      </c>
      <c r="C45">
        <f t="shared" si="3"/>
        <v>110</v>
      </c>
      <c r="D45">
        <v>1</v>
      </c>
      <c r="E45">
        <f t="shared" si="4"/>
        <v>128</v>
      </c>
      <c r="F45" s="12">
        <f t="shared" si="0"/>
        <v>1</v>
      </c>
      <c r="G45" s="5" t="s">
        <v>1035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9" spans="1:22">
      <c r="A49" s="8" t="s">
        <v>1036</v>
      </c>
    </row>
    <row r="50" spans="1:22" ht="16.8" thickBot="1">
      <c r="B50" s="1" t="s">
        <v>1</v>
      </c>
      <c r="C50" s="1" t="s">
        <v>2</v>
      </c>
      <c r="D50" s="18"/>
      <c r="E50" s="18"/>
      <c r="F50" s="18"/>
    </row>
    <row r="51" spans="1:22" ht="15.6" thickTop="1">
      <c r="A51">
        <v>0</v>
      </c>
      <c r="B51" s="2" t="s">
        <v>3</v>
      </c>
      <c r="C51">
        <v>5</v>
      </c>
      <c r="D51">
        <v>0</v>
      </c>
      <c r="E51">
        <v>0</v>
      </c>
      <c r="F51" s="12">
        <f>E51/128</f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>
        <v>1</v>
      </c>
      <c r="B52" s="2" t="s">
        <v>4</v>
      </c>
      <c r="C52">
        <f>C51+1</f>
        <v>6</v>
      </c>
      <c r="D52">
        <v>0</v>
      </c>
      <c r="E52">
        <f>E51+D52</f>
        <v>0</v>
      </c>
      <c r="F52" s="12">
        <f t="shared" ref="F52:F93" si="5">E52/128</f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>
        <v>2</v>
      </c>
      <c r="B53" s="2" t="s">
        <v>5</v>
      </c>
      <c r="C53">
        <f t="shared" ref="C53:C66" si="6">C52+1</f>
        <v>7</v>
      </c>
      <c r="D53">
        <v>0</v>
      </c>
      <c r="E53">
        <f t="shared" ref="E53:E79" si="7">E52+D53</f>
        <v>0</v>
      </c>
      <c r="F53" s="12">
        <f t="shared" si="5"/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>
        <v>3</v>
      </c>
      <c r="B54" s="2" t="s">
        <v>6</v>
      </c>
      <c r="C54">
        <f t="shared" si="6"/>
        <v>8</v>
      </c>
      <c r="D54">
        <v>0</v>
      </c>
      <c r="E54">
        <f t="shared" si="7"/>
        <v>0</v>
      </c>
      <c r="F54" s="12">
        <f t="shared" si="5"/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>
        <v>4</v>
      </c>
      <c r="B55" s="2" t="s">
        <v>7</v>
      </c>
      <c r="C55">
        <f t="shared" si="6"/>
        <v>9</v>
      </c>
      <c r="D55">
        <v>0</v>
      </c>
      <c r="E55">
        <f t="shared" si="7"/>
        <v>0</v>
      </c>
      <c r="F55" s="12">
        <f t="shared" si="5"/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>
        <v>5</v>
      </c>
      <c r="B56" s="2" t="s">
        <v>8</v>
      </c>
      <c r="C56">
        <f t="shared" si="6"/>
        <v>10</v>
      </c>
      <c r="D56">
        <v>1</v>
      </c>
      <c r="E56">
        <f t="shared" si="7"/>
        <v>1</v>
      </c>
      <c r="F56" s="12">
        <f t="shared" si="5"/>
        <v>7.8125E-3</v>
      </c>
      <c r="G56" s="5" t="s">
        <v>1045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>
        <v>6</v>
      </c>
      <c r="B57" s="2" t="s">
        <v>9</v>
      </c>
      <c r="C57">
        <f t="shared" si="6"/>
        <v>11</v>
      </c>
      <c r="D57">
        <v>0</v>
      </c>
      <c r="E57">
        <f t="shared" si="7"/>
        <v>1</v>
      </c>
      <c r="F57" s="12">
        <f t="shared" si="5"/>
        <v>7.8125E-3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>
        <v>7</v>
      </c>
      <c r="B58" s="2" t="s">
        <v>10</v>
      </c>
      <c r="C58">
        <f t="shared" si="6"/>
        <v>12</v>
      </c>
      <c r="D58">
        <v>0</v>
      </c>
      <c r="E58">
        <f t="shared" si="7"/>
        <v>1</v>
      </c>
      <c r="F58" s="12">
        <f t="shared" si="5"/>
        <v>7.8125E-3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>
        <v>8</v>
      </c>
      <c r="B59" s="2" t="s">
        <v>11</v>
      </c>
      <c r="C59">
        <f t="shared" si="6"/>
        <v>13</v>
      </c>
      <c r="D59">
        <v>1</v>
      </c>
      <c r="E59">
        <f t="shared" si="7"/>
        <v>2</v>
      </c>
      <c r="F59" s="12">
        <f t="shared" si="5"/>
        <v>1.5625E-2</v>
      </c>
      <c r="G59" s="5" t="s">
        <v>427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>
        <v>9</v>
      </c>
      <c r="B60" s="2" t="s">
        <v>12</v>
      </c>
      <c r="C60">
        <f t="shared" si="6"/>
        <v>14</v>
      </c>
      <c r="D60">
        <v>1</v>
      </c>
      <c r="E60">
        <f t="shared" si="7"/>
        <v>3</v>
      </c>
      <c r="F60" s="12">
        <f t="shared" si="5"/>
        <v>2.34375E-2</v>
      </c>
      <c r="G60" s="5" t="s">
        <v>429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>
        <v>10</v>
      </c>
      <c r="B61" s="2" t="s">
        <v>13</v>
      </c>
      <c r="C61">
        <f t="shared" si="6"/>
        <v>15</v>
      </c>
      <c r="D61">
        <v>0</v>
      </c>
      <c r="E61">
        <f t="shared" si="7"/>
        <v>3</v>
      </c>
      <c r="F61" s="12">
        <f t="shared" si="5"/>
        <v>2.34375E-2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>
        <v>11</v>
      </c>
      <c r="B62" s="2" t="s">
        <v>14</v>
      </c>
      <c r="C62">
        <f t="shared" si="6"/>
        <v>16</v>
      </c>
      <c r="D62">
        <v>0</v>
      </c>
      <c r="E62">
        <f t="shared" si="7"/>
        <v>3</v>
      </c>
      <c r="F62" s="12">
        <f t="shared" si="5"/>
        <v>2.34375E-2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>
        <v>12</v>
      </c>
      <c r="B63" s="2" t="s">
        <v>15</v>
      </c>
      <c r="C63">
        <f t="shared" si="6"/>
        <v>17</v>
      </c>
      <c r="D63">
        <v>0</v>
      </c>
      <c r="E63">
        <f t="shared" si="7"/>
        <v>3</v>
      </c>
      <c r="F63" s="12">
        <f t="shared" si="5"/>
        <v>2.34375E-2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>
        <v>13</v>
      </c>
      <c r="B64" s="2" t="s">
        <v>16</v>
      </c>
      <c r="C64">
        <f t="shared" si="6"/>
        <v>18</v>
      </c>
      <c r="D64">
        <v>3</v>
      </c>
      <c r="E64">
        <f t="shared" si="7"/>
        <v>6</v>
      </c>
      <c r="F64" s="12">
        <f t="shared" si="5"/>
        <v>4.6875E-2</v>
      </c>
      <c r="G64" s="5" t="s">
        <v>432</v>
      </c>
      <c r="H64" s="5" t="s">
        <v>430</v>
      </c>
      <c r="I64" s="5" t="s">
        <v>431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>
        <v>14</v>
      </c>
      <c r="B65" s="2" t="s">
        <v>17</v>
      </c>
      <c r="C65">
        <f t="shared" si="6"/>
        <v>19</v>
      </c>
      <c r="D65">
        <v>1</v>
      </c>
      <c r="E65">
        <f t="shared" si="7"/>
        <v>7</v>
      </c>
      <c r="F65" s="12">
        <f t="shared" si="5"/>
        <v>5.46875E-2</v>
      </c>
      <c r="G65" s="5" t="s">
        <v>434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>
        <v>15</v>
      </c>
      <c r="B66" s="2" t="s">
        <v>18</v>
      </c>
      <c r="C66">
        <f t="shared" si="6"/>
        <v>20</v>
      </c>
      <c r="D66">
        <v>1</v>
      </c>
      <c r="E66">
        <f t="shared" si="7"/>
        <v>8</v>
      </c>
      <c r="F66" s="12">
        <f t="shared" si="5"/>
        <v>6.25E-2</v>
      </c>
      <c r="G66" s="5" t="s">
        <v>1046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>
        <v>16</v>
      </c>
      <c r="B67" s="2" t="s">
        <v>19</v>
      </c>
      <c r="C67">
        <f>C66+1</f>
        <v>21</v>
      </c>
      <c r="D67">
        <v>3</v>
      </c>
      <c r="E67">
        <f t="shared" si="7"/>
        <v>11</v>
      </c>
      <c r="F67" s="12">
        <f t="shared" si="5"/>
        <v>8.59375E-2</v>
      </c>
      <c r="G67" s="5" t="s">
        <v>435</v>
      </c>
      <c r="H67" s="5" t="s">
        <v>428</v>
      </c>
      <c r="I67" s="5" t="s">
        <v>436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>
        <v>17</v>
      </c>
      <c r="B68" s="2" t="s">
        <v>20</v>
      </c>
      <c r="C68">
        <f t="shared" ref="C68:C76" si="8">C67+1</f>
        <v>22</v>
      </c>
      <c r="D68">
        <v>1</v>
      </c>
      <c r="E68">
        <f t="shared" si="7"/>
        <v>12</v>
      </c>
      <c r="F68" s="12">
        <f t="shared" si="5"/>
        <v>9.375E-2</v>
      </c>
      <c r="G68" s="5" t="s">
        <v>1047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>
        <v>18</v>
      </c>
      <c r="B69" s="2" t="s">
        <v>21</v>
      </c>
      <c r="C69">
        <f t="shared" si="8"/>
        <v>23</v>
      </c>
      <c r="D69">
        <v>1</v>
      </c>
      <c r="E69">
        <f t="shared" si="7"/>
        <v>13</v>
      </c>
      <c r="F69" s="12">
        <f t="shared" si="5"/>
        <v>0.1015625</v>
      </c>
      <c r="G69" s="5" t="s">
        <v>1048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>
        <v>19</v>
      </c>
      <c r="B70" s="2" t="s">
        <v>22</v>
      </c>
      <c r="C70">
        <f t="shared" si="8"/>
        <v>24</v>
      </c>
      <c r="D70">
        <v>2</v>
      </c>
      <c r="E70">
        <f t="shared" si="7"/>
        <v>15</v>
      </c>
      <c r="F70" s="12">
        <f t="shared" si="5"/>
        <v>0.1171875</v>
      </c>
      <c r="G70" s="5" t="s">
        <v>441</v>
      </c>
      <c r="H70" s="5" t="s">
        <v>445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>
        <v>20</v>
      </c>
      <c r="B71" s="2" t="s">
        <v>23</v>
      </c>
      <c r="C71">
        <f t="shared" si="8"/>
        <v>25</v>
      </c>
      <c r="D71">
        <v>0</v>
      </c>
      <c r="E71">
        <f t="shared" si="7"/>
        <v>15</v>
      </c>
      <c r="F71" s="12">
        <f t="shared" si="5"/>
        <v>0.1171875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>
        <v>21</v>
      </c>
      <c r="B72" s="2" t="s">
        <v>24</v>
      </c>
      <c r="C72">
        <f t="shared" si="8"/>
        <v>26</v>
      </c>
      <c r="D72">
        <v>8</v>
      </c>
      <c r="E72">
        <f t="shared" si="7"/>
        <v>23</v>
      </c>
      <c r="F72" s="12">
        <f t="shared" si="5"/>
        <v>0.1796875</v>
      </c>
      <c r="G72" s="5" t="s">
        <v>438</v>
      </c>
      <c r="H72" s="5" t="s">
        <v>439</v>
      </c>
      <c r="I72" s="5" t="s">
        <v>1049</v>
      </c>
      <c r="J72" s="5" t="s">
        <v>455</v>
      </c>
      <c r="K72" s="5" t="s">
        <v>443</v>
      </c>
      <c r="L72" s="5" t="s">
        <v>446</v>
      </c>
      <c r="M72" s="5" t="s">
        <v>1050</v>
      </c>
      <c r="N72" s="5" t="s">
        <v>447</v>
      </c>
      <c r="O72" s="5"/>
      <c r="P72" s="5"/>
      <c r="Q72" s="5"/>
      <c r="R72" s="5"/>
      <c r="S72" s="5"/>
      <c r="T72" s="5"/>
      <c r="U72" s="5"/>
      <c r="V72" s="5"/>
    </row>
    <row r="73" spans="1:22">
      <c r="A73">
        <v>22</v>
      </c>
      <c r="B73" s="2" t="s">
        <v>25</v>
      </c>
      <c r="C73">
        <f t="shared" si="8"/>
        <v>27</v>
      </c>
      <c r="D73">
        <v>0</v>
      </c>
      <c r="E73">
        <f t="shared" si="7"/>
        <v>23</v>
      </c>
      <c r="F73" s="12">
        <f t="shared" si="5"/>
        <v>0.1796875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>
        <v>23</v>
      </c>
      <c r="B74" s="2" t="s">
        <v>26</v>
      </c>
      <c r="C74">
        <f t="shared" si="8"/>
        <v>28</v>
      </c>
      <c r="D74">
        <v>3</v>
      </c>
      <c r="E74">
        <f t="shared" si="7"/>
        <v>26</v>
      </c>
      <c r="F74" s="12">
        <f t="shared" si="5"/>
        <v>0.203125</v>
      </c>
      <c r="G74" s="5" t="s">
        <v>449</v>
      </c>
      <c r="H74" s="5" t="s">
        <v>437</v>
      </c>
      <c r="I74" s="5" t="s">
        <v>457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>
        <v>24</v>
      </c>
      <c r="B75" s="2" t="s">
        <v>27</v>
      </c>
      <c r="C75">
        <f t="shared" si="8"/>
        <v>29</v>
      </c>
      <c r="D75">
        <v>0</v>
      </c>
      <c r="E75">
        <f t="shared" si="7"/>
        <v>26</v>
      </c>
      <c r="F75" s="12">
        <f t="shared" si="5"/>
        <v>0.203125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6" thickBot="1">
      <c r="A76">
        <v>25</v>
      </c>
      <c r="B76" s="16" t="s">
        <v>28</v>
      </c>
      <c r="C76" s="17">
        <f t="shared" si="8"/>
        <v>30</v>
      </c>
      <c r="D76" s="10">
        <v>12</v>
      </c>
      <c r="E76">
        <f t="shared" si="7"/>
        <v>38</v>
      </c>
      <c r="F76" s="12">
        <f t="shared" si="5"/>
        <v>0.296875</v>
      </c>
      <c r="G76" s="5" t="s">
        <v>1051</v>
      </c>
      <c r="H76" s="5" t="s">
        <v>1052</v>
      </c>
      <c r="I76" s="5" t="s">
        <v>509</v>
      </c>
      <c r="J76" s="5" t="s">
        <v>453</v>
      </c>
      <c r="K76" s="5" t="s">
        <v>454</v>
      </c>
      <c r="L76" s="5" t="s">
        <v>480</v>
      </c>
      <c r="M76" s="5" t="s">
        <v>442</v>
      </c>
      <c r="N76" s="5" t="s">
        <v>456</v>
      </c>
      <c r="O76" s="5" t="s">
        <v>1053</v>
      </c>
      <c r="P76" s="5" t="s">
        <v>473</v>
      </c>
      <c r="Q76" s="5" t="s">
        <v>1054</v>
      </c>
      <c r="R76" s="5" t="s">
        <v>1055</v>
      </c>
      <c r="S76" s="5"/>
      <c r="T76" s="5"/>
      <c r="U76" s="5"/>
      <c r="V76" s="5"/>
    </row>
    <row r="77" spans="1:22" ht="15.6" thickTop="1">
      <c r="A77">
        <v>26</v>
      </c>
      <c r="B77" s="2" t="s">
        <v>29</v>
      </c>
      <c r="C77">
        <f>C76+5</f>
        <v>35</v>
      </c>
      <c r="D77" s="11">
        <v>15</v>
      </c>
      <c r="E77">
        <f t="shared" si="7"/>
        <v>53</v>
      </c>
      <c r="F77" s="12">
        <f t="shared" si="5"/>
        <v>0.4140625</v>
      </c>
      <c r="G77" s="5" t="s">
        <v>1056</v>
      </c>
      <c r="H77" s="5" t="s">
        <v>461</v>
      </c>
      <c r="I77" s="5" t="s">
        <v>1057</v>
      </c>
      <c r="J77" s="5" t="s">
        <v>463</v>
      </c>
      <c r="K77" s="5" t="s">
        <v>464</v>
      </c>
      <c r="L77" s="5" t="s">
        <v>1058</v>
      </c>
      <c r="M77" s="5" t="s">
        <v>501</v>
      </c>
      <c r="N77" s="5" t="s">
        <v>466</v>
      </c>
      <c r="O77" s="5" t="s">
        <v>1059</v>
      </c>
      <c r="P77" s="5" t="s">
        <v>1060</v>
      </c>
      <c r="Q77" s="5" t="s">
        <v>487</v>
      </c>
      <c r="R77" s="5" t="s">
        <v>474</v>
      </c>
      <c r="S77" s="5" t="s">
        <v>476</v>
      </c>
      <c r="T77" s="5" t="s">
        <v>490</v>
      </c>
      <c r="U77" s="5" t="s">
        <v>477</v>
      </c>
      <c r="V77" s="5"/>
    </row>
    <row r="78" spans="1:22">
      <c r="A78">
        <v>27</v>
      </c>
      <c r="B78" s="2" t="s">
        <v>30</v>
      </c>
      <c r="C78">
        <f>C77+5</f>
        <v>40</v>
      </c>
      <c r="D78" s="11">
        <v>11</v>
      </c>
      <c r="E78">
        <f t="shared" si="7"/>
        <v>64</v>
      </c>
      <c r="F78" s="12">
        <f t="shared" si="5"/>
        <v>0.5</v>
      </c>
      <c r="G78" s="5" t="s">
        <v>459</v>
      </c>
      <c r="H78" s="5" t="s">
        <v>460</v>
      </c>
      <c r="I78" s="5" t="s">
        <v>479</v>
      </c>
      <c r="J78" s="5" t="s">
        <v>462</v>
      </c>
      <c r="K78" s="5" t="s">
        <v>467</v>
      </c>
      <c r="L78" s="5" t="s">
        <v>484</v>
      </c>
      <c r="M78" s="5" t="s">
        <v>468</v>
      </c>
      <c r="N78" s="5" t="s">
        <v>485</v>
      </c>
      <c r="O78" s="5" t="s">
        <v>472</v>
      </c>
      <c r="P78" s="5" t="s">
        <v>489</v>
      </c>
      <c r="Q78" s="5" t="s">
        <v>1061</v>
      </c>
      <c r="R78" s="5"/>
      <c r="S78" s="5"/>
      <c r="T78" s="5"/>
      <c r="U78" s="5"/>
      <c r="V78" s="5"/>
    </row>
    <row r="79" spans="1:22">
      <c r="A79">
        <v>28</v>
      </c>
      <c r="B79" s="2" t="s">
        <v>31</v>
      </c>
      <c r="C79">
        <f t="shared" ref="C79:C85" si="9">C78+5</f>
        <v>45</v>
      </c>
      <c r="D79" s="11">
        <v>18</v>
      </c>
      <c r="E79">
        <f t="shared" si="7"/>
        <v>82</v>
      </c>
      <c r="F79" s="12">
        <f t="shared" si="5"/>
        <v>0.640625</v>
      </c>
      <c r="G79" s="5" t="s">
        <v>1062</v>
      </c>
      <c r="H79" s="5" t="s">
        <v>509</v>
      </c>
      <c r="I79" s="5" t="s">
        <v>1063</v>
      </c>
      <c r="J79" s="5" t="s">
        <v>1064</v>
      </c>
      <c r="K79" s="5" t="s">
        <v>480</v>
      </c>
      <c r="L79" s="5" t="s">
        <v>481</v>
      </c>
      <c r="M79" s="5" t="s">
        <v>482</v>
      </c>
      <c r="N79" s="5" t="s">
        <v>452</v>
      </c>
      <c r="O79" s="5" t="s">
        <v>499</v>
      </c>
      <c r="P79" s="5" t="s">
        <v>483</v>
      </c>
      <c r="Q79" s="5" t="s">
        <v>502</v>
      </c>
      <c r="R79" s="5" t="s">
        <v>503</v>
      </c>
      <c r="S79" s="5" t="s">
        <v>504</v>
      </c>
      <c r="T79" s="5" t="s">
        <v>505</v>
      </c>
      <c r="U79" s="5" t="s">
        <v>1065</v>
      </c>
      <c r="V79" s="5" t="s">
        <v>488</v>
      </c>
    </row>
    <row r="80" spans="1:22">
      <c r="B80" s="2"/>
      <c r="F80" s="12"/>
      <c r="G80" s="5" t="s">
        <v>508</v>
      </c>
      <c r="H80" s="5" t="s">
        <v>492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>
        <v>29</v>
      </c>
      <c r="B81" s="2" t="s">
        <v>32</v>
      </c>
      <c r="C81">
        <f>C79+5</f>
        <v>50</v>
      </c>
      <c r="D81">
        <v>11</v>
      </c>
      <c r="E81">
        <f>D81+E79</f>
        <v>93</v>
      </c>
      <c r="F81" s="12">
        <f t="shared" si="5"/>
        <v>0.7265625</v>
      </c>
      <c r="G81" s="5" t="s">
        <v>1066</v>
      </c>
      <c r="H81" s="5" t="s">
        <v>493</v>
      </c>
      <c r="I81" s="5" t="s">
        <v>494</v>
      </c>
      <c r="J81" s="5" t="s">
        <v>510</v>
      </c>
      <c r="K81" s="5" t="s">
        <v>497</v>
      </c>
      <c r="L81" s="5" t="s">
        <v>498</v>
      </c>
      <c r="M81" s="5" t="s">
        <v>1067</v>
      </c>
      <c r="N81" s="5" t="s">
        <v>513</v>
      </c>
      <c r="O81" s="5" t="s">
        <v>516</v>
      </c>
      <c r="P81" s="5" t="s">
        <v>506</v>
      </c>
      <c r="Q81" s="5" t="s">
        <v>518</v>
      </c>
      <c r="R81" s="5"/>
      <c r="S81" s="5"/>
      <c r="T81" s="5"/>
      <c r="U81" s="5"/>
      <c r="V81" s="5"/>
    </row>
    <row r="82" spans="1:22">
      <c r="A82">
        <v>30</v>
      </c>
      <c r="B82" s="2" t="s">
        <v>33</v>
      </c>
      <c r="C82">
        <f t="shared" si="9"/>
        <v>55</v>
      </c>
      <c r="D82">
        <v>5</v>
      </c>
      <c r="E82">
        <f t="shared" ref="E82:E93" si="10">E81+D82</f>
        <v>98</v>
      </c>
      <c r="F82" s="12">
        <f t="shared" si="5"/>
        <v>0.765625</v>
      </c>
      <c r="G82" s="5" t="s">
        <v>520</v>
      </c>
      <c r="H82" s="5" t="s">
        <v>515</v>
      </c>
      <c r="I82" s="5" t="s">
        <v>528</v>
      </c>
      <c r="J82" s="5" t="s">
        <v>524</v>
      </c>
      <c r="K82" s="5" t="s">
        <v>525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>
        <v>31</v>
      </c>
      <c r="B83" s="2" t="s">
        <v>34</v>
      </c>
      <c r="C83">
        <f t="shared" si="9"/>
        <v>60</v>
      </c>
      <c r="D83">
        <v>8</v>
      </c>
      <c r="E83">
        <f t="shared" si="10"/>
        <v>106</v>
      </c>
      <c r="F83" s="12">
        <f t="shared" si="5"/>
        <v>0.828125</v>
      </c>
      <c r="G83" s="5" t="s">
        <v>527</v>
      </c>
      <c r="H83" s="5" t="s">
        <v>521</v>
      </c>
      <c r="I83" s="5" t="s">
        <v>1068</v>
      </c>
      <c r="J83" s="5" t="s">
        <v>514</v>
      </c>
      <c r="K83" s="5" t="s">
        <v>1069</v>
      </c>
      <c r="L83" s="5" t="s">
        <v>517</v>
      </c>
      <c r="M83" s="5" t="s">
        <v>529</v>
      </c>
      <c r="N83" s="5" t="s">
        <v>526</v>
      </c>
      <c r="O83" s="5"/>
      <c r="P83" s="5"/>
      <c r="Q83" s="5"/>
      <c r="R83" s="5"/>
      <c r="S83" s="5"/>
      <c r="T83" s="5"/>
      <c r="U83" s="5"/>
      <c r="V83" s="5"/>
    </row>
    <row r="84" spans="1:22">
      <c r="A84">
        <v>32</v>
      </c>
      <c r="B84" s="2" t="s">
        <v>35</v>
      </c>
      <c r="C84">
        <f t="shared" si="9"/>
        <v>65</v>
      </c>
      <c r="D84">
        <v>5</v>
      </c>
      <c r="E84">
        <f t="shared" si="10"/>
        <v>111</v>
      </c>
      <c r="F84" s="12">
        <f t="shared" si="5"/>
        <v>0.8671875</v>
      </c>
      <c r="G84" s="5" t="s">
        <v>519</v>
      </c>
      <c r="H84" s="5" t="s">
        <v>1070</v>
      </c>
      <c r="I84" s="5" t="s">
        <v>500</v>
      </c>
      <c r="J84" s="5" t="s">
        <v>530</v>
      </c>
      <c r="K84" s="5" t="s">
        <v>532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>
        <v>33</v>
      </c>
      <c r="B85" s="2" t="s">
        <v>36</v>
      </c>
      <c r="C85">
        <f t="shared" si="9"/>
        <v>70</v>
      </c>
      <c r="D85">
        <v>5</v>
      </c>
      <c r="E85">
        <f t="shared" si="10"/>
        <v>116</v>
      </c>
      <c r="F85" s="12">
        <f t="shared" si="5"/>
        <v>0.90625</v>
      </c>
      <c r="G85" s="5" t="s">
        <v>511</v>
      </c>
      <c r="H85" s="5" t="s">
        <v>533</v>
      </c>
      <c r="I85" s="5" t="s">
        <v>522</v>
      </c>
      <c r="J85" s="5" t="s">
        <v>535</v>
      </c>
      <c r="K85" s="5" t="s">
        <v>531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>
        <v>34</v>
      </c>
      <c r="B86" s="2" t="s">
        <v>37</v>
      </c>
      <c r="C86">
        <f>C85+5</f>
        <v>75</v>
      </c>
      <c r="D86">
        <v>1</v>
      </c>
      <c r="E86">
        <f t="shared" si="10"/>
        <v>117</v>
      </c>
      <c r="F86" s="12">
        <f t="shared" si="5"/>
        <v>0.9140625</v>
      </c>
      <c r="G86" s="5" t="s">
        <v>534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>
        <v>35</v>
      </c>
      <c r="B87" s="2" t="s">
        <v>38</v>
      </c>
      <c r="C87">
        <f t="shared" ref="C87:C89" si="11">C86+5</f>
        <v>80</v>
      </c>
      <c r="D87">
        <v>2</v>
      </c>
      <c r="E87">
        <f t="shared" si="10"/>
        <v>119</v>
      </c>
      <c r="F87" s="12">
        <f t="shared" si="5"/>
        <v>0.9296875</v>
      </c>
      <c r="G87" s="5" t="s">
        <v>1071</v>
      </c>
      <c r="H87" s="5" t="s">
        <v>536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>
        <v>36</v>
      </c>
      <c r="B88" s="2" t="s">
        <v>39</v>
      </c>
      <c r="C88">
        <f t="shared" si="11"/>
        <v>85</v>
      </c>
      <c r="D88">
        <v>0</v>
      </c>
      <c r="E88">
        <f t="shared" si="10"/>
        <v>119</v>
      </c>
      <c r="F88" s="12">
        <f t="shared" si="5"/>
        <v>0.9296875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>
        <v>37</v>
      </c>
      <c r="B89" s="2" t="s">
        <v>40</v>
      </c>
      <c r="C89">
        <f t="shared" si="11"/>
        <v>90</v>
      </c>
      <c r="D89">
        <v>0</v>
      </c>
      <c r="E89">
        <f t="shared" si="10"/>
        <v>119</v>
      </c>
      <c r="F89" s="12">
        <f t="shared" si="5"/>
        <v>0.9296875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>
        <v>38</v>
      </c>
      <c r="B90" s="2" t="s">
        <v>41</v>
      </c>
      <c r="C90">
        <f>C89+5</f>
        <v>95</v>
      </c>
      <c r="D90">
        <v>0</v>
      </c>
      <c r="E90">
        <f t="shared" si="10"/>
        <v>119</v>
      </c>
      <c r="F90" s="12">
        <f t="shared" si="5"/>
        <v>0.9296875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>
        <v>39</v>
      </c>
      <c r="B91" s="2" t="s">
        <v>42</v>
      </c>
      <c r="C91">
        <f t="shared" ref="C91:C93" si="12">C90+5</f>
        <v>100</v>
      </c>
      <c r="D91">
        <v>1</v>
      </c>
      <c r="E91">
        <f t="shared" si="10"/>
        <v>120</v>
      </c>
      <c r="F91" s="12">
        <f t="shared" si="5"/>
        <v>0.9375</v>
      </c>
      <c r="G91" s="5" t="s">
        <v>1072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>
        <v>40</v>
      </c>
      <c r="B92" s="14" t="s">
        <v>43</v>
      </c>
      <c r="C92">
        <f t="shared" si="12"/>
        <v>105</v>
      </c>
      <c r="D92">
        <v>3</v>
      </c>
      <c r="E92">
        <f t="shared" si="10"/>
        <v>123</v>
      </c>
      <c r="F92" s="12">
        <f t="shared" si="5"/>
        <v>0.9609375</v>
      </c>
      <c r="G92" s="5" t="s">
        <v>1073</v>
      </c>
      <c r="H92" s="5" t="s">
        <v>1074</v>
      </c>
      <c r="I92" s="5" t="s">
        <v>1075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>
        <v>41</v>
      </c>
      <c r="B93" s="2" t="s">
        <v>44</v>
      </c>
      <c r="C93">
        <f t="shared" si="12"/>
        <v>110</v>
      </c>
      <c r="D93">
        <v>0</v>
      </c>
      <c r="E93">
        <f t="shared" si="10"/>
        <v>123</v>
      </c>
      <c r="F93" s="12">
        <f t="shared" si="5"/>
        <v>0.9609375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7" spans="1:22">
      <c r="A97" s="8" t="s">
        <v>1082</v>
      </c>
    </row>
    <row r="98" spans="1:22" ht="16.8" thickBot="1">
      <c r="B98" s="1" t="s">
        <v>1</v>
      </c>
      <c r="C98" s="1" t="s">
        <v>2</v>
      </c>
    </row>
    <row r="99" spans="1:22" ht="15.6" thickTop="1">
      <c r="A99">
        <v>0</v>
      </c>
      <c r="B99" s="2" t="s">
        <v>3</v>
      </c>
      <c r="C99">
        <v>5</v>
      </c>
      <c r="D99">
        <v>1</v>
      </c>
      <c r="E99">
        <v>1</v>
      </c>
      <c r="F99" s="12">
        <f>E99/128</f>
        <v>7.8125E-3</v>
      </c>
      <c r="G99" s="5" t="s">
        <v>663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>
        <v>1</v>
      </c>
      <c r="B100" s="2" t="s">
        <v>4</v>
      </c>
      <c r="C100">
        <f>C99+1</f>
        <v>6</v>
      </c>
      <c r="D100">
        <v>0</v>
      </c>
      <c r="E100">
        <f>D100+E99</f>
        <v>1</v>
      </c>
      <c r="F100" s="12">
        <f t="shared" ref="F100:F140" si="13">E100/128</f>
        <v>7.8125E-3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>
        <v>2</v>
      </c>
      <c r="B101" s="2" t="s">
        <v>5</v>
      </c>
      <c r="C101">
        <f t="shared" ref="C101:C114" si="14">C100+1</f>
        <v>7</v>
      </c>
      <c r="D101">
        <v>0</v>
      </c>
      <c r="E101">
        <f t="shared" ref="E101:E140" si="15">D101+E100</f>
        <v>1</v>
      </c>
      <c r="F101" s="12">
        <f t="shared" si="13"/>
        <v>7.8125E-3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>
        <v>3</v>
      </c>
      <c r="B102" s="2" t="s">
        <v>6</v>
      </c>
      <c r="C102">
        <f t="shared" si="14"/>
        <v>8</v>
      </c>
      <c r="D102">
        <v>1</v>
      </c>
      <c r="E102">
        <f t="shared" si="15"/>
        <v>2</v>
      </c>
      <c r="F102" s="12">
        <f t="shared" si="13"/>
        <v>1.5625E-2</v>
      </c>
      <c r="G102" s="5" t="s">
        <v>664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>
        <v>4</v>
      </c>
      <c r="B103" s="2" t="s">
        <v>7</v>
      </c>
      <c r="C103">
        <f t="shared" si="14"/>
        <v>9</v>
      </c>
      <c r="D103">
        <v>1</v>
      </c>
      <c r="E103">
        <f t="shared" si="15"/>
        <v>3</v>
      </c>
      <c r="F103" s="12">
        <f t="shared" si="13"/>
        <v>2.34375E-2</v>
      </c>
      <c r="G103" s="5" t="s">
        <v>667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>
        <v>5</v>
      </c>
      <c r="B104" s="2" t="s">
        <v>8</v>
      </c>
      <c r="C104">
        <f t="shared" si="14"/>
        <v>10</v>
      </c>
      <c r="D104">
        <v>1</v>
      </c>
      <c r="E104">
        <f t="shared" si="15"/>
        <v>4</v>
      </c>
      <c r="F104" s="12">
        <f t="shared" si="13"/>
        <v>3.125E-2</v>
      </c>
      <c r="G104" s="5" t="s">
        <v>668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>
        <v>6</v>
      </c>
      <c r="B105" s="2" t="s">
        <v>9</v>
      </c>
      <c r="C105">
        <f t="shared" si="14"/>
        <v>11</v>
      </c>
      <c r="D105">
        <v>1</v>
      </c>
      <c r="E105">
        <f t="shared" si="15"/>
        <v>5</v>
      </c>
      <c r="F105" s="12">
        <f t="shared" si="13"/>
        <v>3.90625E-2</v>
      </c>
      <c r="G105" s="5" t="s">
        <v>666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>
        <v>7</v>
      </c>
      <c r="B106" s="2" t="s">
        <v>10</v>
      </c>
      <c r="C106">
        <f t="shared" si="14"/>
        <v>12</v>
      </c>
      <c r="D106">
        <v>1</v>
      </c>
      <c r="E106">
        <f t="shared" si="15"/>
        <v>6</v>
      </c>
      <c r="F106" s="12">
        <f t="shared" si="13"/>
        <v>4.6875E-2</v>
      </c>
      <c r="G106" s="5" t="s">
        <v>665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>
        <v>8</v>
      </c>
      <c r="B107" s="2" t="s">
        <v>11</v>
      </c>
      <c r="C107">
        <f t="shared" si="14"/>
        <v>13</v>
      </c>
      <c r="D107">
        <v>1</v>
      </c>
      <c r="E107">
        <f t="shared" si="15"/>
        <v>7</v>
      </c>
      <c r="F107" s="12">
        <f t="shared" si="13"/>
        <v>5.46875E-2</v>
      </c>
      <c r="G107" s="5" t="s">
        <v>671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>
        <v>9</v>
      </c>
      <c r="B108" s="2" t="s">
        <v>12</v>
      </c>
      <c r="C108">
        <f t="shared" si="14"/>
        <v>14</v>
      </c>
      <c r="D108">
        <v>2</v>
      </c>
      <c r="E108">
        <f t="shared" si="15"/>
        <v>9</v>
      </c>
      <c r="F108" s="12">
        <f t="shared" si="13"/>
        <v>7.03125E-2</v>
      </c>
      <c r="G108" s="5" t="s">
        <v>669</v>
      </c>
      <c r="H108" s="5" t="s">
        <v>670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>
        <v>10</v>
      </c>
      <c r="B109" s="2" t="s">
        <v>13</v>
      </c>
      <c r="C109">
        <f t="shared" si="14"/>
        <v>15</v>
      </c>
      <c r="D109">
        <v>0</v>
      </c>
      <c r="E109">
        <f t="shared" si="15"/>
        <v>9</v>
      </c>
      <c r="F109" s="12">
        <f t="shared" si="13"/>
        <v>7.03125E-2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>
        <v>11</v>
      </c>
      <c r="B110" s="2" t="s">
        <v>14</v>
      </c>
      <c r="C110">
        <f t="shared" si="14"/>
        <v>16</v>
      </c>
      <c r="D110">
        <v>1</v>
      </c>
      <c r="E110">
        <f t="shared" si="15"/>
        <v>10</v>
      </c>
      <c r="F110" s="12">
        <f t="shared" si="13"/>
        <v>7.8125E-2</v>
      </c>
      <c r="G110" s="5" t="s">
        <v>672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>
        <v>12</v>
      </c>
      <c r="B111" s="2" t="s">
        <v>15</v>
      </c>
      <c r="C111">
        <f t="shared" si="14"/>
        <v>17</v>
      </c>
      <c r="D111">
        <v>0</v>
      </c>
      <c r="E111">
        <f t="shared" si="15"/>
        <v>10</v>
      </c>
      <c r="F111" s="12">
        <f t="shared" si="13"/>
        <v>7.8125E-2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>
        <v>13</v>
      </c>
      <c r="B112" s="2" t="s">
        <v>16</v>
      </c>
      <c r="C112">
        <f t="shared" si="14"/>
        <v>18</v>
      </c>
      <c r="D112">
        <v>0</v>
      </c>
      <c r="E112">
        <f t="shared" si="15"/>
        <v>10</v>
      </c>
      <c r="F112" s="12">
        <f t="shared" si="13"/>
        <v>7.8125E-2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>
        <v>14</v>
      </c>
      <c r="B113" s="2" t="s">
        <v>17</v>
      </c>
      <c r="C113">
        <f t="shared" si="14"/>
        <v>19</v>
      </c>
      <c r="D113">
        <v>1</v>
      </c>
      <c r="E113">
        <f t="shared" si="15"/>
        <v>11</v>
      </c>
      <c r="F113" s="12">
        <f t="shared" si="13"/>
        <v>8.59375E-2</v>
      </c>
      <c r="G113" s="5" t="s">
        <v>673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>
        <v>15</v>
      </c>
      <c r="B114" s="2" t="s">
        <v>18</v>
      </c>
      <c r="C114">
        <f t="shared" si="14"/>
        <v>20</v>
      </c>
      <c r="D114">
        <v>1</v>
      </c>
      <c r="E114">
        <f t="shared" si="15"/>
        <v>12</v>
      </c>
      <c r="F114" s="12">
        <f t="shared" si="13"/>
        <v>9.375E-2</v>
      </c>
      <c r="G114" s="5" t="s">
        <v>675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>
        <v>16</v>
      </c>
      <c r="B115" s="2" t="s">
        <v>19</v>
      </c>
      <c r="C115">
        <f>C114+1</f>
        <v>21</v>
      </c>
      <c r="D115">
        <v>0</v>
      </c>
      <c r="E115">
        <f t="shared" si="15"/>
        <v>12</v>
      </c>
      <c r="F115" s="12">
        <f t="shared" si="13"/>
        <v>9.375E-2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>
        <v>17</v>
      </c>
      <c r="B116" s="2" t="s">
        <v>20</v>
      </c>
      <c r="C116">
        <f t="shared" ref="C116:C124" si="16">C115+1</f>
        <v>22</v>
      </c>
      <c r="D116">
        <v>3</v>
      </c>
      <c r="E116">
        <f t="shared" si="15"/>
        <v>15</v>
      </c>
      <c r="F116" s="12">
        <f t="shared" si="13"/>
        <v>0.1171875</v>
      </c>
      <c r="G116" s="5" t="s">
        <v>674</v>
      </c>
      <c r="H116" s="5" t="s">
        <v>676</v>
      </c>
      <c r="I116" s="5" t="s">
        <v>678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>
        <v>18</v>
      </c>
      <c r="B117" s="2" t="s">
        <v>21</v>
      </c>
      <c r="C117">
        <f t="shared" si="16"/>
        <v>23</v>
      </c>
      <c r="D117">
        <v>5</v>
      </c>
      <c r="E117">
        <f t="shared" si="15"/>
        <v>20</v>
      </c>
      <c r="F117" s="12">
        <f t="shared" si="13"/>
        <v>0.15625</v>
      </c>
      <c r="G117" s="5" t="s">
        <v>679</v>
      </c>
      <c r="H117" s="5" t="s">
        <v>680</v>
      </c>
      <c r="I117" s="5" t="s">
        <v>681</v>
      </c>
      <c r="J117" s="5" t="s">
        <v>677</v>
      </c>
      <c r="K117" s="5" t="s">
        <v>692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>
        <v>19</v>
      </c>
      <c r="B118" s="2" t="s">
        <v>22</v>
      </c>
      <c r="C118">
        <f t="shared" si="16"/>
        <v>24</v>
      </c>
      <c r="D118">
        <v>1</v>
      </c>
      <c r="E118">
        <f t="shared" si="15"/>
        <v>21</v>
      </c>
      <c r="F118" s="12">
        <f t="shared" si="13"/>
        <v>0.1640625</v>
      </c>
      <c r="G118" s="5" t="s">
        <v>1083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>
        <v>20</v>
      </c>
      <c r="B119" s="2" t="s">
        <v>23</v>
      </c>
      <c r="C119">
        <f t="shared" si="16"/>
        <v>25</v>
      </c>
      <c r="D119">
        <v>5</v>
      </c>
      <c r="E119">
        <f t="shared" si="15"/>
        <v>26</v>
      </c>
      <c r="F119" s="12">
        <f t="shared" si="13"/>
        <v>0.203125</v>
      </c>
      <c r="G119" s="5" t="s">
        <v>682</v>
      </c>
      <c r="H119" s="5" t="s">
        <v>683</v>
      </c>
      <c r="I119" s="5" t="s">
        <v>1084</v>
      </c>
      <c r="J119" s="5" t="s">
        <v>1085</v>
      </c>
      <c r="K119" s="5" t="s">
        <v>689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>
        <v>21</v>
      </c>
      <c r="B120" s="2" t="s">
        <v>24</v>
      </c>
      <c r="C120">
        <f t="shared" si="16"/>
        <v>26</v>
      </c>
      <c r="D120">
        <v>2</v>
      </c>
      <c r="E120">
        <f t="shared" si="15"/>
        <v>28</v>
      </c>
      <c r="F120" s="12">
        <f t="shared" si="13"/>
        <v>0.21875</v>
      </c>
      <c r="G120" s="5" t="s">
        <v>685</v>
      </c>
      <c r="H120" s="5" t="s">
        <v>686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>
        <v>22</v>
      </c>
      <c r="B121" s="2" t="s">
        <v>25</v>
      </c>
      <c r="C121">
        <f t="shared" si="16"/>
        <v>27</v>
      </c>
      <c r="D121">
        <v>4</v>
      </c>
      <c r="E121">
        <f t="shared" si="15"/>
        <v>32</v>
      </c>
      <c r="F121" s="12">
        <f t="shared" si="13"/>
        <v>0.25</v>
      </c>
      <c r="G121" s="5" t="s">
        <v>687</v>
      </c>
      <c r="H121" s="5" t="s">
        <v>705</v>
      </c>
      <c r="I121" s="5" t="s">
        <v>1086</v>
      </c>
      <c r="J121" s="5" t="s">
        <v>693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>
        <v>23</v>
      </c>
      <c r="B122" s="2" t="s">
        <v>26</v>
      </c>
      <c r="C122">
        <f t="shared" si="16"/>
        <v>28</v>
      </c>
      <c r="D122">
        <v>3</v>
      </c>
      <c r="E122">
        <f t="shared" si="15"/>
        <v>35</v>
      </c>
      <c r="F122" s="12">
        <f t="shared" si="13"/>
        <v>0.2734375</v>
      </c>
      <c r="G122" s="5" t="s">
        <v>688</v>
      </c>
      <c r="H122" s="5" t="s">
        <v>690</v>
      </c>
      <c r="I122" s="5" t="s">
        <v>711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>
        <v>24</v>
      </c>
      <c r="B123" s="2" t="s">
        <v>27</v>
      </c>
      <c r="C123">
        <f t="shared" si="16"/>
        <v>29</v>
      </c>
      <c r="D123">
        <v>2</v>
      </c>
      <c r="E123">
        <f t="shared" si="15"/>
        <v>37</v>
      </c>
      <c r="F123" s="12">
        <f t="shared" si="13"/>
        <v>0.2890625</v>
      </c>
      <c r="G123" s="5" t="s">
        <v>697</v>
      </c>
      <c r="H123" s="5" t="s">
        <v>1087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6" thickBot="1">
      <c r="A124">
        <v>25</v>
      </c>
      <c r="B124" s="16" t="s">
        <v>28</v>
      </c>
      <c r="C124" s="17">
        <f t="shared" si="16"/>
        <v>30</v>
      </c>
      <c r="D124" s="10">
        <v>15</v>
      </c>
      <c r="E124">
        <f t="shared" si="15"/>
        <v>52</v>
      </c>
      <c r="F124" s="12">
        <f t="shared" si="13"/>
        <v>0.40625</v>
      </c>
      <c r="G124" s="5" t="s">
        <v>695</v>
      </c>
      <c r="H124" s="5" t="s">
        <v>696</v>
      </c>
      <c r="I124" s="5" t="s">
        <v>713</v>
      </c>
      <c r="J124" s="5" t="s">
        <v>698</v>
      </c>
      <c r="K124" s="5" t="s">
        <v>699</v>
      </c>
      <c r="L124" s="5" t="s">
        <v>720</v>
      </c>
      <c r="M124" s="5" t="s">
        <v>701</v>
      </c>
      <c r="N124" s="5" t="s">
        <v>702</v>
      </c>
      <c r="O124" s="5" t="s">
        <v>704</v>
      </c>
      <c r="P124" s="5" t="s">
        <v>723</v>
      </c>
      <c r="Q124" s="5" t="s">
        <v>706</v>
      </c>
      <c r="R124" s="5" t="s">
        <v>707</v>
      </c>
      <c r="S124" s="5" t="s">
        <v>708</v>
      </c>
      <c r="T124" s="5" t="s">
        <v>709</v>
      </c>
      <c r="U124" s="5" t="s">
        <v>710</v>
      </c>
      <c r="V124" s="5"/>
    </row>
    <row r="125" spans="1:22" ht="15.6" thickTop="1">
      <c r="A125">
        <v>26</v>
      </c>
      <c r="B125" s="2" t="s">
        <v>29</v>
      </c>
      <c r="C125">
        <f>C124+5</f>
        <v>35</v>
      </c>
      <c r="D125" s="11">
        <v>9</v>
      </c>
      <c r="E125">
        <f t="shared" si="15"/>
        <v>61</v>
      </c>
      <c r="F125" s="12">
        <f t="shared" si="13"/>
        <v>0.4765625</v>
      </c>
      <c r="G125" s="5" t="s">
        <v>712</v>
      </c>
      <c r="H125" s="5" t="s">
        <v>714</v>
      </c>
      <c r="I125" s="5" t="s">
        <v>715</v>
      </c>
      <c r="J125" s="5" t="s">
        <v>717</v>
      </c>
      <c r="K125" s="5" t="s">
        <v>719</v>
      </c>
      <c r="L125" s="5" t="s">
        <v>722</v>
      </c>
      <c r="M125" s="5" t="s">
        <v>724</v>
      </c>
      <c r="N125" s="5" t="s">
        <v>725</v>
      </c>
      <c r="O125" s="5" t="s">
        <v>727</v>
      </c>
      <c r="P125" s="5"/>
      <c r="Q125" s="5"/>
      <c r="R125" s="5"/>
      <c r="S125" s="5"/>
      <c r="T125" s="5"/>
      <c r="U125" s="5"/>
      <c r="V125" s="5"/>
    </row>
    <row r="126" spans="1:22">
      <c r="A126">
        <v>27</v>
      </c>
      <c r="B126" s="2" t="s">
        <v>30</v>
      </c>
      <c r="C126">
        <f>C125+5</f>
        <v>40</v>
      </c>
      <c r="D126" s="11">
        <v>8</v>
      </c>
      <c r="E126">
        <f t="shared" si="15"/>
        <v>69</v>
      </c>
      <c r="F126" s="12">
        <f t="shared" si="13"/>
        <v>0.5390625</v>
      </c>
      <c r="G126" s="5" t="s">
        <v>728</v>
      </c>
      <c r="H126" s="5" t="s">
        <v>730</v>
      </c>
      <c r="I126" s="5" t="s">
        <v>716</v>
      </c>
      <c r="J126" s="5" t="s">
        <v>718</v>
      </c>
      <c r="K126" s="5" t="s">
        <v>735</v>
      </c>
      <c r="L126" s="5" t="s">
        <v>721</v>
      </c>
      <c r="M126" s="5" t="s">
        <v>726</v>
      </c>
      <c r="N126" s="5" t="s">
        <v>747</v>
      </c>
      <c r="O126" s="5"/>
      <c r="P126" s="5"/>
      <c r="Q126" s="5"/>
      <c r="R126" s="5"/>
      <c r="S126" s="5"/>
      <c r="T126" s="5"/>
      <c r="U126" s="5"/>
      <c r="V126" s="5"/>
    </row>
    <row r="127" spans="1:22">
      <c r="A127">
        <v>28</v>
      </c>
      <c r="B127" s="2" t="s">
        <v>31</v>
      </c>
      <c r="C127">
        <f t="shared" ref="C127" si="17">C126+5</f>
        <v>45</v>
      </c>
      <c r="D127" s="11">
        <v>11</v>
      </c>
      <c r="E127">
        <f t="shared" si="15"/>
        <v>80</v>
      </c>
      <c r="F127" s="12">
        <f t="shared" si="13"/>
        <v>0.625</v>
      </c>
      <c r="G127" s="5" t="s">
        <v>731</v>
      </c>
      <c r="H127" s="5" t="s">
        <v>732</v>
      </c>
      <c r="I127" s="5" t="s">
        <v>733</v>
      </c>
      <c r="J127" s="5" t="s">
        <v>700</v>
      </c>
      <c r="K127" s="5" t="s">
        <v>734</v>
      </c>
      <c r="L127" s="5" t="s">
        <v>736</v>
      </c>
      <c r="M127" s="5" t="s">
        <v>750</v>
      </c>
      <c r="N127" s="5" t="s">
        <v>737</v>
      </c>
      <c r="O127" s="5" t="s">
        <v>738</v>
      </c>
      <c r="P127" s="5" t="s">
        <v>740</v>
      </c>
      <c r="Q127" s="5" t="s">
        <v>741</v>
      </c>
      <c r="R127" s="5"/>
      <c r="S127" s="5"/>
      <c r="T127" s="5"/>
      <c r="U127" s="5"/>
      <c r="V127" s="5"/>
    </row>
    <row r="128" spans="1:22">
      <c r="A128">
        <v>29</v>
      </c>
      <c r="B128" s="2" t="s">
        <v>32</v>
      </c>
      <c r="C128">
        <f>C127+5</f>
        <v>50</v>
      </c>
      <c r="D128">
        <v>7</v>
      </c>
      <c r="E128">
        <f t="shared" si="15"/>
        <v>87</v>
      </c>
      <c r="F128" s="12">
        <f t="shared" si="13"/>
        <v>0.6796875</v>
      </c>
      <c r="G128" s="5" t="s">
        <v>748</v>
      </c>
      <c r="H128" s="5" t="s">
        <v>742</v>
      </c>
      <c r="I128" s="5" t="s">
        <v>743</v>
      </c>
      <c r="J128" s="5" t="s">
        <v>760</v>
      </c>
      <c r="K128" s="5" t="s">
        <v>745</v>
      </c>
      <c r="L128" s="5" t="s">
        <v>751</v>
      </c>
      <c r="M128" s="5" t="s">
        <v>739</v>
      </c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>
        <v>30</v>
      </c>
      <c r="B129" s="2" t="s">
        <v>33</v>
      </c>
      <c r="C129">
        <f t="shared" ref="C129:C132" si="18">C128+5</f>
        <v>55</v>
      </c>
      <c r="D129">
        <v>8</v>
      </c>
      <c r="E129">
        <f t="shared" si="15"/>
        <v>95</v>
      </c>
      <c r="F129" s="12">
        <f t="shared" si="13"/>
        <v>0.7421875</v>
      </c>
      <c r="G129" s="5" t="s">
        <v>749</v>
      </c>
      <c r="H129" s="5" t="s">
        <v>744</v>
      </c>
      <c r="I129" s="5" t="s">
        <v>761</v>
      </c>
      <c r="J129" s="5" t="s">
        <v>746</v>
      </c>
      <c r="K129" s="5" t="s">
        <v>764</v>
      </c>
      <c r="L129" s="5" t="s">
        <v>752</v>
      </c>
      <c r="M129" s="5" t="s">
        <v>753</v>
      </c>
      <c r="N129" s="5" t="s">
        <v>754</v>
      </c>
      <c r="O129" s="5"/>
      <c r="P129" s="5"/>
      <c r="Q129" s="5"/>
      <c r="R129" s="5"/>
      <c r="S129" s="5"/>
      <c r="T129" s="5"/>
      <c r="U129" s="5"/>
      <c r="V129" s="5"/>
    </row>
    <row r="130" spans="1:22">
      <c r="A130">
        <v>31</v>
      </c>
      <c r="B130" s="2" t="s">
        <v>34</v>
      </c>
      <c r="C130">
        <f t="shared" si="18"/>
        <v>60</v>
      </c>
      <c r="D130">
        <v>9</v>
      </c>
      <c r="E130">
        <f t="shared" si="15"/>
        <v>104</v>
      </c>
      <c r="F130" s="12">
        <f t="shared" si="13"/>
        <v>0.8125</v>
      </c>
      <c r="G130" s="5" t="s">
        <v>755</v>
      </c>
      <c r="H130" s="5" t="s">
        <v>757</v>
      </c>
      <c r="I130" s="5" t="s">
        <v>759</v>
      </c>
      <c r="J130" s="5" t="s">
        <v>773</v>
      </c>
      <c r="K130" s="5" t="s">
        <v>762</v>
      </c>
      <c r="L130" s="5" t="s">
        <v>763</v>
      </c>
      <c r="M130" s="5" t="s">
        <v>771</v>
      </c>
      <c r="N130" s="5" t="s">
        <v>765</v>
      </c>
      <c r="O130" s="5" t="s">
        <v>766</v>
      </c>
      <c r="P130" s="5"/>
      <c r="Q130" s="5"/>
      <c r="R130" s="5"/>
      <c r="S130" s="5"/>
      <c r="T130" s="5"/>
      <c r="U130" s="5"/>
      <c r="V130" s="5"/>
    </row>
    <row r="131" spans="1:22">
      <c r="A131">
        <v>32</v>
      </c>
      <c r="B131" s="2" t="s">
        <v>35</v>
      </c>
      <c r="C131">
        <f t="shared" si="18"/>
        <v>65</v>
      </c>
      <c r="D131">
        <v>13</v>
      </c>
      <c r="E131">
        <f t="shared" si="15"/>
        <v>117</v>
      </c>
      <c r="F131" s="12">
        <f t="shared" si="13"/>
        <v>0.9140625</v>
      </c>
      <c r="G131" s="5" t="s">
        <v>729</v>
      </c>
      <c r="H131" s="5" t="s">
        <v>768</v>
      </c>
      <c r="I131" s="5" t="s">
        <v>756</v>
      </c>
      <c r="J131" s="5" t="s">
        <v>778</v>
      </c>
      <c r="K131" s="5" t="s">
        <v>772</v>
      </c>
      <c r="L131" s="5" t="s">
        <v>769</v>
      </c>
      <c r="M131" s="5" t="s">
        <v>758</v>
      </c>
      <c r="N131" s="5" t="s">
        <v>774</v>
      </c>
      <c r="O131" s="5" t="s">
        <v>776</v>
      </c>
      <c r="P131" s="5" t="s">
        <v>770</v>
      </c>
      <c r="Q131" s="5" t="s">
        <v>777</v>
      </c>
      <c r="R131" s="5" t="s">
        <v>767</v>
      </c>
      <c r="S131" s="5" t="s">
        <v>781</v>
      </c>
      <c r="T131" s="5"/>
      <c r="U131" s="5"/>
      <c r="V131" s="5"/>
    </row>
    <row r="132" spans="1:22">
      <c r="A132">
        <v>33</v>
      </c>
      <c r="B132" s="2" t="s">
        <v>36</v>
      </c>
      <c r="C132">
        <f t="shared" si="18"/>
        <v>70</v>
      </c>
      <c r="D132">
        <v>1</v>
      </c>
      <c r="E132">
        <f t="shared" si="15"/>
        <v>118</v>
      </c>
      <c r="F132" s="12">
        <f t="shared" si="13"/>
        <v>0.921875</v>
      </c>
      <c r="G132" s="5" t="s">
        <v>779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>
        <v>34</v>
      </c>
      <c r="B133" s="2" t="s">
        <v>37</v>
      </c>
      <c r="C133">
        <f>C132+5</f>
        <v>75</v>
      </c>
      <c r="D133">
        <v>2</v>
      </c>
      <c r="E133">
        <f t="shared" si="15"/>
        <v>120</v>
      </c>
      <c r="F133" s="12">
        <f t="shared" si="13"/>
        <v>0.9375</v>
      </c>
      <c r="G133" s="5" t="s">
        <v>780</v>
      </c>
      <c r="H133" s="5" t="s">
        <v>775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>
        <v>35</v>
      </c>
      <c r="B134" s="2" t="s">
        <v>38</v>
      </c>
      <c r="C134">
        <f t="shared" ref="C134:C136" si="19">C133+5</f>
        <v>80</v>
      </c>
      <c r="D134">
        <v>1</v>
      </c>
      <c r="E134">
        <f t="shared" si="15"/>
        <v>121</v>
      </c>
      <c r="F134" s="12">
        <f t="shared" si="13"/>
        <v>0.9453125</v>
      </c>
      <c r="G134" s="5" t="s">
        <v>782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>
        <v>36</v>
      </c>
      <c r="B135" s="2" t="s">
        <v>39</v>
      </c>
      <c r="C135">
        <f t="shared" si="19"/>
        <v>85</v>
      </c>
      <c r="D135">
        <v>1</v>
      </c>
      <c r="E135">
        <f t="shared" si="15"/>
        <v>122</v>
      </c>
      <c r="F135" s="12">
        <f t="shared" si="13"/>
        <v>0.953125</v>
      </c>
      <c r="G135" s="5" t="s">
        <v>1088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>
        <v>37</v>
      </c>
      <c r="B136" s="2" t="s">
        <v>40</v>
      </c>
      <c r="C136">
        <f t="shared" si="19"/>
        <v>90</v>
      </c>
      <c r="D136">
        <v>0</v>
      </c>
      <c r="E136">
        <f t="shared" si="15"/>
        <v>122</v>
      </c>
      <c r="F136" s="12">
        <f t="shared" si="13"/>
        <v>0.953125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>
        <v>38</v>
      </c>
      <c r="B137" s="2" t="s">
        <v>41</v>
      </c>
      <c r="C137">
        <f>C136+5</f>
        <v>95</v>
      </c>
      <c r="D137">
        <v>2</v>
      </c>
      <c r="E137">
        <f t="shared" si="15"/>
        <v>124</v>
      </c>
      <c r="F137" s="12">
        <f t="shared" si="13"/>
        <v>0.96875</v>
      </c>
      <c r="G137" s="5" t="s">
        <v>1089</v>
      </c>
      <c r="H137" s="5" t="s">
        <v>1090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>
        <v>39</v>
      </c>
      <c r="B138" s="2" t="s">
        <v>42</v>
      </c>
      <c r="C138">
        <f t="shared" ref="C138:C140" si="20">C137+5</f>
        <v>100</v>
      </c>
      <c r="D138">
        <v>1</v>
      </c>
      <c r="E138">
        <f t="shared" si="15"/>
        <v>125</v>
      </c>
      <c r="F138" s="12">
        <f t="shared" si="13"/>
        <v>0.9765625</v>
      </c>
      <c r="G138" s="5" t="s">
        <v>1091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>
        <v>40</v>
      </c>
      <c r="B139" s="14" t="s">
        <v>43</v>
      </c>
      <c r="C139">
        <f t="shared" si="20"/>
        <v>105</v>
      </c>
      <c r="D139">
        <v>0</v>
      </c>
      <c r="E139">
        <f t="shared" si="15"/>
        <v>125</v>
      </c>
      <c r="F139" s="12">
        <f t="shared" si="13"/>
        <v>0.9765625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>
        <v>41</v>
      </c>
      <c r="B140" s="2" t="s">
        <v>44</v>
      </c>
      <c r="C140">
        <f t="shared" si="20"/>
        <v>110</v>
      </c>
      <c r="D140">
        <v>0</v>
      </c>
      <c r="E140">
        <f t="shared" si="15"/>
        <v>125</v>
      </c>
      <c r="F140" s="12">
        <f t="shared" si="13"/>
        <v>0.9765625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22">
      <c r="A142" s="8" t="s">
        <v>1466</v>
      </c>
    </row>
    <row r="143" spans="1:22" ht="16.8" thickBot="1">
      <c r="B143" s="1" t="s">
        <v>1</v>
      </c>
      <c r="C143" s="1" t="s">
        <v>2</v>
      </c>
    </row>
    <row r="144" spans="1:22" ht="15.6" thickTop="1">
      <c r="A144">
        <v>0</v>
      </c>
      <c r="B144" s="2" t="s">
        <v>3</v>
      </c>
      <c r="C144">
        <v>5</v>
      </c>
      <c r="D144">
        <v>0</v>
      </c>
      <c r="E144">
        <v>0</v>
      </c>
      <c r="F144" s="12">
        <f>E144/128</f>
        <v>0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>
        <v>1</v>
      </c>
      <c r="B145" s="2" t="s">
        <v>4</v>
      </c>
      <c r="C145">
        <f>C144+1</f>
        <v>6</v>
      </c>
      <c r="D145">
        <v>0</v>
      </c>
      <c r="E145">
        <f>D145+E144</f>
        <v>0</v>
      </c>
      <c r="F145" s="12">
        <f t="shared" ref="F145:F186" si="21">E145/128</f>
        <v>0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>
        <v>2</v>
      </c>
      <c r="B146" s="2" t="s">
        <v>5</v>
      </c>
      <c r="C146">
        <f t="shared" ref="C146:C159" si="22">C145+1</f>
        <v>7</v>
      </c>
      <c r="D146">
        <v>0</v>
      </c>
      <c r="E146">
        <f t="shared" ref="E146:E169" si="23">D146+E145</f>
        <v>0</v>
      </c>
      <c r="F146" s="12">
        <f t="shared" si="21"/>
        <v>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>
        <v>3</v>
      </c>
      <c r="B147" s="2" t="s">
        <v>6</v>
      </c>
      <c r="C147">
        <f t="shared" si="22"/>
        <v>8</v>
      </c>
      <c r="D147">
        <v>0</v>
      </c>
      <c r="E147">
        <f t="shared" si="23"/>
        <v>0</v>
      </c>
      <c r="F147" s="12">
        <f t="shared" si="21"/>
        <v>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>
        <v>4</v>
      </c>
      <c r="B148" s="2" t="s">
        <v>7</v>
      </c>
      <c r="C148">
        <f t="shared" si="22"/>
        <v>9</v>
      </c>
      <c r="D148">
        <v>0</v>
      </c>
      <c r="E148">
        <f t="shared" si="23"/>
        <v>0</v>
      </c>
      <c r="F148" s="12">
        <f t="shared" si="21"/>
        <v>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>
        <v>5</v>
      </c>
      <c r="B149" s="2" t="s">
        <v>8</v>
      </c>
      <c r="C149">
        <f t="shared" si="22"/>
        <v>10</v>
      </c>
      <c r="D149">
        <v>0</v>
      </c>
      <c r="E149">
        <f t="shared" si="23"/>
        <v>0</v>
      </c>
      <c r="F149" s="12">
        <f t="shared" si="21"/>
        <v>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>
        <v>6</v>
      </c>
      <c r="B150" s="2" t="s">
        <v>9</v>
      </c>
      <c r="C150">
        <f t="shared" si="22"/>
        <v>11</v>
      </c>
      <c r="D150">
        <v>0</v>
      </c>
      <c r="E150">
        <f t="shared" si="23"/>
        <v>0</v>
      </c>
      <c r="F150" s="12">
        <f t="shared" si="21"/>
        <v>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>
        <v>7</v>
      </c>
      <c r="B151" s="2" t="s">
        <v>10</v>
      </c>
      <c r="C151">
        <f t="shared" si="22"/>
        <v>12</v>
      </c>
      <c r="D151">
        <v>0</v>
      </c>
      <c r="E151">
        <f t="shared" si="23"/>
        <v>0</v>
      </c>
      <c r="F151" s="12">
        <f t="shared" si="21"/>
        <v>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>
        <v>8</v>
      </c>
      <c r="B152" s="2" t="s">
        <v>11</v>
      </c>
      <c r="C152">
        <f t="shared" si="22"/>
        <v>13</v>
      </c>
      <c r="D152">
        <v>1</v>
      </c>
      <c r="E152">
        <f t="shared" si="23"/>
        <v>1</v>
      </c>
      <c r="F152" s="12">
        <f t="shared" si="21"/>
        <v>7.8125E-3</v>
      </c>
      <c r="G152" s="5" t="s">
        <v>1104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>
        <v>9</v>
      </c>
      <c r="B153" s="2" t="s">
        <v>12</v>
      </c>
      <c r="C153">
        <f t="shared" si="22"/>
        <v>14</v>
      </c>
      <c r="D153">
        <v>0</v>
      </c>
      <c r="E153">
        <f t="shared" si="23"/>
        <v>1</v>
      </c>
      <c r="F153" s="12">
        <f t="shared" si="21"/>
        <v>7.8125E-3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>
        <v>10</v>
      </c>
      <c r="B154" s="2" t="s">
        <v>13</v>
      </c>
      <c r="C154">
        <f t="shared" si="22"/>
        <v>15</v>
      </c>
      <c r="D154">
        <v>2</v>
      </c>
      <c r="E154">
        <f t="shared" si="23"/>
        <v>3</v>
      </c>
      <c r="F154" s="12">
        <f t="shared" si="21"/>
        <v>2.34375E-2</v>
      </c>
      <c r="G154" s="5" t="s">
        <v>1105</v>
      </c>
      <c r="H154" s="5" t="s">
        <v>1106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>
        <v>11</v>
      </c>
      <c r="B155" s="2" t="s">
        <v>14</v>
      </c>
      <c r="C155">
        <f t="shared" si="22"/>
        <v>16</v>
      </c>
      <c r="D155">
        <v>4</v>
      </c>
      <c r="E155">
        <f t="shared" si="23"/>
        <v>7</v>
      </c>
      <c r="F155" s="12">
        <f t="shared" si="21"/>
        <v>5.46875E-2</v>
      </c>
      <c r="G155" s="5" t="s">
        <v>1107</v>
      </c>
      <c r="H155" s="5" t="s">
        <v>1108</v>
      </c>
      <c r="I155" s="5" t="s">
        <v>1109</v>
      </c>
      <c r="J155" s="5" t="s">
        <v>1110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>
        <v>12</v>
      </c>
      <c r="B156" s="2" t="s">
        <v>15</v>
      </c>
      <c r="C156">
        <f t="shared" si="22"/>
        <v>17</v>
      </c>
      <c r="D156">
        <v>0</v>
      </c>
      <c r="E156">
        <f t="shared" si="23"/>
        <v>7</v>
      </c>
      <c r="F156" s="12">
        <f t="shared" si="21"/>
        <v>5.46875E-2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>
        <v>13</v>
      </c>
      <c r="B157" s="2" t="s">
        <v>16</v>
      </c>
      <c r="C157">
        <f t="shared" si="22"/>
        <v>18</v>
      </c>
      <c r="D157">
        <v>0</v>
      </c>
      <c r="E157">
        <f t="shared" si="23"/>
        <v>7</v>
      </c>
      <c r="F157" s="12">
        <f t="shared" si="21"/>
        <v>5.46875E-2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>
        <v>14</v>
      </c>
      <c r="B158" s="2" t="s">
        <v>17</v>
      </c>
      <c r="C158">
        <f t="shared" si="22"/>
        <v>19</v>
      </c>
      <c r="D158">
        <v>0</v>
      </c>
      <c r="E158">
        <f t="shared" si="23"/>
        <v>7</v>
      </c>
      <c r="F158" s="12">
        <f t="shared" si="21"/>
        <v>5.46875E-2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>
        <v>15</v>
      </c>
      <c r="B159" s="2" t="s">
        <v>18</v>
      </c>
      <c r="C159">
        <f t="shared" si="22"/>
        <v>20</v>
      </c>
      <c r="D159">
        <v>1</v>
      </c>
      <c r="E159">
        <f t="shared" si="23"/>
        <v>8</v>
      </c>
      <c r="F159" s="12">
        <f t="shared" si="21"/>
        <v>6.25E-2</v>
      </c>
      <c r="G159" s="5" t="s">
        <v>1111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>
        <v>16</v>
      </c>
      <c r="B160" s="2" t="s">
        <v>19</v>
      </c>
      <c r="C160">
        <f>C159+1</f>
        <v>21</v>
      </c>
      <c r="D160">
        <v>1</v>
      </c>
      <c r="E160">
        <f t="shared" si="23"/>
        <v>9</v>
      </c>
      <c r="F160" s="12">
        <f t="shared" si="21"/>
        <v>7.03125E-2</v>
      </c>
      <c r="G160" s="5" t="s">
        <v>1112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>
        <v>17</v>
      </c>
      <c r="B161" s="2" t="s">
        <v>20</v>
      </c>
      <c r="C161">
        <f t="shared" ref="C161:C169" si="24">C160+1</f>
        <v>22</v>
      </c>
      <c r="D161">
        <v>4</v>
      </c>
      <c r="E161">
        <f t="shared" si="23"/>
        <v>13</v>
      </c>
      <c r="F161" s="12">
        <f t="shared" si="21"/>
        <v>0.1015625</v>
      </c>
      <c r="G161" s="5" t="s">
        <v>1113</v>
      </c>
      <c r="H161" s="5" t="s">
        <v>1114</v>
      </c>
      <c r="I161" s="5" t="s">
        <v>1115</v>
      </c>
      <c r="J161" s="5" t="s">
        <v>1116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>
        <v>18</v>
      </c>
      <c r="B162" s="2" t="s">
        <v>21</v>
      </c>
      <c r="C162">
        <f t="shared" si="24"/>
        <v>23</v>
      </c>
      <c r="D162">
        <v>0</v>
      </c>
      <c r="E162">
        <f t="shared" si="23"/>
        <v>13</v>
      </c>
      <c r="F162" s="12">
        <f t="shared" si="21"/>
        <v>0.1015625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>
        <v>19</v>
      </c>
      <c r="B163" s="2" t="s">
        <v>22</v>
      </c>
      <c r="C163">
        <f t="shared" si="24"/>
        <v>24</v>
      </c>
      <c r="D163">
        <v>1</v>
      </c>
      <c r="E163">
        <f t="shared" si="23"/>
        <v>14</v>
      </c>
      <c r="F163" s="12">
        <f t="shared" si="21"/>
        <v>0.109375</v>
      </c>
      <c r="G163" s="5" t="s">
        <v>1117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>
        <v>20</v>
      </c>
      <c r="B164" s="2" t="s">
        <v>23</v>
      </c>
      <c r="C164">
        <f t="shared" si="24"/>
        <v>25</v>
      </c>
      <c r="D164">
        <v>1</v>
      </c>
      <c r="E164">
        <f t="shared" si="23"/>
        <v>15</v>
      </c>
      <c r="F164" s="12">
        <f t="shared" si="21"/>
        <v>0.1171875</v>
      </c>
      <c r="G164" s="5" t="s">
        <v>1118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>
        <v>21</v>
      </c>
      <c r="B165" s="2" t="s">
        <v>24</v>
      </c>
      <c r="C165">
        <f t="shared" si="24"/>
        <v>26</v>
      </c>
      <c r="D165">
        <v>5</v>
      </c>
      <c r="E165">
        <f t="shared" si="23"/>
        <v>20</v>
      </c>
      <c r="F165" s="12">
        <f t="shared" si="21"/>
        <v>0.15625</v>
      </c>
      <c r="G165" s="5" t="s">
        <v>1119</v>
      </c>
      <c r="H165" s="5" t="s">
        <v>1120</v>
      </c>
      <c r="I165" s="5" t="s">
        <v>1121</v>
      </c>
      <c r="J165" s="5" t="s">
        <v>1122</v>
      </c>
      <c r="K165" s="5" t="s">
        <v>1123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>
        <v>22</v>
      </c>
      <c r="B166" s="2" t="s">
        <v>25</v>
      </c>
      <c r="C166">
        <f t="shared" si="24"/>
        <v>27</v>
      </c>
      <c r="D166">
        <v>5</v>
      </c>
      <c r="E166">
        <f t="shared" si="23"/>
        <v>25</v>
      </c>
      <c r="F166" s="12">
        <f t="shared" si="21"/>
        <v>0.1953125</v>
      </c>
      <c r="G166" s="5" t="s">
        <v>1124</v>
      </c>
      <c r="H166" s="5" t="s">
        <v>1125</v>
      </c>
      <c r="I166" t="s">
        <v>1132</v>
      </c>
      <c r="J166">
        <v>3260</v>
      </c>
      <c r="K166" t="s">
        <v>1133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>
        <v>23</v>
      </c>
      <c r="B167" s="2" t="s">
        <v>26</v>
      </c>
      <c r="C167">
        <f t="shared" si="24"/>
        <v>28</v>
      </c>
      <c r="D167">
        <v>6</v>
      </c>
      <c r="E167">
        <f t="shared" si="23"/>
        <v>31</v>
      </c>
      <c r="F167" s="12">
        <f t="shared" si="21"/>
        <v>0.2421875</v>
      </c>
      <c r="G167" s="5" t="s">
        <v>1130</v>
      </c>
      <c r="H167" s="5" t="s">
        <v>1131</v>
      </c>
      <c r="I167" s="5" t="s">
        <v>1126</v>
      </c>
      <c r="J167" s="5" t="s">
        <v>1127</v>
      </c>
      <c r="K167" s="5" t="s">
        <v>1128</v>
      </c>
      <c r="L167" s="5" t="s">
        <v>1129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>
        <v>24</v>
      </c>
      <c r="B168" s="2" t="s">
        <v>27</v>
      </c>
      <c r="C168">
        <f t="shared" si="24"/>
        <v>29</v>
      </c>
      <c r="D168">
        <v>2</v>
      </c>
      <c r="E168">
        <f t="shared" si="23"/>
        <v>33</v>
      </c>
      <c r="F168" s="12">
        <f t="shared" si="21"/>
        <v>0.2578125</v>
      </c>
      <c r="G168" s="5" t="s">
        <v>1134</v>
      </c>
      <c r="H168" s="5" t="s">
        <v>1135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6" thickBot="1">
      <c r="A169">
        <v>25</v>
      </c>
      <c r="B169" s="16" t="s">
        <v>28</v>
      </c>
      <c r="C169" s="17">
        <f t="shared" si="24"/>
        <v>30</v>
      </c>
      <c r="D169" s="10">
        <v>17</v>
      </c>
      <c r="E169">
        <f t="shared" si="23"/>
        <v>50</v>
      </c>
      <c r="F169" s="12">
        <f t="shared" si="21"/>
        <v>0.390625</v>
      </c>
      <c r="G169" s="5" t="s">
        <v>1136</v>
      </c>
      <c r="H169" s="5" t="s">
        <v>1137</v>
      </c>
      <c r="I169" s="5" t="s">
        <v>1114</v>
      </c>
      <c r="J169" s="5" t="s">
        <v>1138</v>
      </c>
      <c r="K169" s="5" t="s">
        <v>1139</v>
      </c>
      <c r="L169" s="5" t="s">
        <v>1140</v>
      </c>
      <c r="M169" s="5" t="s">
        <v>1141</v>
      </c>
      <c r="N169" s="5" t="s">
        <v>1142</v>
      </c>
      <c r="O169" s="5" t="s">
        <v>1143</v>
      </c>
      <c r="P169" s="5" t="s">
        <v>1144</v>
      </c>
      <c r="Q169" s="5" t="s">
        <v>1145</v>
      </c>
      <c r="R169" s="5" t="s">
        <v>1146</v>
      </c>
      <c r="S169" s="5" t="s">
        <v>1147</v>
      </c>
      <c r="T169" s="5" t="s">
        <v>1148</v>
      </c>
      <c r="U169" s="5" t="s">
        <v>1149</v>
      </c>
      <c r="V169" s="5" t="s">
        <v>1150</v>
      </c>
    </row>
    <row r="170" spans="1:22" ht="15.6" thickTop="1">
      <c r="B170" s="14"/>
      <c r="C170" s="10"/>
      <c r="D170" s="10"/>
      <c r="E170" s="10"/>
      <c r="F170" s="15"/>
      <c r="G170" s="5" t="s">
        <v>1151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>
        <v>26</v>
      </c>
      <c r="B171" s="2" t="s">
        <v>29</v>
      </c>
      <c r="C171">
        <f>C169+5</f>
        <v>35</v>
      </c>
      <c r="D171" s="11">
        <v>13</v>
      </c>
      <c r="E171" s="11">
        <f>D171+E169</f>
        <v>63</v>
      </c>
      <c r="F171" s="12">
        <f t="shared" si="21"/>
        <v>0.4921875</v>
      </c>
      <c r="G171" s="5" t="s">
        <v>1152</v>
      </c>
      <c r="H171" s="5" t="s">
        <v>1153</v>
      </c>
      <c r="I171" s="5" t="s">
        <v>1154</v>
      </c>
      <c r="J171" s="5" t="s">
        <v>1155</v>
      </c>
      <c r="K171" s="5" t="s">
        <v>1156</v>
      </c>
      <c r="L171" s="5" t="s">
        <v>1157</v>
      </c>
      <c r="M171" s="5" t="s">
        <v>1158</v>
      </c>
      <c r="N171" s="5" t="s">
        <v>1159</v>
      </c>
      <c r="O171" s="5" t="s">
        <v>1160</v>
      </c>
      <c r="P171" s="5" t="s">
        <v>1161</v>
      </c>
      <c r="Q171" s="5" t="s">
        <v>1162</v>
      </c>
      <c r="R171" s="5" t="s">
        <v>1163</v>
      </c>
      <c r="S171" s="5" t="s">
        <v>1164</v>
      </c>
      <c r="T171" s="5"/>
      <c r="U171" s="5"/>
      <c r="V171" s="5"/>
    </row>
    <row r="172" spans="1:22">
      <c r="A172">
        <v>27</v>
      </c>
      <c r="B172" s="2" t="s">
        <v>30</v>
      </c>
      <c r="C172">
        <f>C171+5</f>
        <v>40</v>
      </c>
      <c r="D172" s="11">
        <v>13</v>
      </c>
      <c r="E172">
        <f t="shared" ref="E172:E186" si="25">D172+E171</f>
        <v>76</v>
      </c>
      <c r="F172" s="12">
        <f t="shared" si="21"/>
        <v>0.59375</v>
      </c>
      <c r="G172" s="5" t="s">
        <v>1165</v>
      </c>
      <c r="H172" s="5" t="s">
        <v>1166</v>
      </c>
      <c r="I172" s="5" t="s">
        <v>1167</v>
      </c>
      <c r="J172" s="5" t="s">
        <v>1168</v>
      </c>
      <c r="K172" s="5" t="s">
        <v>1169</v>
      </c>
      <c r="L172" s="5" t="s">
        <v>1170</v>
      </c>
      <c r="M172" s="5" t="s">
        <v>1171</v>
      </c>
      <c r="N172" s="5" t="s">
        <v>1172</v>
      </c>
      <c r="O172" s="5" t="s">
        <v>1173</v>
      </c>
      <c r="P172" s="5" t="s">
        <v>1174</v>
      </c>
      <c r="Q172" s="5" t="s">
        <v>1175</v>
      </c>
      <c r="R172" s="5" t="s">
        <v>1176</v>
      </c>
      <c r="S172" s="5" t="s">
        <v>1177</v>
      </c>
      <c r="T172" s="5"/>
      <c r="U172" s="5"/>
      <c r="V172" s="5"/>
    </row>
    <row r="173" spans="1:22">
      <c r="A173">
        <v>28</v>
      </c>
      <c r="B173" s="2" t="s">
        <v>31</v>
      </c>
      <c r="C173">
        <f t="shared" ref="C173" si="26">C172+5</f>
        <v>45</v>
      </c>
      <c r="D173" s="11">
        <v>7</v>
      </c>
      <c r="E173">
        <f t="shared" si="25"/>
        <v>83</v>
      </c>
      <c r="F173" s="12">
        <f t="shared" si="21"/>
        <v>0.6484375</v>
      </c>
      <c r="G173" s="5" t="s">
        <v>1178</v>
      </c>
      <c r="H173" s="5" t="s">
        <v>1179</v>
      </c>
      <c r="I173" s="5" t="s">
        <v>1180</v>
      </c>
      <c r="J173" s="5" t="s">
        <v>711</v>
      </c>
      <c r="K173" s="5" t="s">
        <v>1181</v>
      </c>
      <c r="L173" s="5" t="s">
        <v>1182</v>
      </c>
      <c r="M173" s="5" t="s">
        <v>1183</v>
      </c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>
        <v>29</v>
      </c>
      <c r="B174" s="2" t="s">
        <v>32</v>
      </c>
      <c r="C174">
        <f>C173+5</f>
        <v>50</v>
      </c>
      <c r="D174" s="11">
        <v>10</v>
      </c>
      <c r="E174">
        <f t="shared" si="25"/>
        <v>93</v>
      </c>
      <c r="F174" s="12">
        <f t="shared" si="21"/>
        <v>0.7265625</v>
      </c>
      <c r="G174" s="5" t="s">
        <v>1184</v>
      </c>
      <c r="H174" s="5" t="s">
        <v>1185</v>
      </c>
      <c r="I174" s="5" t="s">
        <v>1186</v>
      </c>
      <c r="J174" s="5" t="s">
        <v>1187</v>
      </c>
      <c r="K174" s="5" t="s">
        <v>1188</v>
      </c>
      <c r="L174" s="5" t="s">
        <v>1189</v>
      </c>
      <c r="M174" s="5" t="s">
        <v>1190</v>
      </c>
      <c r="N174" s="5" t="s">
        <v>1191</v>
      </c>
      <c r="O174" s="5" t="s">
        <v>1192</v>
      </c>
      <c r="P174" s="5" t="s">
        <v>1193</v>
      </c>
      <c r="Q174" s="5"/>
      <c r="R174" s="5"/>
      <c r="S174" s="5"/>
      <c r="T174" s="5"/>
      <c r="U174" s="5"/>
      <c r="V174" s="5"/>
    </row>
    <row r="175" spans="1:22">
      <c r="A175">
        <v>30</v>
      </c>
      <c r="B175" s="2" t="s">
        <v>33</v>
      </c>
      <c r="C175">
        <f t="shared" ref="C175:C178" si="27">C174+5</f>
        <v>55</v>
      </c>
      <c r="D175" s="11">
        <v>8</v>
      </c>
      <c r="E175">
        <f t="shared" si="25"/>
        <v>101</v>
      </c>
      <c r="F175" s="12">
        <f t="shared" si="21"/>
        <v>0.7890625</v>
      </c>
      <c r="G175" s="5" t="s">
        <v>1194</v>
      </c>
      <c r="H175" s="5" t="s">
        <v>1195</v>
      </c>
      <c r="I175" s="5" t="s">
        <v>1196</v>
      </c>
      <c r="J175" s="5" t="s">
        <v>1197</v>
      </c>
      <c r="K175" s="5" t="s">
        <v>1198</v>
      </c>
      <c r="L175" s="5" t="s">
        <v>1199</v>
      </c>
      <c r="M175" s="5" t="s">
        <v>1200</v>
      </c>
      <c r="N175" s="5" t="s">
        <v>1201</v>
      </c>
      <c r="O175" s="5"/>
      <c r="P175" s="5"/>
      <c r="Q175" s="5"/>
      <c r="R175" s="5"/>
      <c r="S175" s="5"/>
      <c r="T175" s="5"/>
      <c r="U175" s="5"/>
      <c r="V175" s="5"/>
    </row>
    <row r="176" spans="1:22">
      <c r="A176">
        <v>31</v>
      </c>
      <c r="B176" s="2" t="s">
        <v>34</v>
      </c>
      <c r="C176">
        <f t="shared" si="27"/>
        <v>60</v>
      </c>
      <c r="D176" s="11">
        <v>4</v>
      </c>
      <c r="E176">
        <f t="shared" si="25"/>
        <v>105</v>
      </c>
      <c r="F176" s="12">
        <f t="shared" si="21"/>
        <v>0.8203125</v>
      </c>
      <c r="G176" s="5" t="s">
        <v>1202</v>
      </c>
      <c r="H176" s="5" t="s">
        <v>1203</v>
      </c>
      <c r="I176" s="5" t="s">
        <v>1204</v>
      </c>
      <c r="J176" s="5" t="s">
        <v>1205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>
        <v>32</v>
      </c>
      <c r="B177" s="2" t="s">
        <v>35</v>
      </c>
      <c r="C177">
        <f t="shared" si="27"/>
        <v>65</v>
      </c>
      <c r="D177" s="11">
        <v>4</v>
      </c>
      <c r="E177">
        <f t="shared" si="25"/>
        <v>109</v>
      </c>
      <c r="F177" s="12">
        <f t="shared" si="21"/>
        <v>0.8515625</v>
      </c>
      <c r="G177" s="5" t="s">
        <v>1206</v>
      </c>
      <c r="H177" s="5" t="s">
        <v>1207</v>
      </c>
      <c r="I177" s="5" t="s">
        <v>1208</v>
      </c>
      <c r="J177" s="5" t="s">
        <v>1209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>
        <v>33</v>
      </c>
      <c r="B178" s="2" t="s">
        <v>36</v>
      </c>
      <c r="C178">
        <f t="shared" si="27"/>
        <v>70</v>
      </c>
      <c r="D178" s="11">
        <v>4</v>
      </c>
      <c r="E178">
        <f t="shared" si="25"/>
        <v>113</v>
      </c>
      <c r="F178" s="12">
        <f t="shared" si="21"/>
        <v>0.8828125</v>
      </c>
      <c r="G178" s="5" t="s">
        <v>1210</v>
      </c>
      <c r="H178" s="5" t="s">
        <v>1211</v>
      </c>
      <c r="I178" s="5" t="s">
        <v>1212</v>
      </c>
      <c r="J178" s="5" t="s">
        <v>1213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>
        <v>34</v>
      </c>
      <c r="B179" s="2" t="s">
        <v>37</v>
      </c>
      <c r="C179">
        <f>C178+5</f>
        <v>75</v>
      </c>
      <c r="D179" s="11">
        <v>1</v>
      </c>
      <c r="E179">
        <f t="shared" si="25"/>
        <v>114</v>
      </c>
      <c r="F179" s="12">
        <f t="shared" si="21"/>
        <v>0.890625</v>
      </c>
      <c r="G179" s="5" t="s">
        <v>1214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>
        <v>35</v>
      </c>
      <c r="B180" s="2" t="s">
        <v>38</v>
      </c>
      <c r="C180">
        <f t="shared" ref="C180:C182" si="28">C179+5</f>
        <v>80</v>
      </c>
      <c r="D180" s="11">
        <v>0</v>
      </c>
      <c r="E180">
        <f t="shared" si="25"/>
        <v>114</v>
      </c>
      <c r="F180" s="12">
        <f t="shared" si="21"/>
        <v>0.890625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>
        <v>36</v>
      </c>
      <c r="B181" s="2" t="s">
        <v>39</v>
      </c>
      <c r="C181">
        <f t="shared" si="28"/>
        <v>85</v>
      </c>
      <c r="D181" s="11">
        <v>5</v>
      </c>
      <c r="E181">
        <f t="shared" si="25"/>
        <v>119</v>
      </c>
      <c r="F181" s="12">
        <f t="shared" si="21"/>
        <v>0.9296875</v>
      </c>
      <c r="G181" s="5" t="s">
        <v>1215</v>
      </c>
      <c r="H181" s="5" t="s">
        <v>1216</v>
      </c>
      <c r="I181" s="5" t="s">
        <v>1217</v>
      </c>
      <c r="J181" s="5" t="s">
        <v>1218</v>
      </c>
      <c r="K181" s="5" t="s">
        <v>1219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>
        <v>37</v>
      </c>
      <c r="B182" s="2" t="s">
        <v>40</v>
      </c>
      <c r="C182">
        <f t="shared" si="28"/>
        <v>90</v>
      </c>
      <c r="D182" s="11">
        <v>3</v>
      </c>
      <c r="E182">
        <f t="shared" si="25"/>
        <v>122</v>
      </c>
      <c r="F182" s="12">
        <f t="shared" si="21"/>
        <v>0.953125</v>
      </c>
      <c r="G182" s="5" t="s">
        <v>1220</v>
      </c>
      <c r="H182" s="5" t="s">
        <v>1221</v>
      </c>
      <c r="I182" s="5" t="s">
        <v>1222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>
        <v>38</v>
      </c>
      <c r="B183" s="2" t="s">
        <v>41</v>
      </c>
      <c r="C183">
        <f>C182+5</f>
        <v>95</v>
      </c>
      <c r="D183" s="11">
        <v>2</v>
      </c>
      <c r="E183">
        <f t="shared" si="25"/>
        <v>124</v>
      </c>
      <c r="F183" s="12">
        <f t="shared" si="21"/>
        <v>0.96875</v>
      </c>
      <c r="G183" s="5" t="s">
        <v>1223</v>
      </c>
      <c r="H183" s="5" t="s">
        <v>1224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>
        <v>39</v>
      </c>
      <c r="B184" s="2" t="s">
        <v>42</v>
      </c>
      <c r="C184">
        <f t="shared" ref="C184:C186" si="29">C183+5</f>
        <v>100</v>
      </c>
      <c r="D184" s="11">
        <v>0</v>
      </c>
      <c r="E184">
        <f t="shared" si="25"/>
        <v>124</v>
      </c>
      <c r="F184" s="12">
        <f t="shared" si="21"/>
        <v>0.96875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>
        <v>40</v>
      </c>
      <c r="B185" s="14" t="s">
        <v>43</v>
      </c>
      <c r="C185">
        <f t="shared" si="29"/>
        <v>105</v>
      </c>
      <c r="D185" s="11">
        <v>0</v>
      </c>
      <c r="E185">
        <f t="shared" si="25"/>
        <v>124</v>
      </c>
      <c r="F185" s="12">
        <f t="shared" si="21"/>
        <v>0.96875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>
        <v>41</v>
      </c>
      <c r="B186" s="2" t="s">
        <v>44</v>
      </c>
      <c r="C186">
        <f t="shared" si="29"/>
        <v>110</v>
      </c>
      <c r="D186" s="11">
        <v>2</v>
      </c>
      <c r="E186">
        <f t="shared" si="25"/>
        <v>126</v>
      </c>
      <c r="F186" s="12">
        <f t="shared" si="21"/>
        <v>0.984375</v>
      </c>
      <c r="G186" s="5" t="s">
        <v>1225</v>
      </c>
      <c r="H186" s="5" t="s">
        <v>1226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9" spans="1:22">
      <c r="A189" s="8" t="s">
        <v>1467</v>
      </c>
    </row>
    <row r="190" spans="1:22" ht="16.8" thickBot="1">
      <c r="B190" s="1" t="s">
        <v>1</v>
      </c>
      <c r="C190" s="1" t="s">
        <v>2</v>
      </c>
    </row>
    <row r="191" spans="1:22" ht="15.6" thickTop="1">
      <c r="A191">
        <v>0</v>
      </c>
      <c r="B191" s="2" t="s">
        <v>3</v>
      </c>
      <c r="C191">
        <v>5</v>
      </c>
      <c r="D191">
        <v>0</v>
      </c>
      <c r="E191">
        <v>0</v>
      </c>
      <c r="F191" s="12">
        <f>E191/128</f>
        <v>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>
        <v>1</v>
      </c>
      <c r="B192" s="2" t="s">
        <v>4</v>
      </c>
      <c r="C192">
        <f>C191+1</f>
        <v>6</v>
      </c>
      <c r="D192">
        <v>0</v>
      </c>
      <c r="E192">
        <f>D192+E191</f>
        <v>0</v>
      </c>
      <c r="F192" s="12">
        <f>E192/128</f>
        <v>0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>
        <v>2</v>
      </c>
      <c r="B193" s="2" t="s">
        <v>5</v>
      </c>
      <c r="C193">
        <f t="shared" ref="C193:C206" si="30">C192+1</f>
        <v>7</v>
      </c>
      <c r="D193">
        <v>0</v>
      </c>
      <c r="E193">
        <f t="shared" ref="E193:E232" si="31">D193+E192</f>
        <v>0</v>
      </c>
      <c r="F193" s="12">
        <f t="shared" ref="F193:F232" si="32">E193/128</f>
        <v>0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>
        <v>3</v>
      </c>
      <c r="B194" s="2" t="s">
        <v>6</v>
      </c>
      <c r="C194">
        <f t="shared" si="30"/>
        <v>8</v>
      </c>
      <c r="D194">
        <v>0</v>
      </c>
      <c r="E194">
        <f t="shared" si="31"/>
        <v>0</v>
      </c>
      <c r="F194" s="12">
        <f t="shared" si="32"/>
        <v>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>
        <v>4</v>
      </c>
      <c r="B195" s="2" t="s">
        <v>7</v>
      </c>
      <c r="C195">
        <f t="shared" si="30"/>
        <v>9</v>
      </c>
      <c r="D195">
        <v>0</v>
      </c>
      <c r="E195">
        <f t="shared" si="31"/>
        <v>0</v>
      </c>
      <c r="F195" s="12">
        <f t="shared" si="32"/>
        <v>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>
        <v>5</v>
      </c>
      <c r="B196" s="2" t="s">
        <v>8</v>
      </c>
      <c r="C196">
        <f t="shared" si="30"/>
        <v>10</v>
      </c>
      <c r="D196">
        <v>0</v>
      </c>
      <c r="E196">
        <f t="shared" si="31"/>
        <v>0</v>
      </c>
      <c r="F196" s="12">
        <f t="shared" si="32"/>
        <v>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>
        <v>6</v>
      </c>
      <c r="B197" s="2" t="s">
        <v>9</v>
      </c>
      <c r="C197">
        <f t="shared" si="30"/>
        <v>11</v>
      </c>
      <c r="D197">
        <v>0</v>
      </c>
      <c r="E197">
        <f t="shared" si="31"/>
        <v>0</v>
      </c>
      <c r="F197" s="12">
        <f t="shared" si="32"/>
        <v>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>
        <v>7</v>
      </c>
      <c r="B198" s="2" t="s">
        <v>10</v>
      </c>
      <c r="C198">
        <f t="shared" si="30"/>
        <v>12</v>
      </c>
      <c r="D198">
        <v>1</v>
      </c>
      <c r="E198">
        <f t="shared" si="31"/>
        <v>1</v>
      </c>
      <c r="F198" s="12">
        <f t="shared" si="32"/>
        <v>7.8125E-3</v>
      </c>
      <c r="G198" s="5" t="s">
        <v>1468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>
        <v>8</v>
      </c>
      <c r="B199" s="2" t="s">
        <v>11</v>
      </c>
      <c r="C199">
        <f t="shared" si="30"/>
        <v>13</v>
      </c>
      <c r="D199">
        <v>1</v>
      </c>
      <c r="E199">
        <f t="shared" si="31"/>
        <v>2</v>
      </c>
      <c r="F199" s="12">
        <f t="shared" si="32"/>
        <v>1.5625E-2</v>
      </c>
      <c r="G199" s="5" t="s">
        <v>1469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>
        <v>9</v>
      </c>
      <c r="B200" s="2" t="s">
        <v>12</v>
      </c>
      <c r="C200">
        <f t="shared" si="30"/>
        <v>14</v>
      </c>
      <c r="D200">
        <v>0</v>
      </c>
      <c r="E200">
        <f t="shared" si="31"/>
        <v>2</v>
      </c>
      <c r="F200" s="12">
        <f t="shared" si="32"/>
        <v>1.5625E-2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>
        <v>10</v>
      </c>
      <c r="B201" s="2" t="s">
        <v>13</v>
      </c>
      <c r="C201">
        <f t="shared" si="30"/>
        <v>15</v>
      </c>
      <c r="D201">
        <v>0</v>
      </c>
      <c r="E201">
        <f t="shared" si="31"/>
        <v>2</v>
      </c>
      <c r="F201" s="12">
        <f t="shared" si="32"/>
        <v>1.5625E-2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>
        <v>11</v>
      </c>
      <c r="B202" s="2" t="s">
        <v>14</v>
      </c>
      <c r="C202">
        <f t="shared" si="30"/>
        <v>16</v>
      </c>
      <c r="D202">
        <v>1</v>
      </c>
      <c r="E202">
        <f t="shared" si="31"/>
        <v>3</v>
      </c>
      <c r="F202" s="12">
        <f t="shared" si="32"/>
        <v>2.34375E-2</v>
      </c>
      <c r="G202" s="5" t="s">
        <v>1470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>
        <v>12</v>
      </c>
      <c r="B203" s="2" t="s">
        <v>15</v>
      </c>
      <c r="C203">
        <f t="shared" si="30"/>
        <v>17</v>
      </c>
      <c r="D203">
        <v>0</v>
      </c>
      <c r="E203">
        <f t="shared" si="31"/>
        <v>3</v>
      </c>
      <c r="F203" s="12">
        <f t="shared" si="32"/>
        <v>2.34375E-2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>
        <v>13</v>
      </c>
      <c r="B204" s="2" t="s">
        <v>16</v>
      </c>
      <c r="C204">
        <f t="shared" si="30"/>
        <v>18</v>
      </c>
      <c r="D204">
        <v>0</v>
      </c>
      <c r="E204">
        <f t="shared" si="31"/>
        <v>3</v>
      </c>
      <c r="F204" s="12">
        <f t="shared" si="32"/>
        <v>2.34375E-2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>
        <v>14</v>
      </c>
      <c r="B205" s="2" t="s">
        <v>17</v>
      </c>
      <c r="C205">
        <f t="shared" si="30"/>
        <v>19</v>
      </c>
      <c r="D205">
        <v>2</v>
      </c>
      <c r="E205">
        <f t="shared" si="31"/>
        <v>5</v>
      </c>
      <c r="F205" s="12">
        <f t="shared" si="32"/>
        <v>3.90625E-2</v>
      </c>
      <c r="G205" s="5" t="s">
        <v>1471</v>
      </c>
      <c r="H205" s="5" t="s">
        <v>1472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>
        <v>15</v>
      </c>
      <c r="B206" s="2" t="s">
        <v>18</v>
      </c>
      <c r="C206">
        <f t="shared" si="30"/>
        <v>20</v>
      </c>
      <c r="D206">
        <v>3</v>
      </c>
      <c r="E206">
        <f t="shared" si="31"/>
        <v>8</v>
      </c>
      <c r="F206" s="12">
        <f t="shared" si="32"/>
        <v>6.25E-2</v>
      </c>
      <c r="G206" s="5" t="s">
        <v>1473</v>
      </c>
      <c r="H206" s="5" t="s">
        <v>1474</v>
      </c>
      <c r="I206" s="5" t="s">
        <v>1475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>
        <v>16</v>
      </c>
      <c r="B207" s="2" t="s">
        <v>19</v>
      </c>
      <c r="C207">
        <f>C206+1</f>
        <v>21</v>
      </c>
      <c r="D207">
        <v>0</v>
      </c>
      <c r="E207">
        <f t="shared" si="31"/>
        <v>8</v>
      </c>
      <c r="F207" s="12">
        <f t="shared" si="32"/>
        <v>6.25E-2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>
        <v>17</v>
      </c>
      <c r="B208" s="2" t="s">
        <v>20</v>
      </c>
      <c r="C208">
        <f t="shared" ref="C208:C216" si="33">C207+1</f>
        <v>22</v>
      </c>
      <c r="D208">
        <v>8</v>
      </c>
      <c r="E208">
        <f t="shared" si="31"/>
        <v>16</v>
      </c>
      <c r="F208" s="12">
        <f t="shared" si="32"/>
        <v>0.125</v>
      </c>
      <c r="G208" s="5" t="s">
        <v>1476</v>
      </c>
      <c r="H208" s="5" t="s">
        <v>1477</v>
      </c>
      <c r="I208" s="5" t="s">
        <v>1478</v>
      </c>
      <c r="J208" s="5" t="s">
        <v>1479</v>
      </c>
      <c r="K208" s="5" t="s">
        <v>1480</v>
      </c>
      <c r="L208" s="5" t="s">
        <v>1481</v>
      </c>
      <c r="M208" s="5" t="s">
        <v>1482</v>
      </c>
      <c r="N208" s="5" t="s">
        <v>1483</v>
      </c>
      <c r="O208" s="5"/>
      <c r="P208" s="5"/>
      <c r="Q208" s="5"/>
      <c r="R208" s="5"/>
      <c r="S208" s="5"/>
      <c r="T208" s="5"/>
      <c r="U208" s="5"/>
      <c r="V208" s="5"/>
    </row>
    <row r="209" spans="1:22">
      <c r="A209">
        <v>18</v>
      </c>
      <c r="B209" s="2" t="s">
        <v>21</v>
      </c>
      <c r="C209">
        <f t="shared" si="33"/>
        <v>23</v>
      </c>
      <c r="D209">
        <v>1</v>
      </c>
      <c r="E209">
        <f t="shared" si="31"/>
        <v>17</v>
      </c>
      <c r="F209" s="12">
        <f t="shared" si="32"/>
        <v>0.1328125</v>
      </c>
      <c r="G209" s="5" t="s">
        <v>1484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>
        <v>19</v>
      </c>
      <c r="B210" s="2" t="s">
        <v>22</v>
      </c>
      <c r="C210">
        <f t="shared" si="33"/>
        <v>24</v>
      </c>
      <c r="D210">
        <v>0</v>
      </c>
      <c r="E210">
        <f t="shared" si="31"/>
        <v>17</v>
      </c>
      <c r="F210" s="12">
        <f t="shared" si="32"/>
        <v>0.1328125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>
        <v>20</v>
      </c>
      <c r="B211" s="2" t="s">
        <v>23</v>
      </c>
      <c r="C211">
        <f t="shared" si="33"/>
        <v>25</v>
      </c>
      <c r="D211">
        <v>6</v>
      </c>
      <c r="E211">
        <f t="shared" si="31"/>
        <v>23</v>
      </c>
      <c r="F211" s="12">
        <f t="shared" si="32"/>
        <v>0.1796875</v>
      </c>
      <c r="G211" s="5" t="s">
        <v>1578</v>
      </c>
      <c r="H211" s="5" t="s">
        <v>1485</v>
      </c>
      <c r="I211" s="5" t="s">
        <v>1486</v>
      </c>
      <c r="J211" s="5" t="s">
        <v>1487</v>
      </c>
      <c r="K211" s="5" t="s">
        <v>1488</v>
      </c>
      <c r="L211" s="5" t="s">
        <v>1489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>
        <v>21</v>
      </c>
      <c r="B212" s="2" t="s">
        <v>24</v>
      </c>
      <c r="C212">
        <f t="shared" si="33"/>
        <v>26</v>
      </c>
      <c r="D212">
        <v>0</v>
      </c>
      <c r="E212">
        <f t="shared" si="31"/>
        <v>23</v>
      </c>
      <c r="F212" s="12">
        <f t="shared" si="32"/>
        <v>0.1796875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>
        <v>22</v>
      </c>
      <c r="B213" s="2" t="s">
        <v>25</v>
      </c>
      <c r="C213">
        <f t="shared" si="33"/>
        <v>27</v>
      </c>
      <c r="D213">
        <v>3</v>
      </c>
      <c r="E213">
        <f t="shared" si="31"/>
        <v>26</v>
      </c>
      <c r="F213" s="12">
        <f t="shared" si="32"/>
        <v>0.203125</v>
      </c>
      <c r="G213" s="5" t="s">
        <v>1490</v>
      </c>
      <c r="H213" s="5" t="s">
        <v>1491</v>
      </c>
      <c r="I213" s="5" t="s">
        <v>1492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>
        <v>23</v>
      </c>
      <c r="B214" s="2" t="s">
        <v>26</v>
      </c>
      <c r="C214">
        <f t="shared" si="33"/>
        <v>28</v>
      </c>
      <c r="D214">
        <v>0</v>
      </c>
      <c r="E214">
        <f t="shared" si="31"/>
        <v>26</v>
      </c>
      <c r="F214" s="12">
        <f t="shared" si="32"/>
        <v>0.203125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>
        <v>24</v>
      </c>
      <c r="B215" s="2" t="s">
        <v>27</v>
      </c>
      <c r="C215">
        <f t="shared" si="33"/>
        <v>29</v>
      </c>
      <c r="D215">
        <v>2</v>
      </c>
      <c r="E215">
        <f t="shared" si="31"/>
        <v>28</v>
      </c>
      <c r="F215" s="12">
        <f t="shared" si="32"/>
        <v>0.21875</v>
      </c>
      <c r="G215" s="5" t="s">
        <v>1493</v>
      </c>
      <c r="H215" s="5" t="s">
        <v>1494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6" thickBot="1">
      <c r="A216">
        <v>25</v>
      </c>
      <c r="B216" s="16" t="s">
        <v>28</v>
      </c>
      <c r="C216" s="17">
        <f t="shared" si="33"/>
        <v>30</v>
      </c>
      <c r="D216" s="10">
        <v>11</v>
      </c>
      <c r="E216">
        <f t="shared" si="31"/>
        <v>39</v>
      </c>
      <c r="F216" s="12">
        <f t="shared" si="32"/>
        <v>0.3046875</v>
      </c>
      <c r="G216" s="5" t="s">
        <v>1495</v>
      </c>
      <c r="H216" s="5" t="s">
        <v>1496</v>
      </c>
      <c r="I216" s="5" t="s">
        <v>1497</v>
      </c>
      <c r="J216" s="5" t="s">
        <v>1498</v>
      </c>
      <c r="K216" s="5" t="s">
        <v>1499</v>
      </c>
      <c r="L216" s="5" t="s">
        <v>1500</v>
      </c>
      <c r="M216" s="5" t="s">
        <v>1501</v>
      </c>
      <c r="N216" s="5" t="s">
        <v>1502</v>
      </c>
      <c r="O216" s="5" t="s">
        <v>1503</v>
      </c>
      <c r="P216" s="5" t="s">
        <v>1504</v>
      </c>
      <c r="Q216" s="5" t="s">
        <v>1505</v>
      </c>
      <c r="R216" s="5"/>
      <c r="S216" s="5"/>
      <c r="T216" s="5"/>
      <c r="U216" s="5"/>
      <c r="V216" s="5"/>
    </row>
    <row r="217" spans="1:22" ht="15.6" thickTop="1">
      <c r="A217">
        <v>26</v>
      </c>
      <c r="B217" s="2" t="s">
        <v>29</v>
      </c>
      <c r="C217">
        <f>C216+5</f>
        <v>35</v>
      </c>
      <c r="D217" s="11">
        <v>14</v>
      </c>
      <c r="E217">
        <f t="shared" si="31"/>
        <v>53</v>
      </c>
      <c r="F217" s="12">
        <f t="shared" si="32"/>
        <v>0.4140625</v>
      </c>
      <c r="G217" s="5" t="s">
        <v>1506</v>
      </c>
      <c r="H217" s="5" t="s">
        <v>1507</v>
      </c>
      <c r="I217" s="5" t="s">
        <v>1508</v>
      </c>
      <c r="J217" s="5" t="s">
        <v>1509</v>
      </c>
      <c r="K217" s="5" t="s">
        <v>1510</v>
      </c>
      <c r="L217" s="5" t="s">
        <v>1511</v>
      </c>
      <c r="M217" s="5" t="s">
        <v>1512</v>
      </c>
      <c r="N217" s="5" t="s">
        <v>1513</v>
      </c>
      <c r="O217" s="5" t="s">
        <v>1514</v>
      </c>
      <c r="P217" s="5" t="s">
        <v>1515</v>
      </c>
      <c r="Q217" s="5" t="s">
        <v>1516</v>
      </c>
      <c r="R217" s="5" t="s">
        <v>1517</v>
      </c>
      <c r="S217" s="5" t="s">
        <v>1518</v>
      </c>
      <c r="T217" s="5" t="s">
        <v>1519</v>
      </c>
      <c r="U217" s="5"/>
      <c r="V217" s="5"/>
    </row>
    <row r="218" spans="1:22">
      <c r="A218">
        <v>27</v>
      </c>
      <c r="B218" s="2" t="s">
        <v>30</v>
      </c>
      <c r="C218">
        <f>C217+5</f>
        <v>40</v>
      </c>
      <c r="D218">
        <v>6</v>
      </c>
      <c r="E218">
        <f t="shared" si="31"/>
        <v>59</v>
      </c>
      <c r="F218" s="12">
        <f t="shared" si="32"/>
        <v>0.4609375</v>
      </c>
      <c r="G218" s="5" t="s">
        <v>1520</v>
      </c>
      <c r="H218" s="5" t="s">
        <v>1521</v>
      </c>
      <c r="I218" s="5" t="s">
        <v>1522</v>
      </c>
      <c r="J218" s="5" t="s">
        <v>1523</v>
      </c>
      <c r="K218" s="5" t="s">
        <v>1524</v>
      </c>
      <c r="L218" s="5" t="s">
        <v>1525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>
        <v>28</v>
      </c>
      <c r="B219" s="2" t="s">
        <v>31</v>
      </c>
      <c r="C219">
        <f t="shared" ref="C219" si="34">C218+5</f>
        <v>45</v>
      </c>
      <c r="D219">
        <v>8</v>
      </c>
      <c r="E219">
        <f t="shared" si="31"/>
        <v>67</v>
      </c>
      <c r="F219" s="12">
        <f t="shared" si="32"/>
        <v>0.5234375</v>
      </c>
      <c r="G219" s="5" t="s">
        <v>1526</v>
      </c>
      <c r="H219" s="5" t="s">
        <v>1527</v>
      </c>
      <c r="I219" s="5" t="s">
        <v>1528</v>
      </c>
      <c r="J219" s="5" t="s">
        <v>1529</v>
      </c>
      <c r="K219" s="5" t="s">
        <v>1530</v>
      </c>
      <c r="L219" s="5" t="s">
        <v>1531</v>
      </c>
      <c r="M219" s="5" t="s">
        <v>1532</v>
      </c>
      <c r="N219" s="5" t="s">
        <v>1533</v>
      </c>
      <c r="O219" s="5"/>
      <c r="P219" s="5"/>
      <c r="Q219" s="5"/>
      <c r="R219" s="5"/>
      <c r="S219" s="5"/>
      <c r="T219" s="5"/>
      <c r="U219" s="5"/>
      <c r="V219" s="5"/>
    </row>
    <row r="220" spans="1:22">
      <c r="A220">
        <v>29</v>
      </c>
      <c r="B220" s="2" t="s">
        <v>32</v>
      </c>
      <c r="C220">
        <f>C219+5</f>
        <v>50</v>
      </c>
      <c r="D220">
        <v>14</v>
      </c>
      <c r="E220">
        <f t="shared" si="31"/>
        <v>81</v>
      </c>
      <c r="F220" s="12">
        <f t="shared" si="32"/>
        <v>0.6328125</v>
      </c>
      <c r="G220" s="5" t="s">
        <v>1534</v>
      </c>
      <c r="H220" s="5" t="s">
        <v>1535</v>
      </c>
      <c r="I220" s="5" t="s">
        <v>1536</v>
      </c>
      <c r="J220" s="5" t="s">
        <v>1537</v>
      </c>
      <c r="K220" s="5" t="s">
        <v>1538</v>
      </c>
      <c r="L220" s="5" t="s">
        <v>1539</v>
      </c>
      <c r="M220" s="5" t="s">
        <v>1540</v>
      </c>
      <c r="N220" s="5" t="s">
        <v>1541</v>
      </c>
      <c r="O220" s="5" t="s">
        <v>1542</v>
      </c>
      <c r="P220" s="5" t="s">
        <v>1543</v>
      </c>
      <c r="Q220" s="5" t="s">
        <v>1544</v>
      </c>
      <c r="R220" s="5" t="s">
        <v>1545</v>
      </c>
      <c r="S220" s="5" t="s">
        <v>1546</v>
      </c>
      <c r="T220" s="5" t="s">
        <v>1547</v>
      </c>
      <c r="U220" s="5"/>
      <c r="V220" s="5"/>
    </row>
    <row r="221" spans="1:22">
      <c r="A221">
        <v>30</v>
      </c>
      <c r="B221" s="2" t="s">
        <v>33</v>
      </c>
      <c r="C221">
        <f t="shared" ref="C221:C224" si="35">C220+5</f>
        <v>55</v>
      </c>
      <c r="D221">
        <v>12</v>
      </c>
      <c r="E221">
        <f t="shared" si="31"/>
        <v>93</v>
      </c>
      <c r="F221" s="12">
        <f t="shared" si="32"/>
        <v>0.7265625</v>
      </c>
      <c r="G221" s="5" t="s">
        <v>1548</v>
      </c>
      <c r="H221" s="5" t="s">
        <v>1549</v>
      </c>
      <c r="I221" s="5" t="s">
        <v>1550</v>
      </c>
      <c r="J221" s="5" t="s">
        <v>1551</v>
      </c>
      <c r="K221" s="5" t="s">
        <v>1552</v>
      </c>
      <c r="L221" s="5" t="s">
        <v>1553</v>
      </c>
      <c r="M221" s="5" t="s">
        <v>1554</v>
      </c>
      <c r="N221" s="5" t="s">
        <v>1555</v>
      </c>
      <c r="O221" s="5" t="s">
        <v>1556</v>
      </c>
      <c r="P221" s="5" t="s">
        <v>1557</v>
      </c>
      <c r="Q221" s="5" t="s">
        <v>1558</v>
      </c>
      <c r="R221" s="5" t="s">
        <v>1559</v>
      </c>
      <c r="S221" s="5"/>
      <c r="T221" s="5"/>
      <c r="U221" s="5"/>
      <c r="V221" s="5"/>
    </row>
    <row r="222" spans="1:22">
      <c r="A222">
        <v>31</v>
      </c>
      <c r="B222" s="2" t="s">
        <v>34</v>
      </c>
      <c r="C222">
        <f t="shared" si="35"/>
        <v>60</v>
      </c>
      <c r="D222">
        <v>6</v>
      </c>
      <c r="E222">
        <f t="shared" si="31"/>
        <v>99</v>
      </c>
      <c r="F222" s="12">
        <f t="shared" si="32"/>
        <v>0.7734375</v>
      </c>
      <c r="G222" s="5" t="s">
        <v>1560</v>
      </c>
      <c r="H222" s="5" t="s">
        <v>1561</v>
      </c>
      <c r="I222" s="5" t="s">
        <v>1562</v>
      </c>
      <c r="J222" s="5" t="s">
        <v>1563</v>
      </c>
      <c r="K222" s="5" t="s">
        <v>1564</v>
      </c>
      <c r="L222" s="5" t="s">
        <v>1565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>
        <v>32</v>
      </c>
      <c r="B223" s="2" t="s">
        <v>35</v>
      </c>
      <c r="C223">
        <f t="shared" si="35"/>
        <v>65</v>
      </c>
      <c r="D223">
        <v>3</v>
      </c>
      <c r="E223">
        <f t="shared" si="31"/>
        <v>102</v>
      </c>
      <c r="F223" s="12">
        <f t="shared" si="32"/>
        <v>0.796875</v>
      </c>
      <c r="G223" s="5" t="s">
        <v>1566</v>
      </c>
      <c r="H223" s="5" t="s">
        <v>1567</v>
      </c>
      <c r="I223" s="5" t="s">
        <v>1568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>
        <v>33</v>
      </c>
      <c r="B224" s="2" t="s">
        <v>36</v>
      </c>
      <c r="C224">
        <f t="shared" si="35"/>
        <v>70</v>
      </c>
      <c r="D224">
        <v>9</v>
      </c>
      <c r="E224">
        <f t="shared" si="31"/>
        <v>111</v>
      </c>
      <c r="F224" s="12">
        <f t="shared" si="32"/>
        <v>0.8671875</v>
      </c>
      <c r="G224" s="5" t="s">
        <v>1569</v>
      </c>
      <c r="H224" s="5" t="s">
        <v>1570</v>
      </c>
      <c r="I224" s="5" t="s">
        <v>1561</v>
      </c>
      <c r="J224" s="5" t="s">
        <v>1571</v>
      </c>
      <c r="K224" s="5" t="s">
        <v>1572</v>
      </c>
      <c r="L224" s="5" t="s">
        <v>1573</v>
      </c>
      <c r="M224" s="5" t="s">
        <v>1574</v>
      </c>
      <c r="N224" s="5" t="s">
        <v>1575</v>
      </c>
      <c r="O224" s="5" t="s">
        <v>1576</v>
      </c>
      <c r="P224" s="5"/>
      <c r="Q224" s="5"/>
      <c r="R224" s="5"/>
      <c r="S224" s="5"/>
      <c r="T224" s="5"/>
      <c r="U224" s="5"/>
      <c r="V224" s="5"/>
    </row>
    <row r="225" spans="1:22">
      <c r="A225">
        <v>34</v>
      </c>
      <c r="B225" s="2" t="s">
        <v>37</v>
      </c>
      <c r="C225">
        <f>C224+5</f>
        <v>75</v>
      </c>
      <c r="D225">
        <v>5</v>
      </c>
      <c r="E225">
        <f t="shared" si="31"/>
        <v>116</v>
      </c>
      <c r="F225" s="12">
        <f t="shared" si="32"/>
        <v>0.90625</v>
      </c>
      <c r="G225" s="5" t="s">
        <v>1577</v>
      </c>
      <c r="H225" s="5" t="s">
        <v>1579</v>
      </c>
      <c r="I225" s="5" t="s">
        <v>1580</v>
      </c>
      <c r="J225" s="5" t="s">
        <v>1581</v>
      </c>
      <c r="K225" s="5" t="s">
        <v>1582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>
        <v>35</v>
      </c>
      <c r="B226" s="2" t="s">
        <v>38</v>
      </c>
      <c r="C226">
        <f t="shared" ref="C226:C228" si="36">C225+5</f>
        <v>80</v>
      </c>
      <c r="D226">
        <v>3</v>
      </c>
      <c r="E226">
        <f t="shared" si="31"/>
        <v>119</v>
      </c>
      <c r="F226" s="12">
        <f t="shared" si="32"/>
        <v>0.9296875</v>
      </c>
      <c r="G226" s="5" t="s">
        <v>1583</v>
      </c>
      <c r="H226" s="5" t="s">
        <v>1584</v>
      </c>
      <c r="I226" s="5" t="s">
        <v>1585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>
        <v>36</v>
      </c>
      <c r="B227" s="2" t="s">
        <v>39</v>
      </c>
      <c r="C227">
        <f t="shared" si="36"/>
        <v>85</v>
      </c>
      <c r="D227">
        <v>1</v>
      </c>
      <c r="E227">
        <f t="shared" si="31"/>
        <v>120</v>
      </c>
      <c r="F227" s="12">
        <f t="shared" si="32"/>
        <v>0.9375</v>
      </c>
      <c r="G227" s="5" t="s">
        <v>1586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>
        <v>37</v>
      </c>
      <c r="B228" s="2" t="s">
        <v>40</v>
      </c>
      <c r="C228">
        <f t="shared" si="36"/>
        <v>90</v>
      </c>
      <c r="D228">
        <v>1</v>
      </c>
      <c r="E228">
        <f t="shared" si="31"/>
        <v>121</v>
      </c>
      <c r="F228" s="12">
        <f t="shared" si="32"/>
        <v>0.9453125</v>
      </c>
      <c r="G228" s="5" t="s">
        <v>1587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>
        <v>38</v>
      </c>
      <c r="B229" s="2" t="s">
        <v>41</v>
      </c>
      <c r="C229">
        <f>C228+5</f>
        <v>95</v>
      </c>
      <c r="D229">
        <v>0</v>
      </c>
      <c r="E229">
        <f t="shared" si="31"/>
        <v>121</v>
      </c>
      <c r="F229" s="12">
        <f t="shared" si="32"/>
        <v>0.9453125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>
        <v>39</v>
      </c>
      <c r="B230" s="2" t="s">
        <v>42</v>
      </c>
      <c r="C230">
        <f t="shared" ref="C230:C232" si="37">C229+5</f>
        <v>100</v>
      </c>
      <c r="D230">
        <v>2</v>
      </c>
      <c r="E230">
        <f t="shared" si="31"/>
        <v>123</v>
      </c>
      <c r="F230" s="12">
        <f t="shared" si="32"/>
        <v>0.9609375</v>
      </c>
      <c r="G230" s="5" t="s">
        <v>1588</v>
      </c>
      <c r="H230" s="5" t="s">
        <v>1589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>
        <v>40</v>
      </c>
      <c r="B231" s="14" t="s">
        <v>43</v>
      </c>
      <c r="C231">
        <f t="shared" si="37"/>
        <v>105</v>
      </c>
      <c r="D231">
        <v>2</v>
      </c>
      <c r="E231">
        <f t="shared" si="31"/>
        <v>125</v>
      </c>
      <c r="F231" s="12">
        <f t="shared" si="32"/>
        <v>0.9765625</v>
      </c>
      <c r="G231" s="5" t="s">
        <v>1590</v>
      </c>
      <c r="H231" s="5" t="s">
        <v>1591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>
        <v>41</v>
      </c>
      <c r="B232" s="2" t="s">
        <v>44</v>
      </c>
      <c r="C232">
        <f t="shared" si="37"/>
        <v>110</v>
      </c>
      <c r="D232">
        <v>1</v>
      </c>
      <c r="E232">
        <f t="shared" si="31"/>
        <v>126</v>
      </c>
      <c r="F232" s="12">
        <f t="shared" si="32"/>
        <v>0.984375</v>
      </c>
      <c r="G232" s="5" t="s">
        <v>1592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8"/>
  <sheetViews>
    <sheetView topLeftCell="A124" workbookViewId="0">
      <selection activeCell="J967" sqref="C952:J967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 t="s">
        <v>59</v>
      </c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 t="s">
        <v>59</v>
      </c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 t="s">
        <v>59</v>
      </c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 t="s">
        <v>59</v>
      </c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3">
      <c r="A193" s="4"/>
      <c r="B193" s="4"/>
      <c r="C193" s="4" t="s">
        <v>59</v>
      </c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 t="s">
        <v>56</v>
      </c>
      <c r="B210" s="4">
        <v>11</v>
      </c>
      <c r="C210" s="4" t="s">
        <v>14</v>
      </c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 t="s">
        <v>59</v>
      </c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 t="s">
        <v>56</v>
      </c>
      <c r="B229" s="4">
        <v>12</v>
      </c>
      <c r="C229" s="4" t="s">
        <v>15</v>
      </c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 t="s">
        <v>59</v>
      </c>
    </row>
    <row r="233" spans="1:3">
      <c r="A233" s="4"/>
      <c r="B233" s="4"/>
      <c r="C233" s="4" t="s">
        <v>60</v>
      </c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4">
      <c r="A241" s="4"/>
      <c r="B241" s="4"/>
      <c r="C241" s="4"/>
    </row>
    <row r="242" spans="1:4">
      <c r="A242" s="4"/>
      <c r="B242" s="4"/>
      <c r="C242" s="4"/>
    </row>
    <row r="243" spans="1:4">
      <c r="A243" s="4"/>
      <c r="B243" s="4"/>
      <c r="C243" s="4"/>
    </row>
    <row r="244" spans="1:4">
      <c r="A244" s="4"/>
      <c r="B244" s="4"/>
      <c r="C244" s="4"/>
    </row>
    <row r="245" spans="1:4">
      <c r="A245" s="4"/>
      <c r="B245" s="4"/>
      <c r="C245" s="4"/>
    </row>
    <row r="246" spans="1:4">
      <c r="A246" s="4"/>
      <c r="B246" s="4"/>
      <c r="C246" s="4"/>
    </row>
    <row r="247" spans="1:4">
      <c r="A247" s="4"/>
      <c r="B247" s="4"/>
      <c r="C247" s="4"/>
    </row>
    <row r="248" spans="1:4">
      <c r="A248" s="4" t="s">
        <v>56</v>
      </c>
      <c r="B248" s="4">
        <v>13</v>
      </c>
      <c r="C248" s="4" t="s">
        <v>16</v>
      </c>
    </row>
    <row r="249" spans="1:4">
      <c r="A249" s="4"/>
      <c r="B249" s="4"/>
      <c r="C249" s="4"/>
    </row>
    <row r="250" spans="1:4">
      <c r="A250" s="4"/>
      <c r="B250" s="4"/>
      <c r="C250" s="4" t="s">
        <v>59</v>
      </c>
      <c r="D250" s="5" t="s">
        <v>60</v>
      </c>
    </row>
    <row r="251" spans="1:4">
      <c r="A251" s="4"/>
      <c r="B251" s="4"/>
      <c r="C251" s="4"/>
    </row>
    <row r="252" spans="1:4">
      <c r="A252" s="4"/>
      <c r="B252" s="4"/>
      <c r="C252" s="4"/>
    </row>
    <row r="253" spans="1:4">
      <c r="A253" s="4"/>
      <c r="B253" s="4"/>
      <c r="C253" s="4"/>
    </row>
    <row r="254" spans="1:4">
      <c r="A254" s="4"/>
      <c r="B254" s="4"/>
      <c r="C254" s="4"/>
    </row>
    <row r="255" spans="1:4">
      <c r="A255" s="4"/>
      <c r="B255" s="4"/>
      <c r="C255" s="4"/>
    </row>
    <row r="256" spans="1:4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 t="s">
        <v>56</v>
      </c>
      <c r="B267" s="4">
        <v>14</v>
      </c>
      <c r="C267" s="4" t="s">
        <v>17</v>
      </c>
    </row>
    <row r="268" spans="1:3">
      <c r="A268" s="4"/>
      <c r="B268" s="4"/>
      <c r="C268" s="4"/>
    </row>
    <row r="269" spans="1:3">
      <c r="A269" s="4"/>
      <c r="B269" s="4"/>
      <c r="C269" s="4" t="s">
        <v>59</v>
      </c>
    </row>
    <row r="270" spans="1:3">
      <c r="A270" s="4"/>
      <c r="B270" s="4"/>
      <c r="C270" s="4" t="s">
        <v>60</v>
      </c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4">
      <c r="A289" s="4"/>
      <c r="B289" s="4"/>
      <c r="C289" s="4" t="s">
        <v>59</v>
      </c>
      <c r="D289" s="5" t="s">
        <v>60</v>
      </c>
    </row>
    <row r="290" spans="1:4">
      <c r="A290" s="4"/>
      <c r="B290" s="4"/>
      <c r="C290" s="4"/>
    </row>
    <row r="291" spans="1:4">
      <c r="A291" s="4"/>
      <c r="B291" s="4"/>
      <c r="C291" s="4"/>
    </row>
    <row r="292" spans="1:4">
      <c r="A292" s="4"/>
      <c r="B292" s="4"/>
      <c r="C292" s="4"/>
    </row>
    <row r="293" spans="1:4">
      <c r="A293" s="4"/>
      <c r="B293" s="4"/>
      <c r="C293" s="4"/>
    </row>
    <row r="294" spans="1:4">
      <c r="A294" s="4"/>
      <c r="B294" s="4"/>
      <c r="C294" s="4"/>
    </row>
    <row r="295" spans="1:4">
      <c r="A295" s="4"/>
      <c r="B295" s="4"/>
      <c r="C295" s="4"/>
    </row>
    <row r="296" spans="1:4">
      <c r="A296" s="4"/>
      <c r="B296" s="4"/>
      <c r="C296" s="4"/>
    </row>
    <row r="297" spans="1:4">
      <c r="A297" s="4"/>
      <c r="B297" s="4"/>
      <c r="C297" s="4"/>
    </row>
    <row r="298" spans="1:4">
      <c r="A298" s="4"/>
      <c r="B298" s="4"/>
      <c r="C298" s="4"/>
    </row>
    <row r="299" spans="1:4">
      <c r="A299" s="4"/>
      <c r="B299" s="4"/>
      <c r="C299" s="4"/>
    </row>
    <row r="300" spans="1:4">
      <c r="A300" s="4"/>
      <c r="B300" s="4"/>
      <c r="C300" s="4"/>
    </row>
    <row r="301" spans="1:4">
      <c r="A301" s="4"/>
      <c r="B301" s="4"/>
      <c r="C301" s="4"/>
    </row>
    <row r="302" spans="1:4">
      <c r="A302" s="4"/>
      <c r="B302" s="4"/>
      <c r="C302" s="4"/>
    </row>
    <row r="303" spans="1:4">
      <c r="A303" s="4"/>
      <c r="B303" s="4"/>
      <c r="C303" s="4"/>
    </row>
    <row r="304" spans="1:4">
      <c r="A304" s="4"/>
      <c r="B304" s="4"/>
      <c r="C304" s="4"/>
    </row>
    <row r="305" spans="1:3">
      <c r="A305" s="4" t="s">
        <v>56</v>
      </c>
      <c r="B305" s="4">
        <v>16</v>
      </c>
      <c r="C305" s="4" t="s">
        <v>19</v>
      </c>
    </row>
    <row r="306" spans="1:3">
      <c r="A306" s="4"/>
      <c r="B306" s="4"/>
      <c r="C306" s="4"/>
    </row>
    <row r="307" spans="1:3">
      <c r="A307" s="4"/>
      <c r="B307" s="4"/>
      <c r="C307" s="4" t="s">
        <v>59</v>
      </c>
    </row>
    <row r="308" spans="1:3">
      <c r="A308" s="4"/>
      <c r="B308" s="4"/>
      <c r="C308" s="4" t="s">
        <v>60</v>
      </c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4">
      <c r="A321" s="4"/>
      <c r="B321" s="4"/>
      <c r="C321" s="4"/>
    </row>
    <row r="322" spans="1:4">
      <c r="A322" s="4"/>
      <c r="B322" s="4"/>
      <c r="C322" s="4"/>
    </row>
    <row r="323" spans="1:4">
      <c r="A323" s="4"/>
      <c r="B323" s="4"/>
      <c r="C323" s="4"/>
    </row>
    <row r="324" spans="1:4">
      <c r="A324" s="4" t="s">
        <v>56</v>
      </c>
      <c r="B324" s="4">
        <v>17</v>
      </c>
      <c r="C324" s="4" t="s">
        <v>20</v>
      </c>
    </row>
    <row r="325" spans="1:4">
      <c r="A325" s="4"/>
      <c r="B325" s="4"/>
      <c r="C325" s="4"/>
    </row>
    <row r="326" spans="1:4">
      <c r="A326" s="4"/>
      <c r="B326" s="4"/>
      <c r="C326" s="4" t="s">
        <v>61</v>
      </c>
      <c r="D326" s="5" t="s">
        <v>60</v>
      </c>
    </row>
    <row r="327" spans="1:4">
      <c r="A327" s="4"/>
      <c r="B327" s="4"/>
      <c r="C327" s="4"/>
    </row>
    <row r="328" spans="1:4">
      <c r="A328" s="4"/>
      <c r="B328" s="4"/>
      <c r="C328" s="4"/>
    </row>
    <row r="329" spans="1:4">
      <c r="A329" s="4"/>
      <c r="B329" s="4"/>
      <c r="C329" s="4"/>
    </row>
    <row r="330" spans="1:4">
      <c r="A330" s="4"/>
      <c r="B330" s="4"/>
      <c r="C330" s="4"/>
    </row>
    <row r="331" spans="1:4">
      <c r="A331" s="4"/>
      <c r="B331" s="4"/>
      <c r="C331" s="4"/>
    </row>
    <row r="332" spans="1:4">
      <c r="A332" s="4"/>
      <c r="B332" s="4"/>
      <c r="C332" s="4"/>
    </row>
    <row r="333" spans="1:4">
      <c r="A333" s="4"/>
      <c r="B333" s="4"/>
      <c r="C333" s="4"/>
    </row>
    <row r="334" spans="1:4">
      <c r="A334" s="4"/>
      <c r="B334" s="4"/>
      <c r="C334" s="4"/>
    </row>
    <row r="335" spans="1:4">
      <c r="A335" s="4"/>
      <c r="B335" s="4"/>
      <c r="C335" s="4"/>
    </row>
    <row r="336" spans="1:4">
      <c r="A336" s="4"/>
      <c r="B336" s="4"/>
      <c r="C336" s="4"/>
    </row>
    <row r="337" spans="1:4">
      <c r="A337" s="4"/>
      <c r="B337" s="4"/>
      <c r="C337" s="4"/>
    </row>
    <row r="338" spans="1:4">
      <c r="A338" s="4"/>
      <c r="B338" s="4"/>
      <c r="C338" s="4"/>
    </row>
    <row r="339" spans="1:4">
      <c r="A339" s="4"/>
      <c r="B339" s="4"/>
      <c r="C339" s="4"/>
    </row>
    <row r="340" spans="1:4">
      <c r="A340" s="4"/>
      <c r="B340" s="4"/>
      <c r="C340" s="4"/>
    </row>
    <row r="341" spans="1:4">
      <c r="A341" s="4"/>
      <c r="B341" s="4"/>
      <c r="C341" s="4"/>
    </row>
    <row r="342" spans="1:4">
      <c r="A342" s="4"/>
      <c r="B342" s="4"/>
      <c r="C342" s="4"/>
    </row>
    <row r="343" spans="1:4">
      <c r="A343" s="4" t="s">
        <v>56</v>
      </c>
      <c r="B343" s="4">
        <v>18</v>
      </c>
      <c r="C343" s="4" t="s">
        <v>21</v>
      </c>
    </row>
    <row r="344" spans="1:4">
      <c r="A344" s="4"/>
      <c r="B344" s="4"/>
      <c r="C344" s="4"/>
    </row>
    <row r="345" spans="1:4">
      <c r="A345" s="4"/>
      <c r="B345" s="4"/>
      <c r="C345" s="4" t="s">
        <v>59</v>
      </c>
    </row>
    <row r="346" spans="1:4">
      <c r="A346" s="4"/>
      <c r="B346" s="4"/>
      <c r="C346" s="4" t="s">
        <v>62</v>
      </c>
      <c r="D346" s="5" t="s">
        <v>60</v>
      </c>
    </row>
    <row r="347" spans="1:4">
      <c r="A347" s="4"/>
      <c r="B347" s="4"/>
      <c r="C347" s="4"/>
    </row>
    <row r="348" spans="1:4">
      <c r="A348" s="4"/>
      <c r="B348" s="4"/>
      <c r="C348" s="4"/>
    </row>
    <row r="349" spans="1:4">
      <c r="A349" s="4"/>
      <c r="B349" s="4"/>
      <c r="C349" s="4"/>
    </row>
    <row r="350" spans="1:4">
      <c r="A350" s="4"/>
      <c r="B350" s="4"/>
      <c r="C350" s="4"/>
    </row>
    <row r="351" spans="1:4">
      <c r="A351" s="4"/>
      <c r="B351" s="4"/>
      <c r="C351" s="4"/>
    </row>
    <row r="352" spans="1:4">
      <c r="A352" s="4"/>
      <c r="B352" s="4"/>
      <c r="C352" s="4"/>
    </row>
    <row r="353" spans="1:6">
      <c r="A353" s="4"/>
      <c r="B353" s="4"/>
      <c r="C353" s="4"/>
    </row>
    <row r="354" spans="1:6">
      <c r="A354" s="4"/>
      <c r="B354" s="4"/>
      <c r="C354" s="4"/>
    </row>
    <row r="355" spans="1:6">
      <c r="A355" s="4"/>
      <c r="B355" s="4"/>
      <c r="C355" s="4"/>
    </row>
    <row r="356" spans="1:6">
      <c r="A356" s="4"/>
      <c r="B356" s="4"/>
      <c r="C356" s="4"/>
    </row>
    <row r="357" spans="1:6">
      <c r="A357" s="4"/>
      <c r="B357" s="4"/>
      <c r="C357" s="4"/>
    </row>
    <row r="358" spans="1:6">
      <c r="A358" s="4"/>
      <c r="B358" s="4"/>
      <c r="C358" s="4"/>
    </row>
    <row r="359" spans="1:6">
      <c r="A359" s="4"/>
      <c r="B359" s="4"/>
      <c r="C359" s="4"/>
    </row>
    <row r="360" spans="1:6">
      <c r="A360" s="4"/>
      <c r="B360" s="4"/>
      <c r="C360" s="4"/>
    </row>
    <row r="361" spans="1:6">
      <c r="A361" s="4"/>
      <c r="B361" s="4"/>
      <c r="C361" s="4"/>
    </row>
    <row r="362" spans="1:6">
      <c r="A362" s="4" t="s">
        <v>56</v>
      </c>
      <c r="B362" s="4">
        <v>19</v>
      </c>
      <c r="C362" s="4" t="s">
        <v>22</v>
      </c>
    </row>
    <row r="363" spans="1:6">
      <c r="A363" s="4"/>
      <c r="B363" s="4"/>
      <c r="C363" s="4"/>
    </row>
    <row r="364" spans="1:6">
      <c r="A364" s="4"/>
      <c r="B364" s="4"/>
      <c r="C364" s="4" t="s">
        <v>63</v>
      </c>
      <c r="D364" s="5" t="s">
        <v>59</v>
      </c>
      <c r="E364" s="5" t="s">
        <v>62</v>
      </c>
      <c r="F364" s="5" t="s">
        <v>60</v>
      </c>
    </row>
    <row r="365" spans="1:6">
      <c r="A365" s="4"/>
      <c r="B365" s="4"/>
      <c r="C365" s="4"/>
    </row>
    <row r="366" spans="1:6">
      <c r="A366" s="4"/>
      <c r="B366" s="4"/>
      <c r="C366" s="4"/>
    </row>
    <row r="367" spans="1:6">
      <c r="A367" s="4"/>
      <c r="B367" s="4"/>
      <c r="C367" s="4"/>
    </row>
    <row r="368" spans="1:6">
      <c r="A368" s="4"/>
      <c r="B368" s="4"/>
      <c r="C368" s="4"/>
    </row>
    <row r="369" spans="1:6">
      <c r="A369" s="4"/>
      <c r="B369" s="4"/>
      <c r="C369" s="4"/>
    </row>
    <row r="370" spans="1:6">
      <c r="A370" s="4"/>
      <c r="B370" s="4"/>
      <c r="C370" s="4"/>
    </row>
    <row r="371" spans="1:6">
      <c r="A371" s="4"/>
      <c r="B371" s="4"/>
      <c r="C371" s="4"/>
    </row>
    <row r="372" spans="1:6">
      <c r="A372" s="4"/>
      <c r="B372" s="4"/>
      <c r="C372" s="4"/>
    </row>
    <row r="373" spans="1:6">
      <c r="A373" s="4"/>
      <c r="B373" s="4"/>
      <c r="C373" s="4"/>
    </row>
    <row r="374" spans="1:6">
      <c r="A374" s="4"/>
      <c r="B374" s="4"/>
      <c r="C374" s="4"/>
    </row>
    <row r="375" spans="1:6">
      <c r="A375" s="4"/>
      <c r="B375" s="4"/>
      <c r="C375" s="4"/>
    </row>
    <row r="376" spans="1:6">
      <c r="A376" s="4"/>
      <c r="B376" s="4"/>
      <c r="C376" s="4"/>
    </row>
    <row r="377" spans="1:6">
      <c r="A377" s="4"/>
      <c r="B377" s="4"/>
      <c r="C377" s="4"/>
    </row>
    <row r="378" spans="1:6">
      <c r="A378" s="4"/>
      <c r="B378" s="4"/>
      <c r="C378" s="4"/>
    </row>
    <row r="379" spans="1:6">
      <c r="A379" s="4"/>
      <c r="B379" s="4"/>
      <c r="C379" s="4"/>
    </row>
    <row r="380" spans="1:6">
      <c r="A380" s="4"/>
      <c r="B380" s="4"/>
      <c r="C380" s="4"/>
    </row>
    <row r="381" spans="1:6">
      <c r="A381" s="4" t="s">
        <v>56</v>
      </c>
      <c r="B381" s="4">
        <v>20</v>
      </c>
      <c r="C381" s="4" t="s">
        <v>23</v>
      </c>
    </row>
    <row r="382" spans="1:6">
      <c r="A382" s="4"/>
      <c r="B382" s="4"/>
      <c r="C382" s="4"/>
    </row>
    <row r="383" spans="1:6">
      <c r="A383" s="4"/>
      <c r="B383" s="4"/>
      <c r="C383" s="4" t="s">
        <v>63</v>
      </c>
      <c r="D383" s="5" t="s">
        <v>59</v>
      </c>
      <c r="E383" s="5" t="s">
        <v>62</v>
      </c>
      <c r="F383" s="5" t="s">
        <v>60</v>
      </c>
    </row>
    <row r="384" spans="1:6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 t="s">
        <v>56</v>
      </c>
      <c r="B400" s="4">
        <v>21</v>
      </c>
      <c r="C400" s="4" t="s">
        <v>24</v>
      </c>
    </row>
    <row r="401" spans="1:6">
      <c r="A401" s="4"/>
      <c r="B401" s="4"/>
      <c r="C401" s="4"/>
    </row>
    <row r="402" spans="1:6">
      <c r="A402" s="4"/>
      <c r="B402" s="4"/>
      <c r="C402" s="4" t="s">
        <v>63</v>
      </c>
      <c r="D402" s="5" t="s">
        <v>59</v>
      </c>
      <c r="E402" s="5" t="s">
        <v>62</v>
      </c>
      <c r="F402" s="5" t="s">
        <v>60</v>
      </c>
    </row>
    <row r="403" spans="1:6">
      <c r="A403" s="4"/>
      <c r="B403" s="4"/>
      <c r="C403" s="4"/>
    </row>
    <row r="404" spans="1:6">
      <c r="A404" s="4"/>
      <c r="B404" s="4"/>
      <c r="C404" s="4"/>
    </row>
    <row r="405" spans="1:6">
      <c r="A405" s="4"/>
      <c r="B405" s="4"/>
      <c r="C405" s="4"/>
    </row>
    <row r="406" spans="1:6">
      <c r="A406" s="4"/>
      <c r="B406" s="4"/>
      <c r="C406" s="4"/>
    </row>
    <row r="407" spans="1:6">
      <c r="A407" s="4"/>
      <c r="B407" s="4"/>
      <c r="C407" s="4"/>
    </row>
    <row r="408" spans="1:6">
      <c r="A408" s="4"/>
      <c r="B408" s="4"/>
      <c r="C408" s="4"/>
    </row>
    <row r="409" spans="1:6">
      <c r="A409" s="4"/>
      <c r="B409" s="4"/>
      <c r="C409" s="4"/>
    </row>
    <row r="410" spans="1:6">
      <c r="A410" s="4"/>
      <c r="B410" s="4"/>
      <c r="C410" s="4"/>
    </row>
    <row r="411" spans="1:6">
      <c r="A411" s="4"/>
      <c r="B411" s="4"/>
      <c r="C411" s="4"/>
    </row>
    <row r="412" spans="1:6">
      <c r="A412" s="4"/>
      <c r="B412" s="4"/>
      <c r="C412" s="4"/>
    </row>
    <row r="413" spans="1:6">
      <c r="A413" s="4"/>
      <c r="B413" s="4"/>
      <c r="C413" s="4"/>
    </row>
    <row r="414" spans="1:6">
      <c r="A414" s="4"/>
      <c r="B414" s="4"/>
      <c r="C414" s="4"/>
    </row>
    <row r="415" spans="1:6">
      <c r="A415" s="4"/>
      <c r="B415" s="4"/>
      <c r="C415" s="4"/>
    </row>
    <row r="416" spans="1:6">
      <c r="A416" s="4"/>
      <c r="B416" s="4"/>
      <c r="C416" s="4"/>
    </row>
    <row r="417" spans="1:5">
      <c r="A417" s="4"/>
      <c r="B417" s="4"/>
      <c r="C417" s="4"/>
    </row>
    <row r="418" spans="1:5">
      <c r="A418" s="4"/>
      <c r="B418" s="4"/>
      <c r="C418" s="4"/>
    </row>
    <row r="419" spans="1:5">
      <c r="A419" s="4" t="s">
        <v>56</v>
      </c>
      <c r="B419" s="4">
        <v>22</v>
      </c>
      <c r="C419" s="4" t="s">
        <v>25</v>
      </c>
    </row>
    <row r="420" spans="1:5">
      <c r="A420" s="4"/>
      <c r="B420" s="4"/>
      <c r="C420" s="4"/>
    </row>
    <row r="421" spans="1:5">
      <c r="A421" s="4"/>
      <c r="B421" s="4"/>
      <c r="C421" s="4" t="s">
        <v>63</v>
      </c>
      <c r="D421" s="5" t="s">
        <v>59</v>
      </c>
    </row>
    <row r="422" spans="1:5">
      <c r="A422" s="4"/>
      <c r="B422" s="4"/>
      <c r="C422" s="4" t="s">
        <v>64</v>
      </c>
      <c r="D422" s="5" t="s">
        <v>62</v>
      </c>
      <c r="E422" s="5" t="s">
        <v>60</v>
      </c>
    </row>
    <row r="423" spans="1:5">
      <c r="A423" s="4"/>
      <c r="B423" s="4"/>
      <c r="C423" s="4"/>
    </row>
    <row r="424" spans="1:5">
      <c r="A424" s="4"/>
      <c r="B424" s="4"/>
      <c r="C424" s="4"/>
    </row>
    <row r="425" spans="1:5">
      <c r="A425" s="4"/>
      <c r="B425" s="4"/>
      <c r="C425" s="4"/>
    </row>
    <row r="426" spans="1:5">
      <c r="A426" s="4"/>
      <c r="B426" s="4"/>
      <c r="C426" s="4"/>
    </row>
    <row r="427" spans="1:5">
      <c r="A427" s="4"/>
      <c r="B427" s="4"/>
      <c r="C427" s="4"/>
    </row>
    <row r="428" spans="1:5">
      <c r="A428" s="4"/>
      <c r="B428" s="4"/>
      <c r="C428" s="4"/>
    </row>
    <row r="429" spans="1:5">
      <c r="A429" s="4"/>
      <c r="B429" s="4"/>
      <c r="C429" s="4"/>
    </row>
    <row r="430" spans="1:5">
      <c r="A430" s="4"/>
      <c r="B430" s="4"/>
      <c r="C430" s="4"/>
    </row>
    <row r="431" spans="1:5">
      <c r="A431" s="4"/>
      <c r="B431" s="4"/>
      <c r="C431" s="4"/>
    </row>
    <row r="432" spans="1:5">
      <c r="A432" s="4"/>
      <c r="B432" s="4"/>
      <c r="C432" s="4"/>
    </row>
    <row r="433" spans="1:5">
      <c r="A433" s="4"/>
      <c r="B433" s="4"/>
      <c r="C433" s="4"/>
    </row>
    <row r="434" spans="1:5">
      <c r="A434" s="4"/>
      <c r="B434" s="4"/>
      <c r="C434" s="4"/>
    </row>
    <row r="435" spans="1:5">
      <c r="A435" s="4"/>
      <c r="B435" s="4"/>
      <c r="C435" s="4"/>
    </row>
    <row r="436" spans="1:5">
      <c r="A436" s="4"/>
      <c r="B436" s="4"/>
      <c r="C436" s="4"/>
    </row>
    <row r="437" spans="1:5">
      <c r="A437" s="4"/>
      <c r="B437" s="4"/>
      <c r="C437" s="4"/>
    </row>
    <row r="438" spans="1:5">
      <c r="A438" s="4" t="s">
        <v>56</v>
      </c>
      <c r="B438" s="4">
        <v>23</v>
      </c>
      <c r="C438" s="4" t="s">
        <v>26</v>
      </c>
    </row>
    <row r="439" spans="1:5">
      <c r="A439" s="4"/>
      <c r="B439" s="4"/>
      <c r="C439" s="4"/>
    </row>
    <row r="440" spans="1:5">
      <c r="A440" s="4"/>
      <c r="B440" s="4"/>
      <c r="C440" s="4"/>
    </row>
    <row r="441" spans="1:5">
      <c r="A441" s="4"/>
      <c r="B441" s="4"/>
      <c r="C441" s="4" t="s">
        <v>63</v>
      </c>
      <c r="D441" s="5" t="s">
        <v>59</v>
      </c>
      <c r="E441" s="5" t="s">
        <v>64</v>
      </c>
    </row>
    <row r="442" spans="1:5">
      <c r="A442" s="4"/>
      <c r="B442" s="4"/>
      <c r="C442" s="4" t="s">
        <v>62</v>
      </c>
      <c r="D442" s="5" t="s">
        <v>60</v>
      </c>
    </row>
    <row r="443" spans="1:5">
      <c r="A443" s="4"/>
      <c r="B443" s="4"/>
      <c r="C443" s="4"/>
    </row>
    <row r="444" spans="1:5">
      <c r="A444" s="4"/>
      <c r="B444" s="4"/>
      <c r="C444" s="4"/>
    </row>
    <row r="445" spans="1:5">
      <c r="A445" s="4"/>
      <c r="B445" s="4"/>
      <c r="C445" s="4"/>
    </row>
    <row r="446" spans="1:5">
      <c r="A446" s="4"/>
      <c r="B446" s="4"/>
      <c r="C446" s="4"/>
    </row>
    <row r="447" spans="1:5">
      <c r="A447" s="4"/>
      <c r="B447" s="4"/>
      <c r="C447" s="4"/>
    </row>
    <row r="448" spans="1:5">
      <c r="A448" s="4"/>
      <c r="B448" s="4"/>
      <c r="C448" s="4"/>
    </row>
    <row r="449" spans="1:6">
      <c r="A449" s="4"/>
      <c r="B449" s="4"/>
      <c r="C449" s="4"/>
    </row>
    <row r="450" spans="1:6">
      <c r="A450" s="4"/>
      <c r="B450" s="4"/>
      <c r="C450" s="4"/>
    </row>
    <row r="451" spans="1:6">
      <c r="A451" s="4"/>
      <c r="B451" s="4"/>
      <c r="C451" s="4"/>
    </row>
    <row r="452" spans="1:6">
      <c r="A452" s="4"/>
      <c r="B452" s="4"/>
      <c r="C452" s="4"/>
    </row>
    <row r="453" spans="1:6">
      <c r="A453" s="4"/>
      <c r="B453" s="4"/>
      <c r="C453" s="4"/>
    </row>
    <row r="454" spans="1:6">
      <c r="A454" s="4"/>
      <c r="B454" s="4"/>
      <c r="C454" s="4"/>
    </row>
    <row r="455" spans="1:6">
      <c r="A455" s="4"/>
      <c r="B455" s="4"/>
      <c r="C455" s="4"/>
    </row>
    <row r="456" spans="1:6">
      <c r="A456" s="4"/>
      <c r="B456" s="4"/>
      <c r="C456" s="4"/>
    </row>
    <row r="457" spans="1:6">
      <c r="A457" s="4" t="s">
        <v>56</v>
      </c>
      <c r="B457" s="4">
        <v>24</v>
      </c>
      <c r="C457" s="4" t="s">
        <v>27</v>
      </c>
    </row>
    <row r="458" spans="1:6">
      <c r="A458" s="4"/>
      <c r="B458" s="4"/>
      <c r="C458" s="4"/>
    </row>
    <row r="459" spans="1:6">
      <c r="A459" s="4"/>
      <c r="B459" s="4"/>
      <c r="C459" s="4" t="s">
        <v>63</v>
      </c>
      <c r="D459" s="5" t="s">
        <v>59</v>
      </c>
      <c r="E459" s="5" t="s">
        <v>64</v>
      </c>
      <c r="F459" s="5" t="s">
        <v>62</v>
      </c>
    </row>
    <row r="460" spans="1:6">
      <c r="A460" s="4"/>
      <c r="B460" s="4"/>
      <c r="C460" s="4" t="s">
        <v>60</v>
      </c>
    </row>
    <row r="461" spans="1:6">
      <c r="A461" s="4"/>
      <c r="B461" s="4"/>
      <c r="C461" s="4"/>
    </row>
    <row r="462" spans="1:6">
      <c r="A462" s="4"/>
      <c r="B462" s="4"/>
      <c r="C462" s="4"/>
    </row>
    <row r="463" spans="1:6">
      <c r="A463" s="4"/>
      <c r="B463" s="4"/>
      <c r="C463" s="4"/>
    </row>
    <row r="464" spans="1:6">
      <c r="A464" s="4"/>
      <c r="B464" s="4"/>
      <c r="C464" s="4"/>
    </row>
    <row r="465" spans="1:7">
      <c r="A465" s="4"/>
      <c r="B465" s="4"/>
      <c r="C465" s="4"/>
    </row>
    <row r="466" spans="1:7">
      <c r="A466" s="4"/>
      <c r="B466" s="4"/>
      <c r="C466" s="4"/>
    </row>
    <row r="467" spans="1:7">
      <c r="A467" s="4"/>
      <c r="B467" s="4"/>
      <c r="C467" s="4"/>
    </row>
    <row r="468" spans="1:7">
      <c r="A468" s="4"/>
      <c r="B468" s="4"/>
      <c r="C468" s="4"/>
    </row>
    <row r="469" spans="1:7">
      <c r="A469" s="4"/>
      <c r="B469" s="4"/>
      <c r="C469" s="4"/>
    </row>
    <row r="470" spans="1:7">
      <c r="A470" s="4"/>
      <c r="B470" s="4"/>
      <c r="C470" s="4"/>
    </row>
    <row r="471" spans="1:7">
      <c r="A471" s="4"/>
      <c r="B471" s="4"/>
      <c r="C471" s="4"/>
    </row>
    <row r="472" spans="1:7">
      <c r="A472" s="4"/>
      <c r="B472" s="4"/>
      <c r="C472" s="4"/>
    </row>
    <row r="473" spans="1:7">
      <c r="A473" s="4"/>
      <c r="B473" s="4"/>
      <c r="C473" s="4"/>
    </row>
    <row r="474" spans="1:7">
      <c r="A474" s="4"/>
      <c r="B474" s="4"/>
      <c r="C474" s="4"/>
    </row>
    <row r="475" spans="1:7">
      <c r="A475" s="4"/>
      <c r="B475" s="4"/>
      <c r="C475" s="4"/>
    </row>
    <row r="476" spans="1:7">
      <c r="A476" s="4" t="s">
        <v>56</v>
      </c>
      <c r="B476" s="4">
        <v>25</v>
      </c>
      <c r="C476" s="4" t="s">
        <v>28</v>
      </c>
    </row>
    <row r="477" spans="1:7">
      <c r="A477" s="4"/>
      <c r="B477" s="4"/>
      <c r="C477" s="4"/>
    </row>
    <row r="478" spans="1:7">
      <c r="A478" s="4"/>
      <c r="B478" s="4"/>
      <c r="C478" s="4" t="s">
        <v>66</v>
      </c>
      <c r="D478" s="5" t="s">
        <v>65</v>
      </c>
      <c r="E478" s="5" t="s">
        <v>59</v>
      </c>
      <c r="F478" s="5" t="s">
        <v>64</v>
      </c>
      <c r="G478" s="5" t="s">
        <v>62</v>
      </c>
    </row>
    <row r="479" spans="1:7">
      <c r="A479" s="4"/>
      <c r="B479" s="4"/>
      <c r="C479" s="4" t="s">
        <v>60</v>
      </c>
    </row>
    <row r="480" spans="1:7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 t="s">
        <v>56</v>
      </c>
      <c r="B495" s="4">
        <v>26</v>
      </c>
      <c r="C495" s="4" t="s">
        <v>29</v>
      </c>
    </row>
    <row r="496" spans="1:3">
      <c r="A496" s="4"/>
      <c r="B496" s="4"/>
      <c r="C496" s="4"/>
    </row>
    <row r="497" spans="1:7">
      <c r="A497" s="4"/>
      <c r="B497" s="4"/>
      <c r="C497" s="4" t="s">
        <v>63</v>
      </c>
      <c r="D497" s="5" t="s">
        <v>67</v>
      </c>
      <c r="E497" s="5" t="s">
        <v>65</v>
      </c>
      <c r="F497" s="5" t="s">
        <v>59</v>
      </c>
      <c r="G497" s="5" t="s">
        <v>64</v>
      </c>
    </row>
    <row r="498" spans="1:7">
      <c r="A498" s="4"/>
      <c r="B498" s="4"/>
      <c r="C498" s="4" t="s">
        <v>62</v>
      </c>
      <c r="D498" s="5" t="s">
        <v>60</v>
      </c>
    </row>
    <row r="499" spans="1:7">
      <c r="A499" s="4"/>
      <c r="B499" s="4"/>
      <c r="C499" s="4"/>
    </row>
    <row r="500" spans="1:7">
      <c r="A500" s="4"/>
      <c r="B500" s="4"/>
      <c r="C500" s="4"/>
    </row>
    <row r="501" spans="1:7">
      <c r="A501" s="4"/>
      <c r="B501" s="4"/>
      <c r="C501" s="4"/>
    </row>
    <row r="502" spans="1:7">
      <c r="A502" s="4"/>
      <c r="B502" s="4"/>
      <c r="C502" s="4"/>
    </row>
    <row r="503" spans="1:7">
      <c r="A503" s="4"/>
      <c r="B503" s="4"/>
      <c r="C503" s="4"/>
    </row>
    <row r="504" spans="1:7">
      <c r="A504" s="4"/>
      <c r="B504" s="4"/>
      <c r="C504" s="4"/>
    </row>
    <row r="505" spans="1:7">
      <c r="A505" s="4"/>
      <c r="B505" s="4"/>
      <c r="C505" s="4"/>
    </row>
    <row r="506" spans="1:7">
      <c r="A506" s="4"/>
      <c r="B506" s="4"/>
      <c r="C506" s="4"/>
    </row>
    <row r="507" spans="1:7">
      <c r="A507" s="4"/>
      <c r="B507" s="4"/>
      <c r="C507" s="4"/>
    </row>
    <row r="508" spans="1:7">
      <c r="A508" s="4"/>
      <c r="B508" s="4"/>
      <c r="C508" s="4"/>
    </row>
    <row r="509" spans="1:7">
      <c r="A509" s="4"/>
      <c r="B509" s="4"/>
      <c r="C509" s="4"/>
    </row>
    <row r="510" spans="1:7">
      <c r="A510" s="4"/>
      <c r="B510" s="4"/>
      <c r="C510" s="4"/>
    </row>
    <row r="511" spans="1:7">
      <c r="A511" s="4"/>
      <c r="B511" s="4"/>
      <c r="C511" s="4"/>
    </row>
    <row r="512" spans="1:7">
      <c r="A512" s="4"/>
      <c r="B512" s="4"/>
      <c r="C512" s="4"/>
    </row>
    <row r="513" spans="1:6">
      <c r="A513" s="4"/>
      <c r="B513" s="4"/>
      <c r="C513" s="4"/>
    </row>
    <row r="514" spans="1:6">
      <c r="A514" s="4" t="s">
        <v>56</v>
      </c>
      <c r="B514" s="4">
        <v>27</v>
      </c>
      <c r="C514" s="4" t="s">
        <v>30</v>
      </c>
    </row>
    <row r="515" spans="1:6">
      <c r="A515" s="4"/>
      <c r="B515" s="4"/>
      <c r="C515" s="4"/>
    </row>
    <row r="516" spans="1:6">
      <c r="A516" s="4"/>
      <c r="B516" s="4"/>
      <c r="C516" s="4" t="s">
        <v>66</v>
      </c>
      <c r="D516" s="5" t="s">
        <v>67</v>
      </c>
      <c r="E516" s="5" t="s">
        <v>65</v>
      </c>
      <c r="F516" s="5" t="s">
        <v>59</v>
      </c>
    </row>
    <row r="517" spans="1:6">
      <c r="A517" s="4"/>
      <c r="B517" s="4"/>
      <c r="C517" s="4" t="s">
        <v>64</v>
      </c>
      <c r="D517" s="5" t="s">
        <v>62</v>
      </c>
      <c r="E517" s="5" t="s">
        <v>60</v>
      </c>
    </row>
    <row r="518" spans="1:6">
      <c r="A518" s="4"/>
      <c r="B518" s="4"/>
      <c r="C518" s="4"/>
    </row>
    <row r="519" spans="1:6">
      <c r="A519" s="4"/>
      <c r="B519" s="4"/>
      <c r="C519" s="4"/>
    </row>
    <row r="520" spans="1:6">
      <c r="A520" s="4"/>
      <c r="B520" s="4"/>
      <c r="C520" s="4"/>
    </row>
    <row r="521" spans="1:6">
      <c r="A521" s="4"/>
      <c r="B521" s="4"/>
      <c r="C521" s="4"/>
    </row>
    <row r="522" spans="1:6">
      <c r="A522" s="4"/>
      <c r="B522" s="4"/>
      <c r="C522" s="4"/>
    </row>
    <row r="523" spans="1:6">
      <c r="A523" s="4"/>
      <c r="B523" s="4"/>
      <c r="C523" s="4"/>
    </row>
    <row r="524" spans="1:6">
      <c r="A524" s="4"/>
      <c r="B524" s="4"/>
      <c r="C524" s="4"/>
    </row>
    <row r="525" spans="1:6">
      <c r="A525" s="4"/>
      <c r="B525" s="4"/>
      <c r="C525" s="4"/>
    </row>
    <row r="526" spans="1:6">
      <c r="A526" s="4"/>
      <c r="B526" s="4"/>
      <c r="C526" s="4"/>
    </row>
    <row r="527" spans="1:6">
      <c r="A527" s="4"/>
      <c r="B527" s="4"/>
      <c r="C527" s="4"/>
    </row>
    <row r="528" spans="1:6">
      <c r="A528" s="4"/>
      <c r="B528" s="4"/>
      <c r="C528" s="4"/>
    </row>
    <row r="529" spans="1:8">
      <c r="A529" s="4"/>
      <c r="B529" s="4"/>
      <c r="C529" s="4"/>
    </row>
    <row r="530" spans="1:8">
      <c r="A530" s="4"/>
      <c r="B530" s="4"/>
      <c r="C530" s="4"/>
    </row>
    <row r="531" spans="1:8">
      <c r="A531" s="4"/>
      <c r="B531" s="4"/>
      <c r="C531" s="4"/>
    </row>
    <row r="532" spans="1:8">
      <c r="A532" s="4"/>
      <c r="B532" s="4"/>
      <c r="C532" s="4"/>
    </row>
    <row r="533" spans="1:8">
      <c r="A533" s="4" t="s">
        <v>56</v>
      </c>
      <c r="B533" s="4">
        <v>28</v>
      </c>
      <c r="C533" s="4" t="s">
        <v>31</v>
      </c>
    </row>
    <row r="534" spans="1:8">
      <c r="A534" s="4"/>
      <c r="B534" s="4"/>
      <c r="C534" s="4"/>
    </row>
    <row r="535" spans="1:8">
      <c r="A535" s="4"/>
      <c r="B535" s="4"/>
      <c r="C535" s="4"/>
    </row>
    <row r="536" spans="1:8">
      <c r="A536" s="4"/>
      <c r="B536" s="4"/>
      <c r="C536" s="4" t="s">
        <v>63</v>
      </c>
      <c r="D536" s="5" t="s">
        <v>68</v>
      </c>
      <c r="E536" s="5" t="s">
        <v>67</v>
      </c>
    </row>
    <row r="537" spans="1:8">
      <c r="A537" s="4"/>
      <c r="B537" s="4"/>
      <c r="C537" s="4" t="s">
        <v>65</v>
      </c>
      <c r="D537" s="5" t="s">
        <v>59</v>
      </c>
      <c r="E537" s="5" t="s">
        <v>64</v>
      </c>
      <c r="F537" s="5" t="s">
        <v>62</v>
      </c>
      <c r="G537" s="5" t="s">
        <v>69</v>
      </c>
      <c r="H537" s="5" t="s">
        <v>60</v>
      </c>
    </row>
    <row r="538" spans="1:8">
      <c r="A538" s="4"/>
      <c r="B538" s="4"/>
      <c r="C538" s="4"/>
    </row>
    <row r="539" spans="1:8">
      <c r="A539" s="4"/>
      <c r="B539" s="4"/>
      <c r="C539" s="4"/>
    </row>
    <row r="540" spans="1:8">
      <c r="A540" s="4"/>
      <c r="B540" s="4"/>
      <c r="C540" s="4"/>
    </row>
    <row r="541" spans="1:8">
      <c r="A541" s="4"/>
      <c r="B541" s="4"/>
      <c r="C541" s="4"/>
    </row>
    <row r="542" spans="1:8">
      <c r="A542" s="4"/>
      <c r="B542" s="4"/>
      <c r="C542" s="4"/>
    </row>
    <row r="543" spans="1:8">
      <c r="A543" s="4"/>
      <c r="B543" s="4"/>
      <c r="C543" s="4"/>
    </row>
    <row r="544" spans="1:8">
      <c r="A544" s="4"/>
      <c r="B544" s="4"/>
      <c r="C544" s="4"/>
    </row>
    <row r="545" spans="1:10">
      <c r="A545" s="4"/>
      <c r="B545" s="4"/>
      <c r="C545" s="4"/>
    </row>
    <row r="546" spans="1:10">
      <c r="A546" s="4"/>
      <c r="B546" s="4"/>
      <c r="C546" s="4"/>
    </row>
    <row r="547" spans="1:10">
      <c r="A547" s="4"/>
      <c r="B547" s="4"/>
      <c r="C547" s="4"/>
    </row>
    <row r="548" spans="1:10">
      <c r="A548" s="4"/>
      <c r="B548" s="4"/>
      <c r="C548" s="4"/>
    </row>
    <row r="549" spans="1:10">
      <c r="A549" s="4"/>
      <c r="B549" s="4"/>
      <c r="C549" s="4"/>
    </row>
    <row r="550" spans="1:10">
      <c r="A550" s="4"/>
      <c r="B550" s="4"/>
      <c r="C550" s="4"/>
    </row>
    <row r="551" spans="1:10">
      <c r="A551" s="4"/>
      <c r="B551" s="4"/>
      <c r="C551" s="4"/>
    </row>
    <row r="552" spans="1:10">
      <c r="A552" s="4" t="s">
        <v>56</v>
      </c>
      <c r="B552" s="4">
        <v>29</v>
      </c>
      <c r="C552" s="4" t="s">
        <v>32</v>
      </c>
    </row>
    <row r="553" spans="1:10">
      <c r="A553" s="4"/>
      <c r="B553" s="4"/>
      <c r="C553" s="4"/>
    </row>
    <row r="554" spans="1:10">
      <c r="A554" s="4"/>
      <c r="B554" s="4"/>
      <c r="C554" s="4" t="s">
        <v>66</v>
      </c>
      <c r="D554" s="5" t="s">
        <v>70</v>
      </c>
      <c r="E554" s="5" t="s">
        <v>68</v>
      </c>
      <c r="F554" s="5" t="s">
        <v>67</v>
      </c>
      <c r="G554" s="5" t="s">
        <v>65</v>
      </c>
      <c r="H554" s="5" t="s">
        <v>59</v>
      </c>
      <c r="I554" s="5" t="s">
        <v>64</v>
      </c>
      <c r="J554" s="5" t="s">
        <v>62</v>
      </c>
    </row>
    <row r="555" spans="1:10">
      <c r="A555" s="4"/>
      <c r="B555" s="4"/>
      <c r="C555" s="4" t="s">
        <v>69</v>
      </c>
      <c r="D555" s="5" t="s">
        <v>71</v>
      </c>
      <c r="E555" s="5" t="s">
        <v>60</v>
      </c>
    </row>
    <row r="556" spans="1:10">
      <c r="A556" s="4"/>
      <c r="B556" s="4"/>
      <c r="C556" s="4"/>
    </row>
    <row r="557" spans="1:10">
      <c r="A557" s="4"/>
      <c r="B557" s="4"/>
      <c r="C557" s="4"/>
    </row>
    <row r="558" spans="1:10">
      <c r="A558" s="4"/>
      <c r="B558" s="4"/>
      <c r="C558" s="4"/>
    </row>
    <row r="559" spans="1:10">
      <c r="A559" s="4"/>
      <c r="B559" s="4"/>
      <c r="C559" s="4"/>
    </row>
    <row r="560" spans="1:10">
      <c r="A560" s="4"/>
      <c r="B560" s="4"/>
      <c r="C560" s="4"/>
    </row>
    <row r="561" spans="1:10">
      <c r="A561" s="4"/>
      <c r="B561" s="4"/>
      <c r="C561" s="4"/>
    </row>
    <row r="562" spans="1:10">
      <c r="A562" s="4"/>
      <c r="B562" s="4"/>
      <c r="C562" s="4"/>
    </row>
    <row r="563" spans="1:10">
      <c r="A563" s="4"/>
      <c r="B563" s="4"/>
      <c r="C563" s="4"/>
    </row>
    <row r="564" spans="1:10">
      <c r="A564" s="4"/>
      <c r="B564" s="4"/>
      <c r="C564" s="4"/>
    </row>
    <row r="565" spans="1:10">
      <c r="A565" s="4"/>
      <c r="B565" s="4"/>
      <c r="C565" s="4"/>
    </row>
    <row r="566" spans="1:10">
      <c r="A566" s="4"/>
      <c r="B566" s="4"/>
      <c r="C566" s="4"/>
    </row>
    <row r="567" spans="1:10">
      <c r="A567" s="4"/>
      <c r="B567" s="4"/>
      <c r="C567" s="4"/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/>
    </row>
    <row r="573" spans="1:10">
      <c r="A573" s="4"/>
      <c r="B573" s="4"/>
      <c r="C573" s="4" t="s">
        <v>63</v>
      </c>
      <c r="D573" s="5" t="s">
        <v>70</v>
      </c>
      <c r="E573" s="5" t="s">
        <v>68</v>
      </c>
    </row>
    <row r="574" spans="1:10">
      <c r="A574" s="4"/>
      <c r="B574" s="4"/>
      <c r="C574" s="4" t="s">
        <v>67</v>
      </c>
      <c r="D574" s="5" t="s">
        <v>65</v>
      </c>
      <c r="E574" s="5" t="s">
        <v>59</v>
      </c>
      <c r="F574" s="5" t="s">
        <v>64</v>
      </c>
      <c r="G574" s="5" t="s">
        <v>72</v>
      </c>
      <c r="H574" s="5" t="s">
        <v>62</v>
      </c>
      <c r="I574" s="5" t="s">
        <v>69</v>
      </c>
      <c r="J574" s="5" t="s">
        <v>71</v>
      </c>
    </row>
    <row r="575" spans="1:10">
      <c r="A575" s="4"/>
      <c r="B575" s="4"/>
      <c r="C575" s="4" t="s">
        <v>60</v>
      </c>
    </row>
    <row r="576" spans="1:10">
      <c r="A576" s="4"/>
      <c r="B576" s="4"/>
      <c r="C576" s="4"/>
    </row>
    <row r="577" spans="1:7">
      <c r="A577" s="4"/>
      <c r="B577" s="4"/>
      <c r="C577" s="4"/>
    </row>
    <row r="578" spans="1:7">
      <c r="A578" s="4"/>
      <c r="B578" s="4"/>
      <c r="C578" s="4"/>
    </row>
    <row r="579" spans="1:7">
      <c r="A579" s="4"/>
      <c r="B579" s="4"/>
      <c r="C579" s="4"/>
    </row>
    <row r="580" spans="1:7">
      <c r="A580" s="4"/>
      <c r="B580" s="4"/>
      <c r="C580" s="4"/>
    </row>
    <row r="581" spans="1:7">
      <c r="A581" s="4"/>
      <c r="B581" s="4"/>
      <c r="C581" s="4"/>
    </row>
    <row r="582" spans="1:7">
      <c r="A582" s="4"/>
      <c r="B582" s="4"/>
      <c r="C582" s="4"/>
    </row>
    <row r="583" spans="1:7">
      <c r="A583" s="4"/>
      <c r="B583" s="4"/>
      <c r="C583" s="4"/>
    </row>
    <row r="584" spans="1:7">
      <c r="A584" s="4"/>
      <c r="B584" s="4"/>
      <c r="C584" s="4"/>
    </row>
    <row r="585" spans="1:7">
      <c r="A585" s="4"/>
      <c r="B585" s="4"/>
      <c r="C585" s="4"/>
    </row>
    <row r="586" spans="1:7">
      <c r="A586" s="4"/>
      <c r="B586" s="4"/>
      <c r="C586" s="4"/>
    </row>
    <row r="587" spans="1:7">
      <c r="A587" s="4"/>
      <c r="B587" s="4"/>
      <c r="C587" s="4"/>
    </row>
    <row r="588" spans="1:7">
      <c r="A588" s="4"/>
      <c r="B588" s="4"/>
      <c r="C588" s="4"/>
    </row>
    <row r="589" spans="1:7">
      <c r="A589" s="4"/>
      <c r="B589" s="4"/>
      <c r="C589" s="4"/>
    </row>
    <row r="590" spans="1:7">
      <c r="A590" s="4" t="s">
        <v>56</v>
      </c>
      <c r="B590" s="4">
        <v>31</v>
      </c>
      <c r="C590" s="4" t="s">
        <v>34</v>
      </c>
    </row>
    <row r="591" spans="1:7">
      <c r="A591" s="4"/>
      <c r="B591" s="4"/>
      <c r="C591" s="4"/>
    </row>
    <row r="592" spans="1:7">
      <c r="A592" s="4"/>
      <c r="B592" s="4"/>
      <c r="C592" s="4" t="s">
        <v>63</v>
      </c>
      <c r="D592" s="5" t="s">
        <v>70</v>
      </c>
      <c r="E592" s="5" t="s">
        <v>68</v>
      </c>
      <c r="F592" s="5" t="s">
        <v>67</v>
      </c>
      <c r="G592" s="5" t="s">
        <v>65</v>
      </c>
    </row>
    <row r="593" spans="1:10">
      <c r="A593" s="4"/>
      <c r="B593" s="4"/>
      <c r="C593" s="4" t="s">
        <v>73</v>
      </c>
      <c r="D593" s="5" t="s">
        <v>59</v>
      </c>
      <c r="E593" s="5" t="s">
        <v>64</v>
      </c>
      <c r="F593" s="5" t="s">
        <v>72</v>
      </c>
      <c r="G593" s="5" t="s">
        <v>62</v>
      </c>
      <c r="H593" s="5" t="s">
        <v>69</v>
      </c>
      <c r="I593" s="5" t="s">
        <v>71</v>
      </c>
      <c r="J593" s="5" t="s">
        <v>60</v>
      </c>
    </row>
    <row r="594" spans="1:10">
      <c r="A594" s="4"/>
      <c r="B594" s="4"/>
      <c r="C594" s="4"/>
    </row>
    <row r="595" spans="1:10">
      <c r="A595" s="4"/>
      <c r="B595" s="4"/>
      <c r="C595" s="4"/>
    </row>
    <row r="596" spans="1:10">
      <c r="A596" s="4"/>
      <c r="B596" s="4"/>
      <c r="C596" s="4"/>
    </row>
    <row r="597" spans="1:10">
      <c r="A597" s="4"/>
      <c r="B597" s="4"/>
      <c r="C597" s="4"/>
    </row>
    <row r="598" spans="1:10">
      <c r="A598" s="4"/>
      <c r="B598" s="4"/>
      <c r="C598" s="4"/>
    </row>
    <row r="599" spans="1:10">
      <c r="A599" s="4"/>
      <c r="B599" s="4"/>
      <c r="C599" s="4"/>
    </row>
    <row r="600" spans="1:10">
      <c r="A600" s="4"/>
      <c r="B600" s="4"/>
      <c r="C600" s="4"/>
    </row>
    <row r="601" spans="1:10">
      <c r="A601" s="4"/>
      <c r="B601" s="4"/>
      <c r="C601" s="4"/>
    </row>
    <row r="602" spans="1:10">
      <c r="A602" s="4"/>
      <c r="B602" s="4"/>
      <c r="C602" s="4"/>
    </row>
    <row r="603" spans="1:10">
      <c r="A603" s="4"/>
      <c r="B603" s="4"/>
      <c r="C603" s="4"/>
    </row>
    <row r="604" spans="1:10">
      <c r="A604" s="4"/>
      <c r="B604" s="4"/>
      <c r="C604" s="4"/>
    </row>
    <row r="605" spans="1:10">
      <c r="A605" s="4"/>
      <c r="B605" s="4"/>
      <c r="C605" s="4"/>
    </row>
    <row r="606" spans="1:10">
      <c r="A606" s="4"/>
      <c r="B606" s="4"/>
      <c r="C606" s="4"/>
    </row>
    <row r="607" spans="1:10">
      <c r="A607" s="4"/>
      <c r="B607" s="4"/>
      <c r="C607" s="4"/>
    </row>
    <row r="608" spans="1:10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/>
    </row>
    <row r="611" spans="1:10">
      <c r="A611" s="4"/>
      <c r="B611" s="4"/>
      <c r="C611" s="4" t="s">
        <v>63</v>
      </c>
      <c r="D611" s="5" t="s">
        <v>74</v>
      </c>
      <c r="E611" s="5" t="s">
        <v>70</v>
      </c>
      <c r="F611" s="5" t="s">
        <v>68</v>
      </c>
      <c r="G611" s="5" t="s">
        <v>67</v>
      </c>
      <c r="H611" s="5" t="s">
        <v>65</v>
      </c>
    </row>
    <row r="612" spans="1:10">
      <c r="A612" s="4"/>
      <c r="B612" s="4"/>
      <c r="C612" s="4" t="s">
        <v>73</v>
      </c>
      <c r="D612" s="5" t="s">
        <v>59</v>
      </c>
      <c r="E612" s="5" t="s">
        <v>64</v>
      </c>
      <c r="F612" s="5" t="s">
        <v>72</v>
      </c>
      <c r="G612" s="5" t="s">
        <v>62</v>
      </c>
      <c r="H612" s="5" t="s">
        <v>69</v>
      </c>
      <c r="I612" s="5" t="s">
        <v>71</v>
      </c>
      <c r="J612" s="5" t="s">
        <v>60</v>
      </c>
    </row>
    <row r="613" spans="1:10">
      <c r="A613" s="4"/>
      <c r="B613" s="4"/>
      <c r="C613" s="4"/>
    </row>
    <row r="614" spans="1:10">
      <c r="A614" s="4"/>
      <c r="B614" s="4"/>
      <c r="C614" s="4"/>
    </row>
    <row r="615" spans="1:10">
      <c r="A615" s="4"/>
      <c r="B615" s="4"/>
      <c r="C615" s="4"/>
    </row>
    <row r="616" spans="1:10">
      <c r="A616" s="4"/>
      <c r="B616" s="4"/>
      <c r="C616" s="4"/>
    </row>
    <row r="617" spans="1:10">
      <c r="A617" s="4"/>
      <c r="B617" s="4"/>
      <c r="C617" s="4"/>
    </row>
    <row r="618" spans="1:10">
      <c r="A618" s="4"/>
      <c r="B618" s="4"/>
      <c r="C618" s="4"/>
    </row>
    <row r="619" spans="1:10">
      <c r="A619" s="4"/>
      <c r="B619" s="4"/>
      <c r="C619" s="4"/>
    </row>
    <row r="620" spans="1:10">
      <c r="A620" s="4"/>
      <c r="B620" s="4"/>
      <c r="C620" s="4"/>
    </row>
    <row r="621" spans="1:10">
      <c r="A621" s="4"/>
      <c r="B621" s="4"/>
      <c r="C621" s="4"/>
    </row>
    <row r="622" spans="1:10">
      <c r="A622" s="4"/>
      <c r="B622" s="4"/>
      <c r="C622" s="4"/>
    </row>
    <row r="623" spans="1:10">
      <c r="A623" s="4"/>
      <c r="B623" s="4"/>
      <c r="C623" s="4"/>
    </row>
    <row r="624" spans="1:10">
      <c r="A624" s="4"/>
      <c r="B624" s="4"/>
      <c r="C624" s="4"/>
    </row>
    <row r="625" spans="1:10">
      <c r="A625" s="4"/>
      <c r="B625" s="4"/>
      <c r="C625" s="4"/>
    </row>
    <row r="626" spans="1:10">
      <c r="A626" s="4"/>
      <c r="B626" s="4"/>
      <c r="C626" s="4"/>
    </row>
    <row r="627" spans="1:10">
      <c r="A627" s="4"/>
      <c r="B627" s="4"/>
      <c r="C627" s="4"/>
    </row>
    <row r="628" spans="1:10">
      <c r="A628" s="4" t="s">
        <v>56</v>
      </c>
      <c r="B628" s="4">
        <v>33</v>
      </c>
      <c r="C628" s="4" t="s">
        <v>36</v>
      </c>
    </row>
    <row r="629" spans="1:10">
      <c r="A629" s="4"/>
      <c r="B629" s="4"/>
      <c r="C629" s="4"/>
    </row>
    <row r="630" spans="1:10">
      <c r="A630" s="4"/>
      <c r="B630" s="4"/>
      <c r="C630" s="4" t="s">
        <v>63</v>
      </c>
      <c r="D630" s="5" t="s">
        <v>74</v>
      </c>
      <c r="E630" s="5" t="s">
        <v>70</v>
      </c>
      <c r="F630" s="5" t="s">
        <v>68</v>
      </c>
      <c r="G630" s="5" t="s">
        <v>67</v>
      </c>
      <c r="H630" s="5" t="s">
        <v>65</v>
      </c>
    </row>
    <row r="631" spans="1:10">
      <c r="A631" s="4"/>
      <c r="B631" s="4"/>
      <c r="C631" s="4" t="s">
        <v>73</v>
      </c>
      <c r="D631" s="5" t="s">
        <v>59</v>
      </c>
      <c r="E631" s="5" t="s">
        <v>64</v>
      </c>
      <c r="F631" s="5" t="s">
        <v>75</v>
      </c>
      <c r="G631" s="5" t="s">
        <v>72</v>
      </c>
      <c r="H631" s="5" t="s">
        <v>62</v>
      </c>
      <c r="I631" s="5" t="s">
        <v>69</v>
      </c>
      <c r="J631" s="5" t="s">
        <v>71</v>
      </c>
    </row>
    <row r="632" spans="1:10">
      <c r="A632" s="4"/>
      <c r="B632" s="4"/>
      <c r="C632" s="4" t="s">
        <v>60</v>
      </c>
    </row>
    <row r="633" spans="1:10">
      <c r="A633" s="4"/>
      <c r="B633" s="4"/>
      <c r="C633" s="4"/>
    </row>
    <row r="634" spans="1:10">
      <c r="A634" s="4"/>
      <c r="B634" s="4"/>
      <c r="C634" s="4"/>
    </row>
    <row r="635" spans="1:10">
      <c r="A635" s="4"/>
      <c r="B635" s="4"/>
      <c r="C635" s="4"/>
    </row>
    <row r="636" spans="1:10">
      <c r="A636" s="4"/>
      <c r="B636" s="4"/>
      <c r="C636" s="4"/>
    </row>
    <row r="637" spans="1:10">
      <c r="A637" s="4"/>
      <c r="B637" s="4"/>
      <c r="C637" s="4"/>
    </row>
    <row r="638" spans="1:10">
      <c r="A638" s="4"/>
      <c r="B638" s="4"/>
      <c r="C638" s="4"/>
    </row>
    <row r="639" spans="1:10">
      <c r="A639" s="4"/>
      <c r="B639" s="4"/>
      <c r="C639" s="4"/>
    </row>
    <row r="640" spans="1:10">
      <c r="A640" s="4"/>
      <c r="B640" s="4"/>
      <c r="C640" s="4"/>
    </row>
    <row r="641" spans="1:10">
      <c r="A641" s="4"/>
      <c r="B641" s="4"/>
      <c r="C641" s="4"/>
    </row>
    <row r="642" spans="1:10">
      <c r="A642" s="4"/>
      <c r="B642" s="4"/>
      <c r="C642" s="4"/>
    </row>
    <row r="643" spans="1:10">
      <c r="A643" s="4"/>
      <c r="B643" s="4"/>
      <c r="C643" s="4"/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 t="s">
        <v>63</v>
      </c>
      <c r="D649" s="5" t="s">
        <v>74</v>
      </c>
      <c r="E649" s="5" t="s">
        <v>70</v>
      </c>
      <c r="F649" s="5" t="s">
        <v>68</v>
      </c>
      <c r="G649" s="5" t="s">
        <v>67</v>
      </c>
    </row>
    <row r="650" spans="1:10">
      <c r="A650" s="4"/>
      <c r="B650" s="4"/>
      <c r="C650" s="4" t="s">
        <v>65</v>
      </c>
      <c r="D650" s="5" t="s">
        <v>73</v>
      </c>
      <c r="E650" s="5" t="s">
        <v>59</v>
      </c>
      <c r="F650" s="5" t="s">
        <v>64</v>
      </c>
      <c r="G650" s="5" t="s">
        <v>75</v>
      </c>
      <c r="H650" s="5" t="s">
        <v>72</v>
      </c>
      <c r="I650" s="5" t="s">
        <v>62</v>
      </c>
      <c r="J650" s="5" t="s">
        <v>69</v>
      </c>
    </row>
    <row r="651" spans="1:10">
      <c r="A651" s="4"/>
      <c r="B651" s="4"/>
      <c r="C651" s="4" t="s">
        <v>71</v>
      </c>
      <c r="D651" s="5" t="s">
        <v>60</v>
      </c>
    </row>
    <row r="652" spans="1:10">
      <c r="A652" s="4"/>
      <c r="B652" s="4"/>
      <c r="C652" s="4"/>
    </row>
    <row r="653" spans="1:10">
      <c r="A653" s="4"/>
      <c r="B653" s="4"/>
      <c r="C653" s="4"/>
    </row>
    <row r="654" spans="1:10">
      <c r="A654" s="4"/>
      <c r="B654" s="4"/>
      <c r="C654" s="4"/>
    </row>
    <row r="655" spans="1:10">
      <c r="A655" s="4"/>
      <c r="B655" s="4"/>
      <c r="C655" s="4"/>
    </row>
    <row r="656" spans="1:10">
      <c r="A656" s="4"/>
      <c r="B656" s="4"/>
      <c r="C656" s="4"/>
    </row>
    <row r="657" spans="1:10">
      <c r="A657" s="4"/>
      <c r="B657" s="4"/>
      <c r="C657" s="4"/>
    </row>
    <row r="658" spans="1:10">
      <c r="A658" s="4"/>
      <c r="B658" s="4"/>
      <c r="C658" s="4"/>
    </row>
    <row r="659" spans="1:10">
      <c r="A659" s="4"/>
      <c r="B659" s="4"/>
      <c r="C659" s="4"/>
    </row>
    <row r="660" spans="1:10">
      <c r="A660" s="4"/>
      <c r="B660" s="4"/>
      <c r="C660" s="4"/>
    </row>
    <row r="661" spans="1:10">
      <c r="A661" s="4"/>
      <c r="B661" s="4"/>
      <c r="C661" s="4"/>
    </row>
    <row r="662" spans="1:10">
      <c r="A662" s="4"/>
      <c r="B662" s="4"/>
      <c r="C662" s="4"/>
    </row>
    <row r="663" spans="1:10">
      <c r="A663" s="4"/>
      <c r="B663" s="4"/>
      <c r="C663" s="4"/>
    </row>
    <row r="664" spans="1:10">
      <c r="A664" s="4"/>
      <c r="B664" s="4"/>
      <c r="C664" s="4"/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/>
    </row>
    <row r="668" spans="1:10">
      <c r="A668" s="4"/>
      <c r="B668" s="4"/>
      <c r="C668" s="4" t="s">
        <v>63</v>
      </c>
      <c r="D668" s="5" t="s">
        <v>74</v>
      </c>
      <c r="E668" s="5" t="s">
        <v>70</v>
      </c>
      <c r="F668" s="5" t="s">
        <v>68</v>
      </c>
    </row>
    <row r="669" spans="1:10">
      <c r="A669" s="4"/>
      <c r="B669" s="4"/>
      <c r="C669" s="4" t="s">
        <v>67</v>
      </c>
      <c r="D669" s="5" t="s">
        <v>65</v>
      </c>
      <c r="E669" s="5" t="s">
        <v>73</v>
      </c>
      <c r="F669" s="5" t="s">
        <v>59</v>
      </c>
      <c r="G669" s="5" t="s">
        <v>64</v>
      </c>
      <c r="H669" s="5" t="s">
        <v>75</v>
      </c>
      <c r="I669" s="5" t="s">
        <v>72</v>
      </c>
      <c r="J669" s="5" t="s">
        <v>62</v>
      </c>
    </row>
    <row r="670" spans="1:10">
      <c r="A670" s="4"/>
      <c r="B670" s="4"/>
      <c r="C670" s="4" t="s">
        <v>69</v>
      </c>
      <c r="D670" s="5" t="s">
        <v>71</v>
      </c>
      <c r="E670" s="5" t="s">
        <v>60</v>
      </c>
    </row>
    <row r="671" spans="1:10">
      <c r="A671" s="4"/>
      <c r="B671" s="4"/>
      <c r="C671" s="4"/>
    </row>
    <row r="672" spans="1:10">
      <c r="A672" s="4"/>
      <c r="B672" s="4"/>
      <c r="C672" s="4"/>
    </row>
    <row r="673" spans="1:10">
      <c r="A673" s="4"/>
      <c r="B673" s="4"/>
      <c r="C673" s="4"/>
    </row>
    <row r="674" spans="1:10">
      <c r="A674" s="4"/>
      <c r="B674" s="4"/>
      <c r="C674" s="4"/>
    </row>
    <row r="675" spans="1:10">
      <c r="A675" s="4"/>
      <c r="B675" s="4"/>
      <c r="C675" s="4"/>
    </row>
    <row r="676" spans="1:10">
      <c r="A676" s="4"/>
      <c r="B676" s="4"/>
      <c r="C676" s="4"/>
    </row>
    <row r="677" spans="1:10">
      <c r="A677" s="4"/>
      <c r="B677" s="4"/>
      <c r="C677" s="4"/>
    </row>
    <row r="678" spans="1:10">
      <c r="A678" s="4"/>
      <c r="B678" s="4"/>
      <c r="C678" s="4"/>
    </row>
    <row r="679" spans="1:10">
      <c r="A679" s="4"/>
      <c r="B679" s="4"/>
      <c r="C679" s="4"/>
    </row>
    <row r="680" spans="1:10">
      <c r="A680" s="4"/>
      <c r="B680" s="4"/>
      <c r="C680" s="4"/>
    </row>
    <row r="681" spans="1:10">
      <c r="A681" s="4"/>
      <c r="B681" s="4"/>
      <c r="C681" s="4"/>
    </row>
    <row r="682" spans="1:10">
      <c r="A682" s="4"/>
      <c r="B682" s="4"/>
      <c r="C682" s="4"/>
    </row>
    <row r="683" spans="1:10">
      <c r="A683" s="4"/>
      <c r="B683" s="4"/>
      <c r="C683" s="4"/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/>
    </row>
    <row r="687" spans="1:10">
      <c r="A687" s="4"/>
      <c r="B687" s="4"/>
      <c r="C687" s="4" t="s">
        <v>63</v>
      </c>
      <c r="D687" s="5" t="s">
        <v>74</v>
      </c>
      <c r="E687" s="5" t="s">
        <v>70</v>
      </c>
    </row>
    <row r="688" spans="1:10">
      <c r="A688" s="4"/>
      <c r="B688" s="4"/>
      <c r="C688" s="4" t="s">
        <v>68</v>
      </c>
      <c r="D688" s="5" t="s">
        <v>67</v>
      </c>
      <c r="E688" s="5" t="s">
        <v>65</v>
      </c>
      <c r="F688" s="5" t="s">
        <v>73</v>
      </c>
      <c r="G688" s="5" t="s">
        <v>59</v>
      </c>
      <c r="H688" s="5" t="s">
        <v>64</v>
      </c>
      <c r="I688" s="5" t="s">
        <v>75</v>
      </c>
      <c r="J688" s="5" t="s">
        <v>72</v>
      </c>
    </row>
    <row r="689" spans="1:6">
      <c r="A689" s="4"/>
      <c r="B689" s="4"/>
      <c r="C689" s="4" t="s">
        <v>62</v>
      </c>
      <c r="D689" s="5" t="s">
        <v>69</v>
      </c>
      <c r="E689" s="5" t="s">
        <v>71</v>
      </c>
      <c r="F689" s="5" t="s">
        <v>60</v>
      </c>
    </row>
    <row r="690" spans="1:6">
      <c r="A690" s="4"/>
      <c r="B690" s="4"/>
      <c r="C690" s="4"/>
    </row>
    <row r="691" spans="1:6">
      <c r="A691" s="4"/>
      <c r="B691" s="4"/>
      <c r="C691" s="4"/>
    </row>
    <row r="692" spans="1:6">
      <c r="A692" s="4"/>
      <c r="B692" s="4"/>
      <c r="C692" s="4"/>
    </row>
    <row r="693" spans="1:6">
      <c r="A693" s="4"/>
      <c r="B693" s="4"/>
      <c r="C693" s="4"/>
    </row>
    <row r="694" spans="1:6">
      <c r="A694" s="4"/>
      <c r="B694" s="4"/>
      <c r="C694" s="4"/>
    </row>
    <row r="695" spans="1:6">
      <c r="A695" s="4"/>
      <c r="B695" s="4"/>
      <c r="C695" s="4"/>
    </row>
    <row r="696" spans="1:6">
      <c r="A696" s="4"/>
      <c r="B696" s="4"/>
      <c r="C696" s="4"/>
    </row>
    <row r="697" spans="1:6">
      <c r="A697" s="4"/>
      <c r="B697" s="4"/>
      <c r="C697" s="4"/>
    </row>
    <row r="698" spans="1:6">
      <c r="A698" s="4"/>
      <c r="B698" s="4"/>
      <c r="C698" s="4"/>
    </row>
    <row r="699" spans="1:6">
      <c r="A699" s="4"/>
      <c r="B699" s="4"/>
      <c r="C699" s="4"/>
    </row>
    <row r="700" spans="1:6">
      <c r="A700" s="4"/>
      <c r="B700" s="4"/>
      <c r="C700" s="4"/>
    </row>
    <row r="701" spans="1:6">
      <c r="A701" s="4"/>
      <c r="B701" s="4"/>
      <c r="C701" s="4"/>
    </row>
    <row r="702" spans="1:6">
      <c r="A702" s="4"/>
      <c r="B702" s="4"/>
      <c r="C702" s="4"/>
    </row>
    <row r="703" spans="1:6">
      <c r="A703" s="4"/>
      <c r="B703" s="4"/>
      <c r="C703" s="4"/>
    </row>
    <row r="704" spans="1:6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 t="s">
        <v>63</v>
      </c>
      <c r="D706" s="5" t="s">
        <v>74</v>
      </c>
    </row>
    <row r="707" spans="1:10">
      <c r="A707" s="4"/>
      <c r="B707" s="4"/>
      <c r="C707" s="4" t="s">
        <v>70</v>
      </c>
      <c r="D707" s="5" t="s">
        <v>68</v>
      </c>
      <c r="E707" s="5" t="s">
        <v>67</v>
      </c>
      <c r="F707" s="5" t="s">
        <v>65</v>
      </c>
      <c r="G707" s="5" t="s">
        <v>73</v>
      </c>
      <c r="H707" s="5" t="s">
        <v>76</v>
      </c>
      <c r="I707" s="5" t="s">
        <v>59</v>
      </c>
      <c r="J707" s="5" t="s">
        <v>64</v>
      </c>
    </row>
    <row r="708" spans="1:10">
      <c r="A708" s="4"/>
      <c r="B708" s="4"/>
      <c r="C708" s="4" t="s">
        <v>75</v>
      </c>
      <c r="D708" s="5" t="s">
        <v>72</v>
      </c>
      <c r="E708" s="5" t="s">
        <v>62</v>
      </c>
      <c r="F708" s="5" t="s">
        <v>69</v>
      </c>
      <c r="G708" s="5" t="s">
        <v>71</v>
      </c>
      <c r="H708" s="5" t="s">
        <v>60</v>
      </c>
    </row>
    <row r="709" spans="1:10">
      <c r="A709" s="4"/>
      <c r="B709" s="4"/>
      <c r="C709" s="4"/>
    </row>
    <row r="710" spans="1:10">
      <c r="A710" s="4"/>
      <c r="B710" s="4"/>
      <c r="C710" s="4"/>
    </row>
    <row r="711" spans="1:10">
      <c r="A711" s="4"/>
      <c r="B711" s="4"/>
      <c r="C711" s="4"/>
    </row>
    <row r="712" spans="1:10">
      <c r="A712" s="4"/>
      <c r="B712" s="4"/>
      <c r="C712" s="4"/>
    </row>
    <row r="713" spans="1:10">
      <c r="A713" s="4"/>
      <c r="B713" s="4"/>
      <c r="C713" s="4"/>
    </row>
    <row r="714" spans="1:10">
      <c r="A714" s="4"/>
      <c r="B714" s="4"/>
      <c r="C714" s="4"/>
    </row>
    <row r="715" spans="1:10">
      <c r="A715" s="4"/>
      <c r="B715" s="4"/>
      <c r="C715" s="4"/>
    </row>
    <row r="716" spans="1:10">
      <c r="A716" s="4"/>
      <c r="B716" s="4"/>
      <c r="C716" s="4"/>
    </row>
    <row r="717" spans="1:10">
      <c r="A717" s="4"/>
      <c r="B717" s="4"/>
      <c r="C717" s="4"/>
    </row>
    <row r="718" spans="1:10">
      <c r="A718" s="4"/>
      <c r="B718" s="4"/>
      <c r="C718" s="4"/>
    </row>
    <row r="719" spans="1:10">
      <c r="A719" s="4"/>
      <c r="B719" s="4"/>
      <c r="C719" s="4"/>
    </row>
    <row r="720" spans="1:10">
      <c r="A720" s="4"/>
      <c r="B720" s="4"/>
      <c r="C720" s="4"/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 t="s">
        <v>63</v>
      </c>
      <c r="D725" s="5" t="s">
        <v>74</v>
      </c>
      <c r="E725" s="5" t="s">
        <v>70</v>
      </c>
      <c r="F725" s="5" t="s">
        <v>68</v>
      </c>
      <c r="G725" s="5" t="s">
        <v>67</v>
      </c>
      <c r="H725" s="5" t="s">
        <v>65</v>
      </c>
      <c r="I725" s="5" t="s">
        <v>73</v>
      </c>
      <c r="J725" s="5" t="s">
        <v>76</v>
      </c>
    </row>
    <row r="726" spans="1:10">
      <c r="A726" s="4"/>
      <c r="B726" s="4"/>
      <c r="C726" s="4" t="s">
        <v>59</v>
      </c>
      <c r="D726" s="5" t="s">
        <v>64</v>
      </c>
      <c r="E726" s="5" t="s">
        <v>75</v>
      </c>
      <c r="F726" s="5" t="s">
        <v>72</v>
      </c>
      <c r="G726" s="5" t="s">
        <v>62</v>
      </c>
      <c r="H726" s="5" t="s">
        <v>69</v>
      </c>
      <c r="I726" s="5" t="s">
        <v>77</v>
      </c>
      <c r="J726" s="5" t="s">
        <v>71</v>
      </c>
    </row>
    <row r="727" spans="1:10">
      <c r="A727" s="4"/>
      <c r="B727" s="4"/>
      <c r="C727" s="4" t="s">
        <v>60</v>
      </c>
    </row>
    <row r="728" spans="1:10">
      <c r="A728" s="4"/>
      <c r="B728" s="4"/>
      <c r="C728" s="4"/>
    </row>
    <row r="729" spans="1:10">
      <c r="A729" s="4"/>
      <c r="B729" s="4"/>
      <c r="C729" s="4"/>
    </row>
    <row r="730" spans="1:10">
      <c r="A730" s="4"/>
      <c r="B730" s="4"/>
      <c r="C730" s="4"/>
    </row>
    <row r="731" spans="1:10">
      <c r="A731" s="4"/>
      <c r="B731" s="4"/>
      <c r="C731" s="4"/>
    </row>
    <row r="732" spans="1:10">
      <c r="A732" s="4"/>
      <c r="B732" s="4"/>
      <c r="C732" s="4"/>
    </row>
    <row r="733" spans="1:10">
      <c r="A733" s="4"/>
      <c r="B733" s="4"/>
      <c r="C733" s="4"/>
    </row>
    <row r="734" spans="1:10">
      <c r="A734" s="4"/>
      <c r="B734" s="4"/>
      <c r="C734" s="4"/>
    </row>
    <row r="735" spans="1:10">
      <c r="A735" s="4"/>
      <c r="B735" s="4"/>
      <c r="C735" s="4"/>
    </row>
    <row r="736" spans="1:10">
      <c r="A736" s="4"/>
      <c r="B736" s="4"/>
      <c r="C736" s="4"/>
    </row>
    <row r="737" spans="1:10">
      <c r="A737" s="4"/>
      <c r="B737" s="4"/>
      <c r="C737" s="4"/>
    </row>
    <row r="738" spans="1:10">
      <c r="A738" s="4"/>
      <c r="B738" s="4"/>
      <c r="C738" s="4"/>
    </row>
    <row r="739" spans="1:10">
      <c r="A739" s="4"/>
      <c r="B739" s="4"/>
      <c r="C739" s="4"/>
    </row>
    <row r="740" spans="1:10">
      <c r="A740" s="4"/>
      <c r="B740" s="4"/>
      <c r="C740" s="4"/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/>
    </row>
    <row r="744" spans="1:10">
      <c r="A744" s="4"/>
      <c r="B744" s="4"/>
      <c r="C744" s="4" t="s">
        <v>63</v>
      </c>
      <c r="D744" s="5" t="s">
        <v>74</v>
      </c>
      <c r="E744" s="5" t="s">
        <v>70</v>
      </c>
      <c r="F744" s="5" t="s">
        <v>78</v>
      </c>
      <c r="G744" s="5" t="s">
        <v>68</v>
      </c>
    </row>
    <row r="745" spans="1:10">
      <c r="A745" s="4"/>
      <c r="B745" s="4"/>
      <c r="C745" s="4" t="s">
        <v>67</v>
      </c>
      <c r="D745" s="5" t="s">
        <v>65</v>
      </c>
      <c r="E745" s="5" t="s">
        <v>73</v>
      </c>
      <c r="F745" s="5" t="s">
        <v>76</v>
      </c>
      <c r="G745" s="5" t="s">
        <v>59</v>
      </c>
      <c r="H745" s="5" t="s">
        <v>64</v>
      </c>
      <c r="I745" s="5" t="s">
        <v>75</v>
      </c>
      <c r="J745" s="5" t="s">
        <v>72</v>
      </c>
    </row>
    <row r="746" spans="1:10">
      <c r="A746" s="4"/>
      <c r="B746" s="4"/>
      <c r="C746" s="4" t="s">
        <v>62</v>
      </c>
      <c r="D746" s="5" t="s">
        <v>69</v>
      </c>
      <c r="E746" s="5" t="s">
        <v>77</v>
      </c>
      <c r="F746" s="5" t="s">
        <v>71</v>
      </c>
      <c r="G746" s="5" t="s">
        <v>60</v>
      </c>
    </row>
    <row r="747" spans="1:10">
      <c r="A747" s="4"/>
      <c r="B747" s="4"/>
      <c r="C747" s="4"/>
    </row>
    <row r="748" spans="1:10">
      <c r="A748" s="4"/>
      <c r="B748" s="4"/>
      <c r="C748" s="4"/>
    </row>
    <row r="749" spans="1:10">
      <c r="A749" s="4"/>
      <c r="B749" s="4"/>
      <c r="C749" s="4"/>
    </row>
    <row r="750" spans="1:10">
      <c r="A750" s="4"/>
      <c r="B750" s="4"/>
      <c r="C750" s="4"/>
    </row>
    <row r="751" spans="1:10">
      <c r="A751" s="4"/>
      <c r="B751" s="4"/>
      <c r="C751" s="4"/>
    </row>
    <row r="752" spans="1:10">
      <c r="A752" s="4"/>
      <c r="B752" s="4"/>
      <c r="C752" s="4"/>
    </row>
    <row r="753" spans="1:10">
      <c r="A753" s="4"/>
      <c r="B753" s="4"/>
      <c r="C753" s="4"/>
    </row>
    <row r="754" spans="1:10">
      <c r="A754" s="4"/>
      <c r="B754" s="4"/>
      <c r="C754" s="4"/>
    </row>
    <row r="755" spans="1:10">
      <c r="A755" s="4"/>
      <c r="B755" s="4"/>
      <c r="C755" s="4"/>
    </row>
    <row r="756" spans="1:10">
      <c r="A756" s="4"/>
      <c r="B756" s="4"/>
      <c r="C756" s="4"/>
    </row>
    <row r="757" spans="1:10">
      <c r="A757" s="4"/>
      <c r="B757" s="4"/>
      <c r="C757" s="4"/>
    </row>
    <row r="758" spans="1:10">
      <c r="A758" s="4"/>
      <c r="B758" s="4"/>
      <c r="C758" s="4"/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 t="s">
        <v>63</v>
      </c>
    </row>
    <row r="764" spans="1:10">
      <c r="A764" s="4"/>
      <c r="B764" s="4"/>
      <c r="C764" s="4" t="s">
        <v>79</v>
      </c>
      <c r="D764" s="5" t="s">
        <v>74</v>
      </c>
      <c r="E764" s="5" t="s">
        <v>70</v>
      </c>
      <c r="F764" s="5" t="s">
        <v>78</v>
      </c>
      <c r="G764" s="5" t="s">
        <v>68</v>
      </c>
      <c r="H764" s="5" t="s">
        <v>67</v>
      </c>
      <c r="I764" s="5" t="s">
        <v>65</v>
      </c>
      <c r="J764" s="5" t="s">
        <v>80</v>
      </c>
    </row>
    <row r="765" spans="1:10">
      <c r="A765" s="4"/>
      <c r="B765" s="4"/>
      <c r="C765" s="4" t="s">
        <v>73</v>
      </c>
      <c r="D765" s="5" t="s">
        <v>76</v>
      </c>
      <c r="E765" s="5" t="s">
        <v>59</v>
      </c>
      <c r="F765" s="5" t="s">
        <v>64</v>
      </c>
      <c r="G765" s="5" t="s">
        <v>75</v>
      </c>
      <c r="H765" s="5" t="s">
        <v>72</v>
      </c>
      <c r="I765" s="5" t="s">
        <v>81</v>
      </c>
      <c r="J765" s="5" t="s">
        <v>82</v>
      </c>
    </row>
    <row r="766" spans="1:10">
      <c r="A766" s="4"/>
      <c r="B766" s="4"/>
      <c r="C766" s="4" t="s">
        <v>62</v>
      </c>
      <c r="D766" s="5" t="s">
        <v>83</v>
      </c>
      <c r="E766" s="5" t="s">
        <v>84</v>
      </c>
      <c r="F766" s="5" t="s">
        <v>85</v>
      </c>
      <c r="G766" s="5" t="s">
        <v>69</v>
      </c>
      <c r="H766" s="5" t="s">
        <v>86</v>
      </c>
      <c r="I766" s="5" t="s">
        <v>77</v>
      </c>
      <c r="J766" s="5" t="s">
        <v>71</v>
      </c>
    </row>
    <row r="767" spans="1:10">
      <c r="A767" s="4"/>
      <c r="B767" s="4"/>
      <c r="C767" s="4" t="s">
        <v>87</v>
      </c>
      <c r="D767" s="5" t="s">
        <v>60</v>
      </c>
      <c r="E767" s="5" t="s">
        <v>88</v>
      </c>
      <c r="F767" s="5" t="s">
        <v>89</v>
      </c>
      <c r="G767" s="5" t="s">
        <v>90</v>
      </c>
    </row>
    <row r="768" spans="1:10">
      <c r="A768" s="4"/>
      <c r="B768" s="4"/>
      <c r="C768" s="4"/>
    </row>
    <row r="769" spans="1:10">
      <c r="A769" s="4"/>
      <c r="B769" s="4"/>
      <c r="C769" s="4"/>
    </row>
    <row r="770" spans="1:10">
      <c r="A770" s="4"/>
      <c r="B770" s="4"/>
      <c r="C770" s="4"/>
    </row>
    <row r="771" spans="1:10">
      <c r="A771" s="4"/>
      <c r="B771" s="4"/>
      <c r="C771" s="4"/>
    </row>
    <row r="772" spans="1:10">
      <c r="A772" s="4"/>
      <c r="B772" s="4"/>
      <c r="C772" s="4"/>
    </row>
    <row r="773" spans="1:10">
      <c r="A773" s="4"/>
      <c r="B773" s="4"/>
      <c r="C773" s="4"/>
    </row>
    <row r="774" spans="1:10">
      <c r="A774" s="4"/>
      <c r="B774" s="4"/>
      <c r="C774" s="4"/>
    </row>
    <row r="775" spans="1:10">
      <c r="A775" s="4"/>
      <c r="B775" s="4"/>
      <c r="C775" s="4"/>
    </row>
    <row r="776" spans="1:10">
      <c r="A776" s="4"/>
      <c r="B776" s="4"/>
      <c r="C776" s="4"/>
    </row>
    <row r="777" spans="1:10">
      <c r="A777" s="4"/>
      <c r="B777" s="4"/>
      <c r="C777" s="4"/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/>
    </row>
    <row r="782" spans="1:10">
      <c r="A782" s="4"/>
      <c r="B782" s="4"/>
      <c r="C782" s="4" t="s">
        <v>91</v>
      </c>
      <c r="D782" s="5" t="s">
        <v>63</v>
      </c>
    </row>
    <row r="783" spans="1:10">
      <c r="A783" s="4"/>
      <c r="B783" s="4"/>
      <c r="C783" s="4" t="s">
        <v>79</v>
      </c>
      <c r="D783" s="5" t="s">
        <v>74</v>
      </c>
      <c r="E783" s="5" t="s">
        <v>92</v>
      </c>
      <c r="F783" s="5" t="s">
        <v>93</v>
      </c>
      <c r="G783" s="5" t="s">
        <v>70</v>
      </c>
      <c r="H783" s="5" t="s">
        <v>78</v>
      </c>
      <c r="I783" s="5" t="s">
        <v>68</v>
      </c>
      <c r="J783" s="5" t="s">
        <v>67</v>
      </c>
    </row>
    <row r="784" spans="1:10">
      <c r="A784" s="4"/>
      <c r="B784" s="4"/>
      <c r="C784" s="4" t="s">
        <v>94</v>
      </c>
      <c r="D784" s="5" t="s">
        <v>65</v>
      </c>
      <c r="E784" s="5" t="s">
        <v>95</v>
      </c>
      <c r="F784" s="5" t="s">
        <v>96</v>
      </c>
      <c r="G784" s="5" t="s">
        <v>80</v>
      </c>
      <c r="H784" s="5" t="s">
        <v>97</v>
      </c>
      <c r="I784" s="5" t="s">
        <v>73</v>
      </c>
      <c r="J784" s="5" t="s">
        <v>76</v>
      </c>
    </row>
    <row r="785" spans="1:10">
      <c r="A785" s="4"/>
      <c r="B785" s="4"/>
      <c r="C785" s="4" t="s">
        <v>59</v>
      </c>
      <c r="D785" s="5" t="s">
        <v>64</v>
      </c>
      <c r="E785" s="5" t="s">
        <v>75</v>
      </c>
      <c r="F785" s="5" t="s">
        <v>98</v>
      </c>
      <c r="G785" s="5" t="s">
        <v>72</v>
      </c>
      <c r="H785" s="5" t="s">
        <v>81</v>
      </c>
      <c r="I785" s="5" t="s">
        <v>82</v>
      </c>
      <c r="J785" s="5" t="s">
        <v>99</v>
      </c>
    </row>
    <row r="786" spans="1:10">
      <c r="A786" s="4"/>
      <c r="B786" s="4"/>
      <c r="C786" s="4" t="s">
        <v>100</v>
      </c>
      <c r="D786" s="5" t="s">
        <v>62</v>
      </c>
      <c r="E786" s="5" t="s">
        <v>101</v>
      </c>
      <c r="F786" s="5" t="s">
        <v>83</v>
      </c>
      <c r="G786" s="5" t="s">
        <v>84</v>
      </c>
      <c r="H786" s="5" t="s">
        <v>102</v>
      </c>
      <c r="I786" s="5" t="s">
        <v>103</v>
      </c>
      <c r="J786" s="5" t="s">
        <v>104</v>
      </c>
    </row>
    <row r="787" spans="1:10">
      <c r="A787" s="4"/>
      <c r="B787" s="4"/>
      <c r="C787" s="4" t="s">
        <v>105</v>
      </c>
      <c r="D787" s="5" t="s">
        <v>85</v>
      </c>
      <c r="E787" s="5" t="s">
        <v>69</v>
      </c>
      <c r="F787" s="5" t="s">
        <v>106</v>
      </c>
      <c r="G787" s="5" t="s">
        <v>86</v>
      </c>
      <c r="H787" s="5" t="s">
        <v>77</v>
      </c>
      <c r="I787" s="5" t="s">
        <v>71</v>
      </c>
      <c r="J787" s="5" t="s">
        <v>107</v>
      </c>
    </row>
    <row r="788" spans="1:10">
      <c r="A788" s="4"/>
      <c r="B788" s="4"/>
      <c r="C788" s="4" t="s">
        <v>108</v>
      </c>
      <c r="D788" s="5" t="s">
        <v>109</v>
      </c>
      <c r="E788" s="5" t="s">
        <v>110</v>
      </c>
      <c r="F788" s="5" t="s">
        <v>111</v>
      </c>
      <c r="G788" s="5" t="s">
        <v>112</v>
      </c>
      <c r="H788" s="5" t="s">
        <v>87</v>
      </c>
      <c r="I788" s="5" t="s">
        <v>60</v>
      </c>
      <c r="J788" s="5" t="s">
        <v>113</v>
      </c>
    </row>
    <row r="789" spans="1:10">
      <c r="A789" s="4"/>
      <c r="B789" s="4"/>
      <c r="C789" s="4" t="s">
        <v>114</v>
      </c>
      <c r="D789" s="5" t="s">
        <v>88</v>
      </c>
      <c r="E789" s="5" t="s">
        <v>89</v>
      </c>
      <c r="F789" s="5" t="s">
        <v>90</v>
      </c>
    </row>
    <row r="790" spans="1:10">
      <c r="A790" s="4"/>
      <c r="B790" s="4"/>
      <c r="C790" s="4"/>
    </row>
    <row r="791" spans="1:10">
      <c r="A791" s="4"/>
      <c r="B791" s="4"/>
      <c r="C791" s="4"/>
    </row>
    <row r="792" spans="1:10">
      <c r="A792" s="4"/>
      <c r="B792" s="4"/>
      <c r="C792" s="4"/>
    </row>
    <row r="793" spans="1:10">
      <c r="A793" s="4"/>
      <c r="B793" s="4"/>
      <c r="C793" s="4"/>
    </row>
    <row r="794" spans="1:10">
      <c r="A794" s="4"/>
      <c r="B794" s="4"/>
      <c r="C794" s="4"/>
    </row>
    <row r="795" spans="1:10">
      <c r="A795" s="4"/>
      <c r="B795" s="4"/>
      <c r="C795" s="4"/>
    </row>
    <row r="796" spans="1:10">
      <c r="A796" s="4"/>
      <c r="B796" s="4"/>
      <c r="C796" s="4"/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10">
      <c r="A801" s="4"/>
      <c r="B801" s="4"/>
      <c r="C801" s="4" t="s">
        <v>91</v>
      </c>
      <c r="D801" s="5" t="s">
        <v>115</v>
      </c>
      <c r="E801" s="5" t="s">
        <v>116</v>
      </c>
    </row>
    <row r="802" spans="1:10">
      <c r="A802" s="4"/>
      <c r="B802" s="4"/>
      <c r="C802" s="4" t="s">
        <v>117</v>
      </c>
      <c r="D802" s="5" t="s">
        <v>63</v>
      </c>
      <c r="E802" s="5" t="s">
        <v>79</v>
      </c>
      <c r="F802" s="5" t="s">
        <v>118</v>
      </c>
      <c r="G802" s="5" t="s">
        <v>74</v>
      </c>
      <c r="H802" s="5" t="s">
        <v>92</v>
      </c>
      <c r="I802" s="5" t="s">
        <v>93</v>
      </c>
      <c r="J802" s="5" t="s">
        <v>70</v>
      </c>
    </row>
    <row r="803" spans="1:10">
      <c r="A803" s="4"/>
      <c r="B803" s="4"/>
      <c r="C803" s="4" t="s">
        <v>78</v>
      </c>
      <c r="D803" s="5" t="s">
        <v>119</v>
      </c>
      <c r="E803" s="5" t="s">
        <v>68</v>
      </c>
      <c r="F803" s="5" t="s">
        <v>67</v>
      </c>
      <c r="G803" s="5" t="s">
        <v>120</v>
      </c>
      <c r="H803" s="5" t="s">
        <v>94</v>
      </c>
      <c r="I803" s="5" t="s">
        <v>65</v>
      </c>
      <c r="J803" s="5" t="s">
        <v>121</v>
      </c>
    </row>
    <row r="804" spans="1:10">
      <c r="A804" s="4"/>
      <c r="B804" s="4"/>
      <c r="C804" s="4" t="s">
        <v>95</v>
      </c>
      <c r="D804" s="5" t="s">
        <v>96</v>
      </c>
      <c r="E804" s="5" t="s">
        <v>80</v>
      </c>
      <c r="F804" s="5" t="s">
        <v>97</v>
      </c>
      <c r="G804" s="5" t="s">
        <v>122</v>
      </c>
      <c r="H804" s="5" t="s">
        <v>73</v>
      </c>
      <c r="I804" s="5" t="s">
        <v>76</v>
      </c>
      <c r="J804" s="5" t="s">
        <v>59</v>
      </c>
    </row>
    <row r="805" spans="1:10">
      <c r="A805" s="4"/>
      <c r="B805" s="4"/>
      <c r="C805" s="4" t="s">
        <v>64</v>
      </c>
      <c r="D805" s="5" t="s">
        <v>123</v>
      </c>
      <c r="E805" s="5" t="s">
        <v>75</v>
      </c>
      <c r="F805" s="5" t="s">
        <v>98</v>
      </c>
      <c r="G805" s="5" t="s">
        <v>72</v>
      </c>
      <c r="H805" s="5" t="s">
        <v>81</v>
      </c>
      <c r="I805" s="5" t="s">
        <v>82</v>
      </c>
      <c r="J805" s="5" t="s">
        <v>124</v>
      </c>
    </row>
    <row r="806" spans="1:10">
      <c r="A806" s="4"/>
      <c r="B806" s="4"/>
      <c r="C806" s="4" t="s">
        <v>99</v>
      </c>
      <c r="D806" s="5" t="s">
        <v>125</v>
      </c>
      <c r="E806" s="5" t="s">
        <v>100</v>
      </c>
      <c r="F806" s="5" t="s">
        <v>62</v>
      </c>
      <c r="G806" s="5" t="s">
        <v>101</v>
      </c>
      <c r="H806" s="5" t="s">
        <v>83</v>
      </c>
      <c r="I806" s="5" t="s">
        <v>126</v>
      </c>
      <c r="J806" s="5" t="s">
        <v>84</v>
      </c>
    </row>
    <row r="807" spans="1:10">
      <c r="A807" s="4"/>
      <c r="B807" s="4"/>
      <c r="C807" s="4" t="s">
        <v>102</v>
      </c>
      <c r="D807" s="5" t="s">
        <v>103</v>
      </c>
      <c r="E807" s="5" t="s">
        <v>104</v>
      </c>
      <c r="F807" s="5" t="s">
        <v>105</v>
      </c>
      <c r="G807" s="5" t="s">
        <v>85</v>
      </c>
      <c r="H807" s="5" t="s">
        <v>127</v>
      </c>
      <c r="I807" s="5" t="s">
        <v>69</v>
      </c>
      <c r="J807" s="5" t="s">
        <v>106</v>
      </c>
    </row>
    <row r="808" spans="1:10">
      <c r="A808" s="4"/>
      <c r="B808" s="4"/>
      <c r="C808" s="4" t="s">
        <v>86</v>
      </c>
      <c r="D808" s="5" t="s">
        <v>77</v>
      </c>
      <c r="E808" s="5" t="s">
        <v>71</v>
      </c>
      <c r="F808" s="5" t="s">
        <v>128</v>
      </c>
      <c r="G808" s="5" t="s">
        <v>107</v>
      </c>
      <c r="H808" s="5" t="s">
        <v>129</v>
      </c>
      <c r="I808" s="5" t="s">
        <v>130</v>
      </c>
      <c r="J808" s="5" t="s">
        <v>108</v>
      </c>
    </row>
    <row r="809" spans="1:10">
      <c r="A809" s="4"/>
      <c r="B809" s="4"/>
      <c r="C809" s="4" t="s">
        <v>109</v>
      </c>
      <c r="D809" s="5" t="s">
        <v>110</v>
      </c>
      <c r="E809" s="5" t="s">
        <v>111</v>
      </c>
      <c r="F809" s="5" t="s">
        <v>112</v>
      </c>
      <c r="G809" s="5" t="s">
        <v>87</v>
      </c>
      <c r="H809" s="5" t="s">
        <v>60</v>
      </c>
      <c r="I809" s="5" t="s">
        <v>113</v>
      </c>
      <c r="J809" s="5" t="s">
        <v>114</v>
      </c>
    </row>
    <row r="810" spans="1:10">
      <c r="A810" s="4"/>
      <c r="B810" s="4"/>
      <c r="C810" s="4" t="s">
        <v>88</v>
      </c>
      <c r="D810" s="5" t="s">
        <v>89</v>
      </c>
      <c r="E810" s="5" t="s">
        <v>90</v>
      </c>
    </row>
    <row r="811" spans="1:10">
      <c r="A811" s="4"/>
      <c r="B811" s="4"/>
      <c r="C811" s="4"/>
    </row>
    <row r="812" spans="1:10">
      <c r="A812" s="4"/>
      <c r="B812" s="4"/>
      <c r="C812" s="4"/>
    </row>
    <row r="813" spans="1:10">
      <c r="A813" s="4"/>
      <c r="B813" s="4"/>
      <c r="C813" s="4"/>
    </row>
    <row r="814" spans="1:10">
      <c r="A814" s="4"/>
      <c r="B814" s="4"/>
      <c r="C814" s="4"/>
    </row>
    <row r="815" spans="1:10">
      <c r="A815" s="4"/>
      <c r="B815" s="4"/>
      <c r="C815" s="4"/>
    </row>
    <row r="816" spans="1:10">
      <c r="A816" s="4"/>
      <c r="B816" s="4"/>
      <c r="C816" s="4"/>
    </row>
    <row r="817" spans="1:10">
      <c r="A817" s="4"/>
      <c r="B817" s="4"/>
      <c r="C817" s="4"/>
    </row>
    <row r="818" spans="1:10">
      <c r="A818" s="4" t="s">
        <v>56</v>
      </c>
      <c r="B818" s="4">
        <v>43</v>
      </c>
      <c r="C818" s="4" t="s">
        <v>46</v>
      </c>
    </row>
    <row r="819" spans="1:10">
      <c r="A819" s="4"/>
      <c r="B819" s="4"/>
      <c r="C819" s="4"/>
    </row>
    <row r="820" spans="1:10">
      <c r="A820" s="4"/>
      <c r="B820" s="4"/>
      <c r="C820" s="4" t="s">
        <v>91</v>
      </c>
      <c r="D820" s="5" t="s">
        <v>115</v>
      </c>
      <c r="E820" s="5" t="s">
        <v>116</v>
      </c>
      <c r="F820" s="5" t="s">
        <v>117</v>
      </c>
    </row>
    <row r="821" spans="1:10">
      <c r="A821" s="4"/>
      <c r="B821" s="4"/>
      <c r="C821" s="4" t="s">
        <v>63</v>
      </c>
      <c r="D821" s="5" t="s">
        <v>131</v>
      </c>
      <c r="E821" s="5" t="s">
        <v>79</v>
      </c>
      <c r="F821" s="5" t="s">
        <v>118</v>
      </c>
      <c r="G821" s="5" t="s">
        <v>74</v>
      </c>
      <c r="H821" s="5" t="s">
        <v>92</v>
      </c>
      <c r="I821" s="5" t="s">
        <v>93</v>
      </c>
      <c r="J821" s="5" t="s">
        <v>70</v>
      </c>
    </row>
    <row r="822" spans="1:10">
      <c r="A822" s="4"/>
      <c r="B822" s="4"/>
      <c r="C822" s="4" t="s">
        <v>78</v>
      </c>
      <c r="D822" s="5" t="s">
        <v>119</v>
      </c>
      <c r="E822" s="5" t="s">
        <v>68</v>
      </c>
      <c r="F822" s="5" t="s">
        <v>132</v>
      </c>
      <c r="G822" s="5" t="s">
        <v>67</v>
      </c>
      <c r="H822" s="5" t="s">
        <v>120</v>
      </c>
      <c r="I822" s="5" t="s">
        <v>94</v>
      </c>
      <c r="J822" s="5" t="s">
        <v>65</v>
      </c>
    </row>
    <row r="823" spans="1:10">
      <c r="A823" s="4"/>
      <c r="B823" s="4"/>
      <c r="C823" s="4" t="s">
        <v>133</v>
      </c>
      <c r="D823" s="5" t="s">
        <v>121</v>
      </c>
      <c r="E823" s="5" t="s">
        <v>95</v>
      </c>
      <c r="F823" s="5" t="s">
        <v>96</v>
      </c>
      <c r="G823" s="5" t="s">
        <v>134</v>
      </c>
      <c r="H823" s="5" t="s">
        <v>80</v>
      </c>
      <c r="I823" s="5" t="s">
        <v>97</v>
      </c>
      <c r="J823" s="5" t="s">
        <v>122</v>
      </c>
    </row>
    <row r="824" spans="1:10">
      <c r="A824" s="4"/>
      <c r="B824" s="4"/>
      <c r="C824" s="4" t="s">
        <v>135</v>
      </c>
      <c r="D824" s="5" t="s">
        <v>73</v>
      </c>
      <c r="E824" s="5" t="s">
        <v>76</v>
      </c>
      <c r="F824" s="5" t="s">
        <v>59</v>
      </c>
      <c r="G824" s="5" t="s">
        <v>64</v>
      </c>
      <c r="H824" s="5" t="s">
        <v>123</v>
      </c>
      <c r="I824" s="5" t="s">
        <v>75</v>
      </c>
      <c r="J824" s="5" t="s">
        <v>98</v>
      </c>
    </row>
    <row r="825" spans="1:10">
      <c r="A825" s="4"/>
      <c r="B825" s="4"/>
      <c r="C825" s="4" t="s">
        <v>72</v>
      </c>
      <c r="D825" s="5" t="s">
        <v>81</v>
      </c>
      <c r="E825" s="5" t="s">
        <v>136</v>
      </c>
      <c r="F825" s="5" t="s">
        <v>82</v>
      </c>
      <c r="G825" s="5" t="s">
        <v>124</v>
      </c>
      <c r="H825" s="5" t="s">
        <v>99</v>
      </c>
      <c r="I825" s="5" t="s">
        <v>125</v>
      </c>
      <c r="J825" s="5" t="s">
        <v>100</v>
      </c>
    </row>
    <row r="826" spans="1:10">
      <c r="A826" s="4"/>
      <c r="B826" s="4"/>
      <c r="C826" s="4" t="s">
        <v>62</v>
      </c>
      <c r="D826" s="5" t="s">
        <v>137</v>
      </c>
      <c r="E826" s="5" t="s">
        <v>101</v>
      </c>
      <c r="F826" s="5" t="s">
        <v>83</v>
      </c>
      <c r="G826" s="5" t="s">
        <v>138</v>
      </c>
      <c r="H826" s="5" t="s">
        <v>126</v>
      </c>
      <c r="I826" s="5" t="s">
        <v>84</v>
      </c>
      <c r="J826" s="5" t="s">
        <v>102</v>
      </c>
    </row>
    <row r="827" spans="1:10">
      <c r="A827" s="4"/>
      <c r="B827" s="4"/>
      <c r="C827" s="4" t="s">
        <v>103</v>
      </c>
      <c r="D827" s="5" t="s">
        <v>104</v>
      </c>
      <c r="E827" s="5" t="s">
        <v>139</v>
      </c>
      <c r="F827" s="5" t="s">
        <v>105</v>
      </c>
      <c r="G827" s="5" t="s">
        <v>85</v>
      </c>
      <c r="H827" s="5" t="s">
        <v>127</v>
      </c>
      <c r="I827" s="5" t="s">
        <v>69</v>
      </c>
      <c r="J827" s="5" t="s">
        <v>106</v>
      </c>
    </row>
    <row r="828" spans="1:10">
      <c r="A828" s="4"/>
      <c r="B828" s="4"/>
      <c r="C828" s="4" t="s">
        <v>86</v>
      </c>
      <c r="D828" s="5" t="s">
        <v>77</v>
      </c>
      <c r="E828" s="5" t="s">
        <v>71</v>
      </c>
      <c r="F828" s="5" t="s">
        <v>128</v>
      </c>
      <c r="G828" s="5" t="s">
        <v>140</v>
      </c>
      <c r="H828" s="5" t="s">
        <v>107</v>
      </c>
      <c r="I828" s="5" t="s">
        <v>129</v>
      </c>
      <c r="J828" s="5" t="s">
        <v>130</v>
      </c>
    </row>
    <row r="829" spans="1:10">
      <c r="A829" s="4"/>
      <c r="B829" s="4"/>
      <c r="C829" s="4" t="s">
        <v>108</v>
      </c>
      <c r="D829" s="5" t="s">
        <v>109</v>
      </c>
      <c r="E829" s="5" t="s">
        <v>110</v>
      </c>
      <c r="F829" s="5" t="s">
        <v>111</v>
      </c>
      <c r="G829" s="5" t="s">
        <v>112</v>
      </c>
      <c r="H829" s="5" t="s">
        <v>87</v>
      </c>
      <c r="I829" s="5" t="s">
        <v>60</v>
      </c>
      <c r="J829" s="5" t="s">
        <v>113</v>
      </c>
    </row>
    <row r="830" spans="1:10">
      <c r="A830" s="4"/>
      <c r="B830" s="4"/>
      <c r="C830" s="4" t="s">
        <v>114</v>
      </c>
      <c r="D830" s="5" t="s">
        <v>141</v>
      </c>
      <c r="E830" s="5" t="s">
        <v>88</v>
      </c>
      <c r="F830" s="5" t="s">
        <v>89</v>
      </c>
      <c r="G830" s="5" t="s">
        <v>90</v>
      </c>
    </row>
    <row r="831" spans="1:10">
      <c r="A831" s="4"/>
      <c r="B831" s="4"/>
      <c r="C831" s="4"/>
    </row>
    <row r="832" spans="1:10">
      <c r="A832" s="4"/>
      <c r="B832" s="4"/>
      <c r="C832" s="4"/>
    </row>
    <row r="833" spans="1:10">
      <c r="A833" s="4"/>
      <c r="B833" s="4"/>
      <c r="C833" s="4"/>
    </row>
    <row r="834" spans="1:10">
      <c r="A834" s="4"/>
      <c r="B834" s="4"/>
      <c r="C834" s="4"/>
    </row>
    <row r="835" spans="1:10">
      <c r="A835" s="4"/>
      <c r="B835" s="4"/>
      <c r="C835" s="4"/>
    </row>
    <row r="836" spans="1:10">
      <c r="A836" s="4"/>
      <c r="B836" s="4"/>
      <c r="C836" s="4"/>
    </row>
    <row r="837" spans="1:10">
      <c r="A837" s="4" t="s">
        <v>56</v>
      </c>
      <c r="B837" s="4">
        <v>44</v>
      </c>
      <c r="C837" s="4" t="s">
        <v>47</v>
      </c>
    </row>
    <row r="838" spans="1:10">
      <c r="A838" s="4"/>
      <c r="B838" s="4"/>
      <c r="C838" s="4"/>
    </row>
    <row r="839" spans="1:10">
      <c r="A839" s="4"/>
      <c r="B839" s="4"/>
      <c r="C839" s="4" t="s">
        <v>91</v>
      </c>
      <c r="D839" s="5" t="s">
        <v>115</v>
      </c>
    </row>
    <row r="840" spans="1:10">
      <c r="A840" s="4"/>
      <c r="B840" s="4"/>
      <c r="C840" s="4" t="s">
        <v>116</v>
      </c>
      <c r="D840" s="5" t="s">
        <v>117</v>
      </c>
      <c r="E840" s="5" t="s">
        <v>63</v>
      </c>
      <c r="F840" s="5" t="s">
        <v>131</v>
      </c>
      <c r="G840" s="5" t="s">
        <v>79</v>
      </c>
      <c r="H840" s="5" t="s">
        <v>118</v>
      </c>
      <c r="I840" s="5" t="s">
        <v>74</v>
      </c>
      <c r="J840" s="5" t="s">
        <v>92</v>
      </c>
    </row>
    <row r="841" spans="1:10">
      <c r="A841" s="4"/>
      <c r="B841" s="4"/>
      <c r="C841" s="4" t="s">
        <v>93</v>
      </c>
      <c r="D841" s="5" t="s">
        <v>70</v>
      </c>
      <c r="E841" s="5" t="s">
        <v>78</v>
      </c>
      <c r="F841" s="5" t="s">
        <v>142</v>
      </c>
      <c r="G841" s="5" t="s">
        <v>143</v>
      </c>
      <c r="H841" s="5" t="s">
        <v>119</v>
      </c>
      <c r="I841" s="5" t="s">
        <v>68</v>
      </c>
      <c r="J841" s="5" t="s">
        <v>132</v>
      </c>
    </row>
    <row r="842" spans="1:10">
      <c r="A842" s="4"/>
      <c r="B842" s="4"/>
      <c r="C842" s="4" t="s">
        <v>67</v>
      </c>
      <c r="D842" s="5" t="s">
        <v>120</v>
      </c>
      <c r="E842" s="5" t="s">
        <v>94</v>
      </c>
      <c r="F842" s="5" t="s">
        <v>65</v>
      </c>
      <c r="G842" s="5" t="s">
        <v>133</v>
      </c>
      <c r="H842" s="5" t="s">
        <v>121</v>
      </c>
      <c r="I842" s="5" t="s">
        <v>95</v>
      </c>
      <c r="J842" s="5" t="s">
        <v>96</v>
      </c>
    </row>
    <row r="843" spans="1:10">
      <c r="A843" s="4"/>
      <c r="B843" s="4"/>
      <c r="C843" s="4" t="s">
        <v>134</v>
      </c>
      <c r="D843" s="5" t="s">
        <v>80</v>
      </c>
      <c r="E843" s="5" t="s">
        <v>97</v>
      </c>
      <c r="F843" s="5" t="s">
        <v>122</v>
      </c>
      <c r="G843" s="5" t="s">
        <v>135</v>
      </c>
      <c r="H843" s="5" t="s">
        <v>73</v>
      </c>
      <c r="I843" s="5" t="s">
        <v>76</v>
      </c>
      <c r="J843" s="5" t="s">
        <v>59</v>
      </c>
    </row>
    <row r="844" spans="1:10">
      <c r="A844" s="4"/>
      <c r="B844" s="4"/>
      <c r="C844" s="4" t="s">
        <v>64</v>
      </c>
      <c r="D844" s="5" t="s">
        <v>144</v>
      </c>
      <c r="E844" s="5" t="s">
        <v>123</v>
      </c>
      <c r="F844" s="5" t="s">
        <v>75</v>
      </c>
      <c r="G844" s="5" t="s">
        <v>98</v>
      </c>
      <c r="H844" s="5" t="s">
        <v>145</v>
      </c>
      <c r="I844" s="5" t="s">
        <v>72</v>
      </c>
      <c r="J844" s="5" t="s">
        <v>81</v>
      </c>
    </row>
    <row r="845" spans="1:10">
      <c r="A845" s="4"/>
      <c r="B845" s="4"/>
      <c r="C845" s="4" t="s">
        <v>136</v>
      </c>
      <c r="D845" s="5" t="s">
        <v>82</v>
      </c>
      <c r="E845" s="5" t="s">
        <v>124</v>
      </c>
      <c r="F845" s="5" t="s">
        <v>99</v>
      </c>
      <c r="G845" s="5" t="s">
        <v>125</v>
      </c>
      <c r="H845" s="5" t="s">
        <v>100</v>
      </c>
      <c r="I845" s="5" t="s">
        <v>62</v>
      </c>
      <c r="J845" s="5" t="s">
        <v>146</v>
      </c>
    </row>
    <row r="846" spans="1:10">
      <c r="A846" s="4"/>
      <c r="B846" s="4"/>
      <c r="C846" s="4" t="s">
        <v>137</v>
      </c>
      <c r="D846" s="5" t="s">
        <v>101</v>
      </c>
      <c r="E846" s="5" t="s">
        <v>83</v>
      </c>
      <c r="F846" s="5" t="s">
        <v>138</v>
      </c>
      <c r="G846" s="5" t="s">
        <v>126</v>
      </c>
      <c r="H846" s="5" t="s">
        <v>84</v>
      </c>
      <c r="I846" s="5" t="s">
        <v>102</v>
      </c>
      <c r="J846" s="5" t="s">
        <v>147</v>
      </c>
    </row>
    <row r="847" spans="1:10">
      <c r="A847" s="4"/>
      <c r="B847" s="4"/>
      <c r="C847" s="4" t="s">
        <v>103</v>
      </c>
      <c r="D847" s="5" t="s">
        <v>104</v>
      </c>
      <c r="E847" s="5" t="s">
        <v>139</v>
      </c>
      <c r="F847" s="5" t="s">
        <v>105</v>
      </c>
      <c r="G847" s="5" t="s">
        <v>85</v>
      </c>
      <c r="H847" s="5" t="s">
        <v>127</v>
      </c>
      <c r="I847" s="5" t="s">
        <v>69</v>
      </c>
      <c r="J847" s="5" t="s">
        <v>106</v>
      </c>
    </row>
    <row r="848" spans="1:10">
      <c r="A848" s="4"/>
      <c r="B848" s="4"/>
      <c r="C848" s="4" t="s">
        <v>86</v>
      </c>
      <c r="D848" s="5" t="s">
        <v>148</v>
      </c>
      <c r="E848" s="5" t="s">
        <v>77</v>
      </c>
      <c r="F848" s="5" t="s">
        <v>71</v>
      </c>
      <c r="G848" s="5" t="s">
        <v>128</v>
      </c>
      <c r="H848" s="5" t="s">
        <v>140</v>
      </c>
      <c r="I848" s="5" t="s">
        <v>107</v>
      </c>
      <c r="J848" s="5" t="s">
        <v>129</v>
      </c>
    </row>
    <row r="849" spans="1:10">
      <c r="A849" s="4"/>
      <c r="B849" s="4"/>
      <c r="C849" s="4" t="s">
        <v>130</v>
      </c>
      <c r="D849" s="5" t="s">
        <v>108</v>
      </c>
      <c r="E849" s="5" t="s">
        <v>109</v>
      </c>
      <c r="F849" s="5" t="s">
        <v>110</v>
      </c>
      <c r="G849" s="5" t="s">
        <v>111</v>
      </c>
      <c r="H849" s="5" t="s">
        <v>112</v>
      </c>
      <c r="I849" s="5" t="s">
        <v>87</v>
      </c>
      <c r="J849" s="5" t="s">
        <v>60</v>
      </c>
    </row>
    <row r="850" spans="1:10">
      <c r="A850" s="4"/>
      <c r="B850" s="4"/>
      <c r="C850" s="4" t="s">
        <v>113</v>
      </c>
      <c r="D850" s="5" t="s">
        <v>114</v>
      </c>
      <c r="E850" s="5" t="s">
        <v>141</v>
      </c>
      <c r="F850" s="5" t="s">
        <v>88</v>
      </c>
      <c r="G850" s="5" t="s">
        <v>89</v>
      </c>
      <c r="H850" s="5" t="s">
        <v>90</v>
      </c>
    </row>
    <row r="851" spans="1:10">
      <c r="A851" s="4"/>
      <c r="B851" s="4"/>
      <c r="C851" s="4"/>
    </row>
    <row r="852" spans="1:10">
      <c r="A852" s="4"/>
      <c r="B852" s="4"/>
      <c r="C852" s="4"/>
    </row>
    <row r="853" spans="1:10">
      <c r="A853" s="4"/>
      <c r="B853" s="4"/>
      <c r="C853" s="4"/>
    </row>
    <row r="854" spans="1:10">
      <c r="A854" s="4"/>
      <c r="B854" s="4"/>
      <c r="C854" s="4"/>
    </row>
    <row r="855" spans="1:10">
      <c r="A855" s="4"/>
      <c r="B855" s="4"/>
      <c r="C855" s="4"/>
    </row>
    <row r="856" spans="1:10">
      <c r="A856" s="4" t="s">
        <v>56</v>
      </c>
      <c r="B856" s="4">
        <v>45</v>
      </c>
      <c r="C856" s="4" t="s">
        <v>48</v>
      </c>
    </row>
    <row r="857" spans="1:10">
      <c r="A857" s="4"/>
      <c r="B857" s="4"/>
      <c r="C857" s="4"/>
    </row>
    <row r="858" spans="1:10">
      <c r="A858" s="4"/>
      <c r="B858" s="4"/>
      <c r="C858" s="4" t="s">
        <v>149</v>
      </c>
    </row>
    <row r="859" spans="1:10">
      <c r="A859" s="4"/>
      <c r="B859" s="4"/>
      <c r="C859" s="4" t="s">
        <v>91</v>
      </c>
      <c r="D859" s="5" t="s">
        <v>115</v>
      </c>
      <c r="E859" s="5" t="s">
        <v>116</v>
      </c>
      <c r="F859" s="5" t="s">
        <v>117</v>
      </c>
      <c r="G859" s="5" t="s">
        <v>63</v>
      </c>
      <c r="H859" s="5" t="s">
        <v>131</v>
      </c>
      <c r="I859" s="5" t="s">
        <v>79</v>
      </c>
      <c r="J859" s="5" t="s">
        <v>118</v>
      </c>
    </row>
    <row r="860" spans="1:10">
      <c r="A860" s="4"/>
      <c r="B860" s="4"/>
      <c r="C860" s="4" t="s">
        <v>74</v>
      </c>
      <c r="D860" s="5" t="s">
        <v>150</v>
      </c>
      <c r="E860" s="5" t="s">
        <v>92</v>
      </c>
      <c r="F860" s="5" t="s">
        <v>93</v>
      </c>
      <c r="G860" s="5" t="s">
        <v>70</v>
      </c>
      <c r="H860" s="5" t="s">
        <v>78</v>
      </c>
      <c r="I860" s="5" t="s">
        <v>142</v>
      </c>
      <c r="J860" s="5" t="s">
        <v>143</v>
      </c>
    </row>
    <row r="861" spans="1:10">
      <c r="A861" s="4"/>
      <c r="B861" s="4"/>
      <c r="C861" s="4" t="s">
        <v>119</v>
      </c>
      <c r="D861" s="5" t="s">
        <v>68</v>
      </c>
      <c r="E861" s="5" t="s">
        <v>132</v>
      </c>
      <c r="F861" s="5" t="s">
        <v>67</v>
      </c>
      <c r="G861" s="5" t="s">
        <v>120</v>
      </c>
      <c r="H861" s="5" t="s">
        <v>94</v>
      </c>
      <c r="I861" s="5" t="s">
        <v>65</v>
      </c>
      <c r="J861" s="5" t="s">
        <v>133</v>
      </c>
    </row>
    <row r="862" spans="1:10">
      <c r="A862" s="4"/>
      <c r="B862" s="4"/>
      <c r="C862" s="4" t="s">
        <v>121</v>
      </c>
      <c r="D862" s="5" t="s">
        <v>95</v>
      </c>
      <c r="E862" s="5" t="s">
        <v>151</v>
      </c>
      <c r="F862" s="5" t="s">
        <v>96</v>
      </c>
      <c r="G862" s="5" t="s">
        <v>134</v>
      </c>
      <c r="H862" s="5" t="s">
        <v>80</v>
      </c>
      <c r="I862" s="5" t="s">
        <v>97</v>
      </c>
      <c r="J862" s="5" t="s">
        <v>122</v>
      </c>
    </row>
    <row r="863" spans="1:10">
      <c r="A863" s="4"/>
      <c r="B863" s="4"/>
      <c r="C863" s="4" t="s">
        <v>135</v>
      </c>
      <c r="D863" s="5" t="s">
        <v>73</v>
      </c>
      <c r="E863" s="5" t="s">
        <v>76</v>
      </c>
      <c r="F863" s="5" t="s">
        <v>59</v>
      </c>
      <c r="G863" s="5" t="s">
        <v>64</v>
      </c>
      <c r="H863" s="5" t="s">
        <v>144</v>
      </c>
      <c r="I863" s="5" t="s">
        <v>123</v>
      </c>
      <c r="J863" s="5" t="s">
        <v>75</v>
      </c>
    </row>
    <row r="864" spans="1:10">
      <c r="A864" s="4"/>
      <c r="B864" s="4"/>
      <c r="C864" s="4" t="s">
        <v>98</v>
      </c>
      <c r="D864" s="5" t="s">
        <v>145</v>
      </c>
      <c r="E864" s="5" t="s">
        <v>152</v>
      </c>
      <c r="F864" s="5" t="s">
        <v>72</v>
      </c>
      <c r="G864" s="5" t="s">
        <v>81</v>
      </c>
      <c r="H864" s="5" t="s">
        <v>136</v>
      </c>
      <c r="I864" s="5" t="s">
        <v>82</v>
      </c>
      <c r="J864" s="5" t="s">
        <v>124</v>
      </c>
    </row>
    <row r="865" spans="1:10">
      <c r="A865" s="4"/>
      <c r="B865" s="4"/>
      <c r="C865" s="4" t="s">
        <v>153</v>
      </c>
      <c r="D865" s="5" t="s">
        <v>99</v>
      </c>
      <c r="E865" s="5" t="s">
        <v>125</v>
      </c>
      <c r="F865" s="5" t="s">
        <v>100</v>
      </c>
      <c r="G865" s="5" t="s">
        <v>62</v>
      </c>
      <c r="H865" s="5" t="s">
        <v>146</v>
      </c>
      <c r="I865" s="5" t="s">
        <v>137</v>
      </c>
      <c r="J865" s="5" t="s">
        <v>101</v>
      </c>
    </row>
    <row r="866" spans="1:10">
      <c r="A866" s="4"/>
      <c r="B866" s="4"/>
      <c r="C866" s="4" t="s">
        <v>83</v>
      </c>
      <c r="D866" s="5" t="s">
        <v>138</v>
      </c>
      <c r="E866" s="5" t="s">
        <v>126</v>
      </c>
      <c r="F866" s="5" t="s">
        <v>84</v>
      </c>
      <c r="G866" s="5" t="s">
        <v>102</v>
      </c>
      <c r="H866" s="5" t="s">
        <v>147</v>
      </c>
      <c r="I866" s="5" t="s">
        <v>103</v>
      </c>
      <c r="J866" s="5" t="s">
        <v>104</v>
      </c>
    </row>
    <row r="867" spans="1:10">
      <c r="A867" s="4"/>
      <c r="B867" s="4"/>
      <c r="C867" s="4" t="s">
        <v>139</v>
      </c>
      <c r="D867" s="5" t="s">
        <v>105</v>
      </c>
      <c r="E867" s="5" t="s">
        <v>85</v>
      </c>
      <c r="F867" s="5" t="s">
        <v>127</v>
      </c>
      <c r="G867" s="5" t="s">
        <v>69</v>
      </c>
      <c r="H867" s="5" t="s">
        <v>106</v>
      </c>
      <c r="I867" s="5" t="s">
        <v>86</v>
      </c>
      <c r="J867" s="5" t="s">
        <v>148</v>
      </c>
    </row>
    <row r="868" spans="1:10">
      <c r="A868" s="4"/>
      <c r="B868" s="4"/>
      <c r="C868" s="4" t="s">
        <v>77</v>
      </c>
      <c r="D868" s="5" t="s">
        <v>71</v>
      </c>
      <c r="E868" s="5" t="s">
        <v>128</v>
      </c>
      <c r="F868" s="5" t="s">
        <v>140</v>
      </c>
      <c r="G868" s="5" t="s">
        <v>107</v>
      </c>
      <c r="H868" s="5" t="s">
        <v>129</v>
      </c>
      <c r="I868" s="5" t="s">
        <v>130</v>
      </c>
      <c r="J868" s="5" t="s">
        <v>108</v>
      </c>
    </row>
    <row r="869" spans="1:10">
      <c r="A869" s="4"/>
      <c r="B869" s="4"/>
      <c r="C869" s="4" t="s">
        <v>109</v>
      </c>
      <c r="D869" s="5" t="s">
        <v>154</v>
      </c>
      <c r="E869" s="5" t="s">
        <v>110</v>
      </c>
      <c r="F869" s="5" t="s">
        <v>111</v>
      </c>
      <c r="G869" s="5" t="s">
        <v>112</v>
      </c>
      <c r="H869" s="5" t="s">
        <v>87</v>
      </c>
      <c r="I869" s="5" t="s">
        <v>60</v>
      </c>
      <c r="J869" s="5" t="s">
        <v>113</v>
      </c>
    </row>
    <row r="870" spans="1:10">
      <c r="A870" s="4"/>
      <c r="B870" s="4"/>
      <c r="C870" s="4" t="s">
        <v>114</v>
      </c>
      <c r="D870" s="5" t="s">
        <v>141</v>
      </c>
      <c r="E870" s="5" t="s">
        <v>88</v>
      </c>
      <c r="F870" s="5" t="s">
        <v>89</v>
      </c>
      <c r="G870" s="5" t="s">
        <v>90</v>
      </c>
    </row>
    <row r="871" spans="1:10">
      <c r="A871" s="4"/>
      <c r="B871" s="4"/>
      <c r="C871" s="4"/>
    </row>
    <row r="872" spans="1:10">
      <c r="A872" s="4"/>
      <c r="B872" s="4"/>
      <c r="C872" s="4"/>
    </row>
    <row r="873" spans="1:10">
      <c r="A873" s="4"/>
      <c r="B873" s="4"/>
      <c r="C873" s="4"/>
    </row>
    <row r="874" spans="1:10">
      <c r="A874" s="4"/>
      <c r="B874" s="4"/>
      <c r="C874" s="4"/>
    </row>
    <row r="875" spans="1:10">
      <c r="A875" s="4" t="s">
        <v>56</v>
      </c>
      <c r="B875" s="4">
        <v>46</v>
      </c>
      <c r="C875" s="4" t="s">
        <v>49</v>
      </c>
    </row>
    <row r="876" spans="1:10">
      <c r="A876" s="4"/>
      <c r="B876" s="4"/>
      <c r="C876" s="4"/>
    </row>
    <row r="877" spans="1:10">
      <c r="A877" s="4"/>
      <c r="B877" s="4"/>
      <c r="C877" s="4" t="s">
        <v>149</v>
      </c>
      <c r="D877" s="5" t="s">
        <v>91</v>
      </c>
    </row>
    <row r="878" spans="1:10">
      <c r="A878" s="4"/>
      <c r="B878" s="4"/>
      <c r="C878" s="4" t="s">
        <v>115</v>
      </c>
      <c r="D878" s="5" t="s">
        <v>116</v>
      </c>
      <c r="E878" s="5" t="s">
        <v>117</v>
      </c>
      <c r="F878" s="5" t="s">
        <v>63</v>
      </c>
      <c r="G878" s="5" t="s">
        <v>131</v>
      </c>
      <c r="H878" s="5" t="s">
        <v>155</v>
      </c>
      <c r="I878" s="5" t="s">
        <v>79</v>
      </c>
      <c r="J878" s="5" t="s">
        <v>118</v>
      </c>
    </row>
    <row r="879" spans="1:10">
      <c r="A879" s="4"/>
      <c r="B879" s="4"/>
      <c r="C879" s="4" t="s">
        <v>74</v>
      </c>
      <c r="D879" s="5" t="s">
        <v>150</v>
      </c>
      <c r="E879" s="5" t="s">
        <v>92</v>
      </c>
      <c r="F879" s="5" t="s">
        <v>93</v>
      </c>
      <c r="G879" s="5" t="s">
        <v>70</v>
      </c>
      <c r="H879" s="5" t="s">
        <v>78</v>
      </c>
      <c r="I879" s="5" t="s">
        <v>142</v>
      </c>
      <c r="J879" s="5" t="s">
        <v>143</v>
      </c>
    </row>
    <row r="880" spans="1:10">
      <c r="A880" s="4"/>
      <c r="B880" s="4"/>
      <c r="C880" s="4" t="s">
        <v>119</v>
      </c>
      <c r="D880" s="5" t="s">
        <v>68</v>
      </c>
      <c r="E880" s="5" t="s">
        <v>132</v>
      </c>
      <c r="F880" s="5" t="s">
        <v>67</v>
      </c>
      <c r="G880" s="5" t="s">
        <v>120</v>
      </c>
      <c r="H880" s="5" t="s">
        <v>94</v>
      </c>
      <c r="I880" s="5" t="s">
        <v>65</v>
      </c>
      <c r="J880" s="5" t="s">
        <v>133</v>
      </c>
    </row>
    <row r="881" spans="1:10">
      <c r="A881" s="4"/>
      <c r="B881" s="4"/>
      <c r="C881" s="4" t="s">
        <v>121</v>
      </c>
      <c r="D881" s="5" t="s">
        <v>95</v>
      </c>
      <c r="E881" s="5" t="s">
        <v>151</v>
      </c>
      <c r="F881" s="5" t="s">
        <v>96</v>
      </c>
      <c r="G881" s="5" t="s">
        <v>134</v>
      </c>
      <c r="H881" s="5" t="s">
        <v>80</v>
      </c>
      <c r="I881" s="5" t="s">
        <v>97</v>
      </c>
      <c r="J881" s="5" t="s">
        <v>156</v>
      </c>
    </row>
    <row r="882" spans="1:10">
      <c r="A882" s="4"/>
      <c r="B882" s="4"/>
      <c r="C882" s="4" t="s">
        <v>122</v>
      </c>
      <c r="D882" s="5" t="s">
        <v>135</v>
      </c>
      <c r="E882" s="5" t="s">
        <v>157</v>
      </c>
      <c r="F882" s="5" t="s">
        <v>73</v>
      </c>
      <c r="G882" s="5" t="s">
        <v>76</v>
      </c>
      <c r="H882" s="5" t="s">
        <v>59</v>
      </c>
      <c r="I882" s="5" t="s">
        <v>64</v>
      </c>
      <c r="J882" s="5" t="s">
        <v>144</v>
      </c>
    </row>
    <row r="883" spans="1:10">
      <c r="A883" s="4"/>
      <c r="B883" s="4"/>
      <c r="C883" s="4" t="s">
        <v>123</v>
      </c>
      <c r="D883" s="5" t="s">
        <v>75</v>
      </c>
      <c r="E883" s="5" t="s">
        <v>98</v>
      </c>
      <c r="F883" s="5" t="s">
        <v>145</v>
      </c>
      <c r="G883" s="5" t="s">
        <v>152</v>
      </c>
      <c r="H883" s="5" t="s">
        <v>72</v>
      </c>
      <c r="I883" s="5" t="s">
        <v>81</v>
      </c>
      <c r="J883" s="5" t="s">
        <v>136</v>
      </c>
    </row>
    <row r="884" spans="1:10">
      <c r="A884" s="4"/>
      <c r="B884" s="4"/>
      <c r="C884" s="4" t="s">
        <v>82</v>
      </c>
      <c r="D884" s="5" t="s">
        <v>124</v>
      </c>
      <c r="E884" s="5" t="s">
        <v>153</v>
      </c>
      <c r="F884" s="5" t="s">
        <v>99</v>
      </c>
      <c r="G884" s="5" t="s">
        <v>125</v>
      </c>
      <c r="H884" s="5" t="s">
        <v>100</v>
      </c>
      <c r="I884" s="5" t="s">
        <v>62</v>
      </c>
      <c r="J884" s="5" t="s">
        <v>146</v>
      </c>
    </row>
    <row r="885" spans="1:10">
      <c r="A885" s="4"/>
      <c r="B885" s="4"/>
      <c r="C885" s="4" t="s">
        <v>137</v>
      </c>
      <c r="D885" s="5" t="s">
        <v>101</v>
      </c>
      <c r="E885" s="5" t="s">
        <v>83</v>
      </c>
      <c r="F885" s="5" t="s">
        <v>138</v>
      </c>
      <c r="G885" s="5" t="s">
        <v>126</v>
      </c>
      <c r="H885" s="5" t="s">
        <v>84</v>
      </c>
      <c r="I885" s="5" t="s">
        <v>102</v>
      </c>
      <c r="J885" s="5" t="s">
        <v>147</v>
      </c>
    </row>
    <row r="886" spans="1:10">
      <c r="A886" s="4"/>
      <c r="B886" s="4"/>
      <c r="C886" s="4" t="s">
        <v>103</v>
      </c>
      <c r="D886" s="5" t="s">
        <v>104</v>
      </c>
      <c r="E886" s="5" t="s">
        <v>139</v>
      </c>
      <c r="F886" s="5" t="s">
        <v>105</v>
      </c>
      <c r="G886" s="5" t="s">
        <v>158</v>
      </c>
      <c r="H886" s="5" t="s">
        <v>85</v>
      </c>
      <c r="I886" s="5" t="s">
        <v>127</v>
      </c>
      <c r="J886" s="5" t="s">
        <v>69</v>
      </c>
    </row>
    <row r="887" spans="1:10">
      <c r="A887" s="4"/>
      <c r="B887" s="4"/>
      <c r="C887" s="4" t="s">
        <v>106</v>
      </c>
      <c r="D887" s="5" t="s">
        <v>86</v>
      </c>
      <c r="E887" s="5" t="s">
        <v>148</v>
      </c>
      <c r="F887" s="5" t="s">
        <v>77</v>
      </c>
      <c r="G887" s="5" t="s">
        <v>71</v>
      </c>
      <c r="H887" s="5" t="s">
        <v>128</v>
      </c>
      <c r="I887" s="5" t="s">
        <v>140</v>
      </c>
      <c r="J887" s="5" t="s">
        <v>107</v>
      </c>
    </row>
    <row r="888" spans="1:10">
      <c r="A888" s="4"/>
      <c r="B888" s="4"/>
      <c r="C888" s="4" t="s">
        <v>129</v>
      </c>
      <c r="D888" s="5" t="s">
        <v>130</v>
      </c>
      <c r="E888" s="5" t="s">
        <v>108</v>
      </c>
      <c r="F888" s="5" t="s">
        <v>159</v>
      </c>
      <c r="G888" s="5" t="s">
        <v>109</v>
      </c>
      <c r="H888" s="5" t="s">
        <v>154</v>
      </c>
      <c r="I888" s="5" t="s">
        <v>110</v>
      </c>
      <c r="J888" s="5" t="s">
        <v>111</v>
      </c>
    </row>
    <row r="889" spans="1:10">
      <c r="A889" s="4"/>
      <c r="B889" s="4"/>
      <c r="C889" s="4" t="s">
        <v>112</v>
      </c>
      <c r="D889" s="5" t="s">
        <v>87</v>
      </c>
      <c r="E889" s="5" t="s">
        <v>60</v>
      </c>
      <c r="F889" s="5" t="s">
        <v>113</v>
      </c>
      <c r="G889" s="5" t="s">
        <v>160</v>
      </c>
      <c r="H889" s="5" t="s">
        <v>114</v>
      </c>
      <c r="I889" s="5" t="s">
        <v>141</v>
      </c>
      <c r="J889" s="5" t="s">
        <v>88</v>
      </c>
    </row>
    <row r="890" spans="1:10">
      <c r="A890" s="4"/>
      <c r="B890" s="4"/>
      <c r="C890" s="4" t="s">
        <v>89</v>
      </c>
      <c r="D890" s="5" t="s">
        <v>90</v>
      </c>
    </row>
    <row r="891" spans="1:10">
      <c r="A891" s="4"/>
      <c r="B891" s="4"/>
      <c r="C891" s="4"/>
    </row>
    <row r="892" spans="1:10">
      <c r="A892" s="4"/>
      <c r="B892" s="4"/>
      <c r="C892" s="4"/>
    </row>
    <row r="893" spans="1:10">
      <c r="A893" s="4"/>
      <c r="B893" s="4"/>
      <c r="C893" s="4"/>
    </row>
    <row r="894" spans="1:10">
      <c r="A894" s="4" t="s">
        <v>56</v>
      </c>
      <c r="B894" s="4">
        <v>47</v>
      </c>
      <c r="C894" s="4" t="s">
        <v>50</v>
      </c>
    </row>
    <row r="895" spans="1:10">
      <c r="A895" s="4"/>
      <c r="B895" s="4"/>
      <c r="C895" s="4"/>
    </row>
    <row r="896" spans="1:10">
      <c r="A896" s="4"/>
      <c r="B896" s="4"/>
      <c r="C896" s="4" t="s">
        <v>149</v>
      </c>
      <c r="D896" s="5" t="s">
        <v>91</v>
      </c>
      <c r="E896" s="5" t="s">
        <v>115</v>
      </c>
      <c r="F896" s="5" t="s">
        <v>161</v>
      </c>
      <c r="G896" s="5" t="s">
        <v>116</v>
      </c>
    </row>
    <row r="897" spans="1:10">
      <c r="A897" s="4"/>
      <c r="B897" s="4"/>
      <c r="C897" s="4" t="s">
        <v>117</v>
      </c>
      <c r="D897" s="5" t="s">
        <v>63</v>
      </c>
      <c r="E897" s="5" t="s">
        <v>131</v>
      </c>
      <c r="F897" s="5" t="s">
        <v>155</v>
      </c>
      <c r="G897" s="5" t="s">
        <v>79</v>
      </c>
      <c r="H897" s="5" t="s">
        <v>162</v>
      </c>
      <c r="I897" s="5" t="s">
        <v>118</v>
      </c>
      <c r="J897" s="5" t="s">
        <v>74</v>
      </c>
    </row>
    <row r="898" spans="1:10">
      <c r="A898" s="4"/>
      <c r="B898" s="4"/>
      <c r="C898" s="4" t="s">
        <v>150</v>
      </c>
      <c r="D898" s="5" t="s">
        <v>92</v>
      </c>
      <c r="E898" s="5" t="s">
        <v>93</v>
      </c>
      <c r="F898" s="5" t="s">
        <v>70</v>
      </c>
      <c r="G898" s="5" t="s">
        <v>78</v>
      </c>
      <c r="H898" s="5" t="s">
        <v>142</v>
      </c>
      <c r="I898" s="5" t="s">
        <v>143</v>
      </c>
      <c r="J898" s="5" t="s">
        <v>119</v>
      </c>
    </row>
    <row r="899" spans="1:10">
      <c r="A899" s="4"/>
      <c r="B899" s="4"/>
      <c r="C899" s="4" t="s">
        <v>68</v>
      </c>
      <c r="D899" s="5" t="s">
        <v>132</v>
      </c>
      <c r="E899" s="5" t="s">
        <v>67</v>
      </c>
      <c r="F899" s="5" t="s">
        <v>120</v>
      </c>
      <c r="G899" s="5" t="s">
        <v>94</v>
      </c>
      <c r="H899" s="5" t="s">
        <v>65</v>
      </c>
      <c r="I899" s="5" t="s">
        <v>133</v>
      </c>
      <c r="J899" s="5" t="s">
        <v>121</v>
      </c>
    </row>
    <row r="900" spans="1:10">
      <c r="A900" s="4"/>
      <c r="B900" s="4"/>
      <c r="C900" s="4" t="s">
        <v>95</v>
      </c>
      <c r="D900" s="5" t="s">
        <v>151</v>
      </c>
      <c r="E900" s="5" t="s">
        <v>163</v>
      </c>
      <c r="F900" s="5" t="s">
        <v>96</v>
      </c>
      <c r="G900" s="5" t="s">
        <v>134</v>
      </c>
      <c r="H900" s="5" t="s">
        <v>80</v>
      </c>
      <c r="I900" s="5" t="s">
        <v>97</v>
      </c>
      <c r="J900" s="5" t="s">
        <v>156</v>
      </c>
    </row>
    <row r="901" spans="1:10">
      <c r="A901" s="4"/>
      <c r="B901" s="4"/>
      <c r="C901" s="4" t="s">
        <v>122</v>
      </c>
      <c r="D901" s="5" t="s">
        <v>135</v>
      </c>
      <c r="E901" s="5" t="s">
        <v>157</v>
      </c>
      <c r="F901" s="5" t="s">
        <v>73</v>
      </c>
      <c r="G901" s="5" t="s">
        <v>76</v>
      </c>
      <c r="H901" s="5" t="s">
        <v>59</v>
      </c>
      <c r="I901" s="5" t="s">
        <v>64</v>
      </c>
      <c r="J901" s="5" t="s">
        <v>144</v>
      </c>
    </row>
    <row r="902" spans="1:10">
      <c r="A902" s="4"/>
      <c r="B902" s="4"/>
      <c r="C902" s="4" t="s">
        <v>123</v>
      </c>
      <c r="D902" s="5" t="s">
        <v>75</v>
      </c>
      <c r="E902" s="5" t="s">
        <v>98</v>
      </c>
      <c r="F902" s="5" t="s">
        <v>145</v>
      </c>
      <c r="G902" s="5" t="s">
        <v>152</v>
      </c>
      <c r="H902" s="5" t="s">
        <v>72</v>
      </c>
      <c r="I902" s="5" t="s">
        <v>81</v>
      </c>
      <c r="J902" s="5" t="s">
        <v>136</v>
      </c>
    </row>
    <row r="903" spans="1:10">
      <c r="A903" s="4"/>
      <c r="B903" s="4"/>
      <c r="C903" s="4" t="s">
        <v>82</v>
      </c>
      <c r="D903" s="5" t="s">
        <v>124</v>
      </c>
      <c r="E903" s="5" t="s">
        <v>153</v>
      </c>
      <c r="F903" s="5" t="s">
        <v>99</v>
      </c>
      <c r="G903" s="5" t="s">
        <v>125</v>
      </c>
      <c r="H903" s="5" t="s">
        <v>100</v>
      </c>
      <c r="I903" s="5" t="s">
        <v>62</v>
      </c>
      <c r="J903" s="5" t="s">
        <v>146</v>
      </c>
    </row>
    <row r="904" spans="1:10">
      <c r="A904" s="4"/>
      <c r="B904" s="4"/>
      <c r="C904" s="4" t="s">
        <v>137</v>
      </c>
      <c r="D904" s="5" t="s">
        <v>101</v>
      </c>
      <c r="E904" s="5" t="s">
        <v>83</v>
      </c>
      <c r="F904" s="5" t="s">
        <v>138</v>
      </c>
      <c r="G904" s="5" t="s">
        <v>126</v>
      </c>
      <c r="H904" s="5" t="s">
        <v>84</v>
      </c>
      <c r="I904" s="5" t="s">
        <v>102</v>
      </c>
      <c r="J904" s="5" t="s">
        <v>164</v>
      </c>
    </row>
    <row r="905" spans="1:10">
      <c r="A905" s="4"/>
      <c r="B905" s="4"/>
      <c r="C905" s="4" t="s">
        <v>147</v>
      </c>
      <c r="D905" s="5" t="s">
        <v>103</v>
      </c>
      <c r="E905" s="5" t="s">
        <v>104</v>
      </c>
      <c r="F905" s="5" t="s">
        <v>139</v>
      </c>
      <c r="G905" s="5" t="s">
        <v>165</v>
      </c>
      <c r="H905" s="5" t="s">
        <v>105</v>
      </c>
      <c r="I905" s="5" t="s">
        <v>158</v>
      </c>
      <c r="J905" s="5" t="s">
        <v>85</v>
      </c>
    </row>
    <row r="906" spans="1:10">
      <c r="A906" s="4"/>
      <c r="B906" s="4"/>
      <c r="C906" s="4" t="s">
        <v>127</v>
      </c>
      <c r="D906" s="5" t="s">
        <v>69</v>
      </c>
      <c r="E906" s="5" t="s">
        <v>106</v>
      </c>
      <c r="F906" s="5" t="s">
        <v>86</v>
      </c>
      <c r="G906" s="5" t="s">
        <v>148</v>
      </c>
      <c r="H906" s="5" t="s">
        <v>77</v>
      </c>
      <c r="I906" s="5" t="s">
        <v>71</v>
      </c>
      <c r="J906" s="5" t="s">
        <v>128</v>
      </c>
    </row>
    <row r="907" spans="1:10">
      <c r="A907" s="4"/>
      <c r="B907" s="4"/>
      <c r="C907" s="4" t="s">
        <v>140</v>
      </c>
      <c r="D907" s="5" t="s">
        <v>107</v>
      </c>
      <c r="E907" s="5" t="s">
        <v>129</v>
      </c>
      <c r="F907" s="5" t="s">
        <v>130</v>
      </c>
      <c r="G907" s="5" t="s">
        <v>108</v>
      </c>
      <c r="H907" s="5" t="s">
        <v>159</v>
      </c>
      <c r="I907" s="5" t="s">
        <v>109</v>
      </c>
      <c r="J907" s="5" t="s">
        <v>154</v>
      </c>
    </row>
    <row r="908" spans="1:10">
      <c r="A908" s="4"/>
      <c r="B908" s="4"/>
      <c r="C908" s="4" t="s">
        <v>110</v>
      </c>
      <c r="D908" s="5" t="s">
        <v>111</v>
      </c>
      <c r="E908" s="5" t="s">
        <v>166</v>
      </c>
      <c r="F908" s="5" t="s">
        <v>112</v>
      </c>
      <c r="G908" s="5" t="s">
        <v>87</v>
      </c>
      <c r="H908" s="5" t="s">
        <v>60</v>
      </c>
      <c r="I908" s="5" t="s">
        <v>113</v>
      </c>
      <c r="J908" s="5" t="s">
        <v>160</v>
      </c>
    </row>
    <row r="909" spans="1:10">
      <c r="A909" s="4"/>
      <c r="B909" s="4"/>
      <c r="C909" s="4" t="s">
        <v>114</v>
      </c>
      <c r="D909" s="5" t="s">
        <v>141</v>
      </c>
      <c r="E909" s="5" t="s">
        <v>88</v>
      </c>
      <c r="F909" s="5" t="s">
        <v>89</v>
      </c>
      <c r="G909" s="5" t="s">
        <v>90</v>
      </c>
    </row>
    <row r="910" spans="1:10">
      <c r="A910" s="4"/>
      <c r="B910" s="4"/>
      <c r="C910" s="4"/>
    </row>
    <row r="911" spans="1:10">
      <c r="A911" s="4"/>
      <c r="B911" s="4"/>
      <c r="C911" s="4"/>
    </row>
    <row r="912" spans="1:10">
      <c r="A912" s="4"/>
      <c r="B912" s="4"/>
      <c r="C912" s="4"/>
    </row>
    <row r="913" spans="1:10">
      <c r="A913" s="4" t="s">
        <v>56</v>
      </c>
      <c r="B913" s="4">
        <v>48</v>
      </c>
      <c r="C913" s="4" t="s">
        <v>51</v>
      </c>
    </row>
    <row r="914" spans="1:10">
      <c r="A914" s="4"/>
      <c r="B914" s="4"/>
      <c r="C914" s="4"/>
    </row>
    <row r="915" spans="1:10">
      <c r="A915" s="4"/>
      <c r="B915" s="4"/>
      <c r="C915" s="4" t="s">
        <v>149</v>
      </c>
      <c r="D915" s="5" t="s">
        <v>91</v>
      </c>
    </row>
    <row r="916" spans="1:10">
      <c r="A916" s="4"/>
      <c r="B916" s="4"/>
      <c r="C916" s="4" t="s">
        <v>115</v>
      </c>
      <c r="D916" s="5" t="s">
        <v>161</v>
      </c>
      <c r="E916" s="5" t="s">
        <v>116</v>
      </c>
      <c r="F916" s="5" t="s">
        <v>117</v>
      </c>
      <c r="G916" s="5" t="s">
        <v>63</v>
      </c>
      <c r="H916" s="5" t="s">
        <v>131</v>
      </c>
      <c r="I916" s="5" t="s">
        <v>155</v>
      </c>
      <c r="J916" s="5" t="s">
        <v>79</v>
      </c>
    </row>
    <row r="917" spans="1:10">
      <c r="A917" s="4"/>
      <c r="B917" s="4"/>
      <c r="C917" s="4" t="s">
        <v>162</v>
      </c>
      <c r="D917" s="5" t="s">
        <v>118</v>
      </c>
      <c r="E917" s="5" t="s">
        <v>74</v>
      </c>
      <c r="F917" s="5" t="s">
        <v>150</v>
      </c>
      <c r="G917" s="5" t="s">
        <v>92</v>
      </c>
      <c r="H917" s="5" t="s">
        <v>93</v>
      </c>
      <c r="I917" s="5" t="s">
        <v>70</v>
      </c>
      <c r="J917" s="5" t="s">
        <v>78</v>
      </c>
    </row>
    <row r="918" spans="1:10">
      <c r="A918" s="4"/>
      <c r="B918" s="4"/>
      <c r="C918" s="4" t="s">
        <v>142</v>
      </c>
      <c r="D918" s="5" t="s">
        <v>143</v>
      </c>
      <c r="E918" s="5" t="s">
        <v>119</v>
      </c>
      <c r="F918" s="5" t="s">
        <v>68</v>
      </c>
      <c r="G918" s="5" t="s">
        <v>132</v>
      </c>
      <c r="H918" s="5" t="s">
        <v>67</v>
      </c>
      <c r="I918" s="5" t="s">
        <v>120</v>
      </c>
      <c r="J918" s="5" t="s">
        <v>94</v>
      </c>
    </row>
    <row r="919" spans="1:10">
      <c r="A919" s="4"/>
      <c r="B919" s="4"/>
      <c r="C919" s="4" t="s">
        <v>65</v>
      </c>
      <c r="D919" s="5" t="s">
        <v>133</v>
      </c>
      <c r="E919" s="5" t="s">
        <v>121</v>
      </c>
      <c r="F919" s="5" t="s">
        <v>95</v>
      </c>
      <c r="G919" s="5" t="s">
        <v>151</v>
      </c>
      <c r="H919" s="5" t="s">
        <v>163</v>
      </c>
      <c r="I919" s="5" t="s">
        <v>96</v>
      </c>
      <c r="J919" s="5" t="s">
        <v>134</v>
      </c>
    </row>
    <row r="920" spans="1:10">
      <c r="A920" s="4"/>
      <c r="B920" s="4"/>
      <c r="C920" s="4" t="s">
        <v>80</v>
      </c>
      <c r="D920" s="5" t="s">
        <v>97</v>
      </c>
      <c r="E920" s="5" t="s">
        <v>156</v>
      </c>
      <c r="F920" s="5" t="s">
        <v>122</v>
      </c>
      <c r="G920" s="5" t="s">
        <v>135</v>
      </c>
      <c r="H920" s="5" t="s">
        <v>157</v>
      </c>
      <c r="I920" s="5" t="s">
        <v>73</v>
      </c>
      <c r="J920" s="5" t="s">
        <v>76</v>
      </c>
    </row>
    <row r="921" spans="1:10">
      <c r="A921" s="4"/>
      <c r="B921" s="4"/>
      <c r="C921" s="4" t="s">
        <v>59</v>
      </c>
      <c r="D921" s="5" t="s">
        <v>64</v>
      </c>
      <c r="E921" s="5" t="s">
        <v>144</v>
      </c>
      <c r="F921" s="5" t="s">
        <v>123</v>
      </c>
      <c r="G921" s="5" t="s">
        <v>75</v>
      </c>
      <c r="H921" s="5" t="s">
        <v>98</v>
      </c>
      <c r="I921" s="5" t="s">
        <v>145</v>
      </c>
      <c r="J921" s="5" t="s">
        <v>152</v>
      </c>
    </row>
    <row r="922" spans="1:10">
      <c r="A922" s="4"/>
      <c r="B922" s="4"/>
      <c r="C922" s="4" t="s">
        <v>167</v>
      </c>
      <c r="D922" s="5" t="s">
        <v>72</v>
      </c>
      <c r="E922" s="5" t="s">
        <v>81</v>
      </c>
      <c r="F922" s="5" t="s">
        <v>136</v>
      </c>
      <c r="G922" s="5" t="s">
        <v>82</v>
      </c>
      <c r="H922" s="5" t="s">
        <v>124</v>
      </c>
      <c r="I922" s="5" t="s">
        <v>153</v>
      </c>
      <c r="J922" s="5" t="s">
        <v>168</v>
      </c>
    </row>
    <row r="923" spans="1:10">
      <c r="A923" s="4"/>
      <c r="B923" s="4"/>
      <c r="C923" s="4" t="s">
        <v>99</v>
      </c>
      <c r="D923" s="5" t="s">
        <v>125</v>
      </c>
      <c r="E923" s="5" t="s">
        <v>100</v>
      </c>
      <c r="F923" s="5" t="s">
        <v>62</v>
      </c>
      <c r="G923" s="5" t="s">
        <v>146</v>
      </c>
      <c r="H923" s="5" t="s">
        <v>137</v>
      </c>
      <c r="I923" s="5" t="s">
        <v>169</v>
      </c>
      <c r="J923" s="5" t="s">
        <v>101</v>
      </c>
    </row>
    <row r="924" spans="1:10">
      <c r="A924" s="4"/>
      <c r="B924" s="4"/>
      <c r="C924" s="4" t="s">
        <v>83</v>
      </c>
      <c r="D924" s="5" t="s">
        <v>138</v>
      </c>
      <c r="E924" s="5" t="s">
        <v>126</v>
      </c>
      <c r="F924" s="5" t="s">
        <v>84</v>
      </c>
      <c r="G924" s="5" t="s">
        <v>102</v>
      </c>
      <c r="H924" s="5" t="s">
        <v>164</v>
      </c>
      <c r="I924" s="5" t="s">
        <v>147</v>
      </c>
      <c r="J924" s="5" t="s">
        <v>103</v>
      </c>
    </row>
    <row r="925" spans="1:10">
      <c r="A925" s="4"/>
      <c r="B925" s="4"/>
      <c r="C925" s="4" t="s">
        <v>104</v>
      </c>
      <c r="D925" s="5" t="s">
        <v>170</v>
      </c>
      <c r="E925" s="5" t="s">
        <v>139</v>
      </c>
      <c r="F925" s="5" t="s">
        <v>165</v>
      </c>
      <c r="G925" s="5" t="s">
        <v>105</v>
      </c>
      <c r="H925" s="5" t="s">
        <v>158</v>
      </c>
      <c r="I925" s="5" t="s">
        <v>85</v>
      </c>
      <c r="J925" s="5" t="s">
        <v>127</v>
      </c>
    </row>
    <row r="926" spans="1:10">
      <c r="A926" s="4"/>
      <c r="B926" s="4"/>
      <c r="C926" s="4" t="s">
        <v>69</v>
      </c>
      <c r="D926" s="5" t="s">
        <v>106</v>
      </c>
      <c r="E926" s="5" t="s">
        <v>86</v>
      </c>
      <c r="F926" s="5" t="s">
        <v>148</v>
      </c>
      <c r="G926" s="5" t="s">
        <v>77</v>
      </c>
      <c r="H926" s="5" t="s">
        <v>71</v>
      </c>
      <c r="I926" s="5" t="s">
        <v>128</v>
      </c>
      <c r="J926" s="5" t="s">
        <v>140</v>
      </c>
    </row>
    <row r="927" spans="1:10">
      <c r="A927" s="4"/>
      <c r="B927" s="4"/>
      <c r="C927" s="4" t="s">
        <v>107</v>
      </c>
      <c r="D927" s="5" t="s">
        <v>129</v>
      </c>
      <c r="E927" s="5" t="s">
        <v>130</v>
      </c>
      <c r="F927" s="5" t="s">
        <v>108</v>
      </c>
      <c r="G927" s="5" t="s">
        <v>159</v>
      </c>
      <c r="H927" s="5" t="s">
        <v>109</v>
      </c>
      <c r="I927" s="5" t="s">
        <v>154</v>
      </c>
      <c r="J927" s="5" t="s">
        <v>110</v>
      </c>
    </row>
    <row r="928" spans="1:10">
      <c r="A928" s="4"/>
      <c r="B928" s="4"/>
      <c r="C928" s="4" t="s">
        <v>111</v>
      </c>
      <c r="D928" s="5" t="s">
        <v>166</v>
      </c>
      <c r="E928" s="5" t="s">
        <v>112</v>
      </c>
      <c r="F928" s="5" t="s">
        <v>87</v>
      </c>
      <c r="G928" s="5" t="s">
        <v>60</v>
      </c>
      <c r="H928" s="5" t="s">
        <v>113</v>
      </c>
      <c r="I928" s="5" t="s">
        <v>160</v>
      </c>
      <c r="J928" s="5" t="s">
        <v>114</v>
      </c>
    </row>
    <row r="929" spans="1:10">
      <c r="A929" s="4"/>
      <c r="B929" s="4"/>
      <c r="C929" s="4" t="s">
        <v>141</v>
      </c>
      <c r="D929" s="5" t="s">
        <v>88</v>
      </c>
      <c r="E929" s="5" t="s">
        <v>89</v>
      </c>
      <c r="F929" s="5" t="s">
        <v>90</v>
      </c>
    </row>
    <row r="930" spans="1:10">
      <c r="A930" s="4"/>
      <c r="B930" s="4"/>
      <c r="C930" s="4"/>
    </row>
    <row r="931" spans="1:10">
      <c r="A931" s="4"/>
      <c r="B931" s="4"/>
      <c r="C931" s="4"/>
    </row>
    <row r="932" spans="1:10">
      <c r="A932" s="4" t="s">
        <v>56</v>
      </c>
      <c r="B932" s="4">
        <v>49</v>
      </c>
      <c r="C932" s="4" t="s">
        <v>52</v>
      </c>
    </row>
    <row r="933" spans="1:10">
      <c r="A933" s="4"/>
      <c r="B933" s="4"/>
      <c r="C933" s="4" t="s">
        <v>149</v>
      </c>
      <c r="D933" s="5" t="s">
        <v>91</v>
      </c>
      <c r="E933" s="5" t="s">
        <v>115</v>
      </c>
    </row>
    <row r="934" spans="1:10">
      <c r="A934" s="4"/>
      <c r="B934" s="4"/>
      <c r="C934" s="4" t="s">
        <v>161</v>
      </c>
      <c r="D934" s="5" t="s">
        <v>116</v>
      </c>
      <c r="E934" s="5" t="s">
        <v>117</v>
      </c>
      <c r="F934" s="5" t="s">
        <v>63</v>
      </c>
      <c r="G934" s="5" t="s">
        <v>131</v>
      </c>
      <c r="H934" s="5" t="s">
        <v>155</v>
      </c>
      <c r="I934" s="5" t="s">
        <v>79</v>
      </c>
      <c r="J934" s="5" t="s">
        <v>162</v>
      </c>
    </row>
    <row r="935" spans="1:10">
      <c r="A935" s="4"/>
      <c r="B935" s="4"/>
      <c r="C935" s="4" t="s">
        <v>118</v>
      </c>
      <c r="D935" s="5" t="s">
        <v>74</v>
      </c>
      <c r="E935" s="5" t="s">
        <v>150</v>
      </c>
      <c r="F935" s="5" t="s">
        <v>92</v>
      </c>
      <c r="G935" s="5" t="s">
        <v>93</v>
      </c>
      <c r="H935" s="5" t="s">
        <v>70</v>
      </c>
      <c r="I935" s="5" t="s">
        <v>78</v>
      </c>
      <c r="J935" s="5" t="s">
        <v>142</v>
      </c>
    </row>
    <row r="936" spans="1:10">
      <c r="A936" s="4"/>
      <c r="B936" s="4"/>
      <c r="C936" s="4" t="s">
        <v>171</v>
      </c>
      <c r="D936" s="5" t="s">
        <v>143</v>
      </c>
      <c r="E936" s="5" t="s">
        <v>119</v>
      </c>
      <c r="F936" s="5" t="s">
        <v>68</v>
      </c>
      <c r="G936" s="5" t="s">
        <v>132</v>
      </c>
      <c r="H936" s="5" t="s">
        <v>67</v>
      </c>
      <c r="I936" s="5" t="s">
        <v>120</v>
      </c>
      <c r="J936" s="5" t="s">
        <v>94</v>
      </c>
    </row>
    <row r="937" spans="1:10">
      <c r="A937" s="4"/>
      <c r="B937" s="4"/>
      <c r="C937" s="4" t="s">
        <v>65</v>
      </c>
      <c r="D937" s="5" t="s">
        <v>133</v>
      </c>
      <c r="E937" s="5" t="s">
        <v>121</v>
      </c>
      <c r="F937" s="5" t="s">
        <v>95</v>
      </c>
      <c r="G937" s="5" t="s">
        <v>151</v>
      </c>
      <c r="H937" s="5" t="s">
        <v>163</v>
      </c>
      <c r="I937" s="5" t="s">
        <v>96</v>
      </c>
      <c r="J937" s="5" t="s">
        <v>134</v>
      </c>
    </row>
    <row r="938" spans="1:10">
      <c r="A938" s="4"/>
      <c r="B938" s="4"/>
      <c r="C938" s="4" t="s">
        <v>80</v>
      </c>
      <c r="D938" s="5" t="s">
        <v>97</v>
      </c>
      <c r="E938" s="5" t="s">
        <v>156</v>
      </c>
      <c r="F938" s="5" t="s">
        <v>122</v>
      </c>
      <c r="G938" s="5" t="s">
        <v>135</v>
      </c>
      <c r="H938" s="5" t="s">
        <v>157</v>
      </c>
      <c r="I938" s="5" t="s">
        <v>73</v>
      </c>
      <c r="J938" s="5" t="s">
        <v>76</v>
      </c>
    </row>
    <row r="939" spans="1:10">
      <c r="A939" s="4"/>
      <c r="B939" s="4"/>
      <c r="C939" s="4" t="s">
        <v>59</v>
      </c>
      <c r="D939" s="5" t="s">
        <v>64</v>
      </c>
      <c r="E939" s="5" t="s">
        <v>144</v>
      </c>
      <c r="F939" s="5" t="s">
        <v>123</v>
      </c>
      <c r="G939" s="5" t="s">
        <v>75</v>
      </c>
      <c r="H939" s="5" t="s">
        <v>98</v>
      </c>
      <c r="I939" s="5" t="s">
        <v>145</v>
      </c>
      <c r="J939" s="5" t="s">
        <v>152</v>
      </c>
    </row>
    <row r="940" spans="1:10">
      <c r="A940" s="4"/>
      <c r="B940" s="4"/>
      <c r="C940" s="4" t="s">
        <v>167</v>
      </c>
      <c r="D940" s="5" t="s">
        <v>72</v>
      </c>
      <c r="E940" s="5" t="s">
        <v>81</v>
      </c>
      <c r="F940" s="5" t="s">
        <v>136</v>
      </c>
      <c r="G940" s="5" t="s">
        <v>82</v>
      </c>
      <c r="H940" s="5" t="s">
        <v>124</v>
      </c>
      <c r="I940" s="5" t="s">
        <v>153</v>
      </c>
      <c r="J940" s="5" t="s">
        <v>168</v>
      </c>
    </row>
    <row r="941" spans="1:10">
      <c r="A941" s="4"/>
      <c r="B941" s="4"/>
      <c r="C941" s="4" t="s">
        <v>99</v>
      </c>
      <c r="D941" s="5" t="s">
        <v>125</v>
      </c>
      <c r="E941" s="5" t="s">
        <v>100</v>
      </c>
      <c r="F941" s="5" t="s">
        <v>62</v>
      </c>
      <c r="G941" s="5" t="s">
        <v>146</v>
      </c>
      <c r="H941" s="5" t="s">
        <v>172</v>
      </c>
      <c r="I941" s="5" t="s">
        <v>137</v>
      </c>
      <c r="J941" s="5" t="s">
        <v>169</v>
      </c>
    </row>
    <row r="942" spans="1:10">
      <c r="A942" s="4"/>
      <c r="B942" s="4"/>
      <c r="C942" s="4" t="s">
        <v>173</v>
      </c>
      <c r="D942" s="5" t="s">
        <v>101</v>
      </c>
      <c r="E942" s="5" t="s">
        <v>83</v>
      </c>
      <c r="F942" s="5" t="s">
        <v>138</v>
      </c>
      <c r="G942" s="5" t="s">
        <v>126</v>
      </c>
      <c r="H942" s="5" t="s">
        <v>84</v>
      </c>
      <c r="I942" s="5" t="s">
        <v>174</v>
      </c>
      <c r="J942" s="5" t="s">
        <v>102</v>
      </c>
    </row>
    <row r="943" spans="1:10">
      <c r="A943" s="4"/>
      <c r="B943" s="4"/>
      <c r="C943" s="4" t="s">
        <v>164</v>
      </c>
      <c r="D943" s="5" t="s">
        <v>147</v>
      </c>
      <c r="E943" s="5" t="s">
        <v>103</v>
      </c>
      <c r="F943" s="5" t="s">
        <v>104</v>
      </c>
      <c r="G943" s="5" t="s">
        <v>170</v>
      </c>
      <c r="H943" s="5" t="s">
        <v>139</v>
      </c>
      <c r="I943" s="5" t="s">
        <v>165</v>
      </c>
      <c r="J943" s="5" t="s">
        <v>105</v>
      </c>
    </row>
    <row r="944" spans="1:10">
      <c r="A944" s="4"/>
      <c r="B944" s="4"/>
      <c r="C944" s="4" t="s">
        <v>158</v>
      </c>
      <c r="D944" s="5" t="s">
        <v>85</v>
      </c>
      <c r="E944" s="5" t="s">
        <v>127</v>
      </c>
      <c r="F944" s="5" t="s">
        <v>69</v>
      </c>
      <c r="G944" s="5" t="s">
        <v>106</v>
      </c>
      <c r="H944" s="5" t="s">
        <v>86</v>
      </c>
      <c r="I944" s="5" t="s">
        <v>148</v>
      </c>
      <c r="J944" s="5" t="s">
        <v>77</v>
      </c>
    </row>
    <row r="945" spans="1:10">
      <c r="A945" s="4"/>
      <c r="B945" s="4"/>
      <c r="C945" s="4" t="s">
        <v>71</v>
      </c>
      <c r="D945" s="5" t="s">
        <v>128</v>
      </c>
      <c r="E945" s="5" t="s">
        <v>140</v>
      </c>
      <c r="F945" s="5" t="s">
        <v>107</v>
      </c>
      <c r="G945" s="5" t="s">
        <v>129</v>
      </c>
      <c r="H945" s="5" t="s">
        <v>175</v>
      </c>
      <c r="I945" s="5" t="s">
        <v>130</v>
      </c>
      <c r="J945" s="5" t="s">
        <v>176</v>
      </c>
    </row>
    <row r="946" spans="1:10">
      <c r="A946" s="4"/>
      <c r="B946" s="4"/>
      <c r="C946" s="4" t="s">
        <v>108</v>
      </c>
      <c r="D946" s="5" t="s">
        <v>177</v>
      </c>
      <c r="E946" s="5" t="s">
        <v>159</v>
      </c>
      <c r="F946" s="5" t="s">
        <v>109</v>
      </c>
      <c r="G946" s="5" t="s">
        <v>154</v>
      </c>
      <c r="H946" s="5" t="s">
        <v>110</v>
      </c>
      <c r="I946" s="5" t="s">
        <v>111</v>
      </c>
      <c r="J946" s="5" t="s">
        <v>166</v>
      </c>
    </row>
    <row r="947" spans="1:10">
      <c r="A947" s="4"/>
      <c r="B947" s="4"/>
      <c r="C947" s="4" t="s">
        <v>112</v>
      </c>
      <c r="D947" s="5" t="s">
        <v>87</v>
      </c>
      <c r="E947" s="5" t="s">
        <v>60</v>
      </c>
      <c r="F947" s="5" t="s">
        <v>113</v>
      </c>
      <c r="G947" s="5" t="s">
        <v>178</v>
      </c>
      <c r="H947" s="5" t="s">
        <v>160</v>
      </c>
      <c r="I947" s="5" t="s">
        <v>114</v>
      </c>
      <c r="J947" s="5" t="s">
        <v>141</v>
      </c>
    </row>
    <row r="948" spans="1:10">
      <c r="A948" s="4"/>
      <c r="B948" s="4"/>
      <c r="C948" s="4" t="s">
        <v>88</v>
      </c>
      <c r="D948" s="5" t="s">
        <v>89</v>
      </c>
      <c r="E948" s="5" t="s">
        <v>90</v>
      </c>
    </row>
    <row r="949" spans="1:10">
      <c r="A949" s="4"/>
      <c r="B949" s="4"/>
      <c r="C949" s="4"/>
    </row>
    <row r="950" spans="1:10">
      <c r="A950" s="4"/>
      <c r="B950" s="4"/>
      <c r="C950" s="4"/>
    </row>
    <row r="951" spans="1:10">
      <c r="A951" s="4" t="s">
        <v>56</v>
      </c>
      <c r="B951" s="4">
        <v>50</v>
      </c>
      <c r="C951" s="4" t="s">
        <v>53</v>
      </c>
    </row>
    <row r="952" spans="1:10">
      <c r="A952" s="4"/>
      <c r="B952" s="4"/>
      <c r="C952" s="4" t="s">
        <v>149</v>
      </c>
      <c r="D952" s="5" t="s">
        <v>91</v>
      </c>
      <c r="E952" s="5" t="s">
        <v>115</v>
      </c>
      <c r="F952" s="5" t="s">
        <v>161</v>
      </c>
    </row>
    <row r="953" spans="1:10">
      <c r="A953" s="4"/>
      <c r="B953" s="4"/>
      <c r="C953" s="4" t="s">
        <v>116</v>
      </c>
      <c r="D953" s="5" t="s">
        <v>117</v>
      </c>
      <c r="E953" s="5" t="s">
        <v>63</v>
      </c>
      <c r="F953" s="5" t="s">
        <v>131</v>
      </c>
      <c r="G953" s="5" t="s">
        <v>155</v>
      </c>
      <c r="H953" s="5" t="s">
        <v>79</v>
      </c>
      <c r="I953" s="5" t="s">
        <v>162</v>
      </c>
      <c r="J953" s="5" t="s">
        <v>118</v>
      </c>
    </row>
    <row r="954" spans="1:10">
      <c r="A954" s="4"/>
      <c r="B954" s="4"/>
      <c r="C954" s="4" t="s">
        <v>74</v>
      </c>
      <c r="D954" s="5" t="s">
        <v>150</v>
      </c>
      <c r="E954" s="5" t="s">
        <v>92</v>
      </c>
      <c r="F954" s="5" t="s">
        <v>93</v>
      </c>
      <c r="G954" s="5" t="s">
        <v>70</v>
      </c>
      <c r="H954" s="5" t="s">
        <v>78</v>
      </c>
      <c r="I954" s="5" t="s">
        <v>142</v>
      </c>
      <c r="J954" s="5" t="s">
        <v>171</v>
      </c>
    </row>
    <row r="955" spans="1:10">
      <c r="A955" s="4"/>
      <c r="B955" s="4"/>
      <c r="C955" s="4" t="s">
        <v>143</v>
      </c>
      <c r="D955" s="5" t="s">
        <v>119</v>
      </c>
      <c r="E955" s="5" t="s">
        <v>68</v>
      </c>
      <c r="F955" s="5" t="s">
        <v>132</v>
      </c>
      <c r="G955" s="5" t="s">
        <v>67</v>
      </c>
      <c r="H955" s="5" t="s">
        <v>120</v>
      </c>
      <c r="I955" s="5" t="s">
        <v>94</v>
      </c>
      <c r="J955" s="5" t="s">
        <v>65</v>
      </c>
    </row>
    <row r="956" spans="1:10">
      <c r="A956" s="4"/>
      <c r="B956" s="4"/>
      <c r="C956" s="4" t="s">
        <v>133</v>
      </c>
      <c r="D956" s="5" t="s">
        <v>121</v>
      </c>
      <c r="E956" s="5" t="s">
        <v>95</v>
      </c>
      <c r="F956" s="5" t="s">
        <v>151</v>
      </c>
      <c r="G956" s="5" t="s">
        <v>163</v>
      </c>
      <c r="H956" s="5" t="s">
        <v>96</v>
      </c>
      <c r="I956" s="5" t="s">
        <v>134</v>
      </c>
      <c r="J956" s="5" t="s">
        <v>80</v>
      </c>
    </row>
    <row r="957" spans="1:10">
      <c r="A957" s="4"/>
      <c r="B957" s="4"/>
      <c r="C957" s="4" t="s">
        <v>97</v>
      </c>
      <c r="D957" s="5" t="s">
        <v>156</v>
      </c>
      <c r="E957" s="5" t="s">
        <v>179</v>
      </c>
      <c r="F957" s="5" t="s">
        <v>122</v>
      </c>
      <c r="G957" s="5" t="s">
        <v>135</v>
      </c>
      <c r="H957" s="5" t="s">
        <v>157</v>
      </c>
      <c r="I957" s="5" t="s">
        <v>73</v>
      </c>
      <c r="J957" s="5" t="s">
        <v>76</v>
      </c>
    </row>
    <row r="958" spans="1:10">
      <c r="A958" s="4"/>
      <c r="B958" s="4"/>
      <c r="C958" s="4" t="s">
        <v>59</v>
      </c>
      <c r="D958" s="5" t="s">
        <v>64</v>
      </c>
      <c r="E958" s="5" t="s">
        <v>144</v>
      </c>
      <c r="F958" s="5" t="s">
        <v>123</v>
      </c>
      <c r="G958" s="5" t="s">
        <v>75</v>
      </c>
      <c r="H958" s="5" t="s">
        <v>98</v>
      </c>
      <c r="I958" s="5" t="s">
        <v>145</v>
      </c>
      <c r="J958" s="5" t="s">
        <v>152</v>
      </c>
    </row>
    <row r="959" spans="1:10">
      <c r="A959" s="4"/>
      <c r="B959" s="4"/>
      <c r="C959" s="4" t="s">
        <v>167</v>
      </c>
      <c r="D959" s="5" t="s">
        <v>72</v>
      </c>
      <c r="E959" s="5" t="s">
        <v>81</v>
      </c>
      <c r="F959" s="5" t="s">
        <v>136</v>
      </c>
      <c r="G959" s="5" t="s">
        <v>82</v>
      </c>
      <c r="H959" s="5" t="s">
        <v>124</v>
      </c>
      <c r="I959" s="5" t="s">
        <v>153</v>
      </c>
      <c r="J959" s="5" t="s">
        <v>168</v>
      </c>
    </row>
    <row r="960" spans="1:10">
      <c r="A960" s="4"/>
      <c r="B960" s="4"/>
      <c r="C960" s="4" t="s">
        <v>99</v>
      </c>
      <c r="D960" s="5" t="s">
        <v>125</v>
      </c>
      <c r="E960" s="5" t="s">
        <v>100</v>
      </c>
      <c r="F960" s="5" t="s">
        <v>62</v>
      </c>
      <c r="G960" s="5" t="s">
        <v>146</v>
      </c>
      <c r="H960" s="5" t="s">
        <v>180</v>
      </c>
      <c r="I960" s="5" t="s">
        <v>172</v>
      </c>
      <c r="J960" s="5" t="s">
        <v>137</v>
      </c>
    </row>
    <row r="961" spans="1:10">
      <c r="A961" s="4"/>
      <c r="B961" s="4"/>
      <c r="C961" s="4" t="s">
        <v>169</v>
      </c>
      <c r="D961" s="5" t="s">
        <v>173</v>
      </c>
      <c r="E961" s="5" t="s">
        <v>101</v>
      </c>
      <c r="F961" s="5" t="s">
        <v>83</v>
      </c>
      <c r="G961" s="5" t="s">
        <v>138</v>
      </c>
      <c r="H961" s="5" t="s">
        <v>126</v>
      </c>
      <c r="I961" s="5" t="s">
        <v>84</v>
      </c>
      <c r="J961" s="5" t="s">
        <v>174</v>
      </c>
    </row>
    <row r="962" spans="1:10">
      <c r="A962" s="4"/>
      <c r="B962" s="4"/>
      <c r="C962" s="4" t="s">
        <v>102</v>
      </c>
      <c r="D962" s="5" t="s">
        <v>164</v>
      </c>
      <c r="E962" s="5" t="s">
        <v>147</v>
      </c>
      <c r="F962" s="5" t="s">
        <v>103</v>
      </c>
      <c r="G962" s="5" t="s">
        <v>104</v>
      </c>
      <c r="H962" s="5" t="s">
        <v>170</v>
      </c>
      <c r="I962" s="5" t="s">
        <v>139</v>
      </c>
      <c r="J962" s="5" t="s">
        <v>165</v>
      </c>
    </row>
    <row r="963" spans="1:10">
      <c r="A963" s="4"/>
      <c r="B963" s="4"/>
      <c r="C963" s="4" t="s">
        <v>105</v>
      </c>
      <c r="D963" s="5" t="s">
        <v>158</v>
      </c>
      <c r="E963" s="5" t="s">
        <v>85</v>
      </c>
      <c r="F963" s="5" t="s">
        <v>127</v>
      </c>
      <c r="G963" s="5" t="s">
        <v>69</v>
      </c>
      <c r="H963" s="5" t="s">
        <v>106</v>
      </c>
      <c r="I963" s="5" t="s">
        <v>86</v>
      </c>
      <c r="J963" s="5" t="s">
        <v>148</v>
      </c>
    </row>
    <row r="964" spans="1:10">
      <c r="A964" s="4"/>
      <c r="B964" s="4"/>
      <c r="C964" s="4" t="s">
        <v>77</v>
      </c>
      <c r="D964" s="5" t="s">
        <v>71</v>
      </c>
      <c r="E964" s="5" t="s">
        <v>128</v>
      </c>
      <c r="F964" s="5" t="s">
        <v>140</v>
      </c>
      <c r="G964" s="5" t="s">
        <v>107</v>
      </c>
      <c r="H964" s="5" t="s">
        <v>129</v>
      </c>
      <c r="I964" s="5" t="s">
        <v>175</v>
      </c>
      <c r="J964" s="5" t="s">
        <v>130</v>
      </c>
    </row>
    <row r="965" spans="1:10">
      <c r="A965" s="4"/>
      <c r="B965" s="4"/>
      <c r="C965" s="4" t="s">
        <v>176</v>
      </c>
      <c r="D965" s="5" t="s">
        <v>108</v>
      </c>
      <c r="E965" s="5" t="s">
        <v>177</v>
      </c>
      <c r="F965" s="5" t="s">
        <v>159</v>
      </c>
      <c r="G965" s="5" t="s">
        <v>109</v>
      </c>
      <c r="H965" s="5" t="s">
        <v>154</v>
      </c>
      <c r="I965" s="5" t="s">
        <v>110</v>
      </c>
      <c r="J965" s="5" t="s">
        <v>111</v>
      </c>
    </row>
    <row r="966" spans="1:10">
      <c r="A966" s="4"/>
      <c r="B966" s="4"/>
      <c r="C966" s="4" t="s">
        <v>166</v>
      </c>
      <c r="D966" s="5" t="s">
        <v>112</v>
      </c>
      <c r="E966" s="5" t="s">
        <v>87</v>
      </c>
      <c r="F966" s="5" t="s">
        <v>60</v>
      </c>
      <c r="G966" s="5" t="s">
        <v>113</v>
      </c>
      <c r="H966" s="5" t="s">
        <v>178</v>
      </c>
      <c r="I966" s="5" t="s">
        <v>160</v>
      </c>
      <c r="J966" s="5" t="s">
        <v>114</v>
      </c>
    </row>
    <row r="967" spans="1:10">
      <c r="A967" s="4"/>
      <c r="B967" s="4"/>
      <c r="C967" s="4" t="s">
        <v>141</v>
      </c>
      <c r="D967" s="5" t="s">
        <v>88</v>
      </c>
      <c r="E967" s="5" t="s">
        <v>89</v>
      </c>
      <c r="F967" s="5" t="s">
        <v>90</v>
      </c>
    </row>
    <row r="968" spans="1:10">
      <c r="A968" s="4"/>
      <c r="B968" s="4"/>
      <c r="C968" s="4"/>
    </row>
    <row r="969" spans="1:10">
      <c r="A969" s="4"/>
      <c r="B969" s="4"/>
      <c r="C969" s="4"/>
    </row>
    <row r="970" spans="1:10">
      <c r="A970" s="4" t="s">
        <v>56</v>
      </c>
      <c r="B970" s="4">
        <v>51</v>
      </c>
      <c r="C970" s="4" t="s">
        <v>54</v>
      </c>
    </row>
    <row r="971" spans="1:10">
      <c r="A971" s="4"/>
      <c r="B971" s="4"/>
      <c r="C971" s="4"/>
    </row>
    <row r="972" spans="1:10">
      <c r="A972" s="4"/>
      <c r="B972" s="4"/>
      <c r="C972" s="4"/>
    </row>
    <row r="973" spans="1:10">
      <c r="A973" s="4"/>
      <c r="B973" s="4"/>
      <c r="C973" s="4"/>
    </row>
    <row r="974" spans="1:10">
      <c r="A974" s="4"/>
      <c r="B974" s="4"/>
      <c r="C974" s="4"/>
    </row>
    <row r="975" spans="1:10">
      <c r="A975" s="4"/>
      <c r="B975" s="4"/>
      <c r="C975" s="4"/>
    </row>
    <row r="976" spans="1:10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08"/>
  <sheetViews>
    <sheetView topLeftCell="A945" workbookViewId="0">
      <selection activeCell="M953" sqref="M953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 t="s">
        <v>305</v>
      </c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 t="s">
        <v>305</v>
      </c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 t="s">
        <v>305</v>
      </c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4">
      <c r="A209" s="4"/>
      <c r="B209" s="4"/>
      <c r="C209" s="4"/>
    </row>
    <row r="210" spans="1:4">
      <c r="A210" s="4" t="s">
        <v>56</v>
      </c>
      <c r="B210" s="4">
        <v>11</v>
      </c>
      <c r="C210" s="4" t="s">
        <v>14</v>
      </c>
    </row>
    <row r="211" spans="1:4">
      <c r="A211" s="4"/>
      <c r="B211" s="4"/>
      <c r="C211" s="4"/>
    </row>
    <row r="212" spans="1:4">
      <c r="A212" s="4"/>
      <c r="B212" s="4"/>
      <c r="C212" s="4"/>
    </row>
    <row r="213" spans="1:4">
      <c r="A213" s="4"/>
      <c r="B213" s="4"/>
      <c r="C213" s="4" t="s">
        <v>307</v>
      </c>
      <c r="D213" s="5" t="s">
        <v>306</v>
      </c>
    </row>
    <row r="214" spans="1:4">
      <c r="A214" s="4"/>
      <c r="B214" s="4"/>
      <c r="C214" s="4"/>
    </row>
    <row r="215" spans="1:4">
      <c r="A215" s="4"/>
      <c r="B215" s="4"/>
      <c r="C215" s="4"/>
    </row>
    <row r="216" spans="1:4">
      <c r="A216" s="4"/>
      <c r="B216" s="4"/>
      <c r="C216" s="4"/>
    </row>
    <row r="217" spans="1:4">
      <c r="A217" s="4"/>
      <c r="B217" s="4"/>
      <c r="C217" s="4"/>
    </row>
    <row r="218" spans="1:4">
      <c r="A218" s="4"/>
      <c r="B218" s="4"/>
      <c r="C218" s="4"/>
    </row>
    <row r="219" spans="1:4">
      <c r="A219" s="4"/>
      <c r="B219" s="4"/>
      <c r="C219" s="4"/>
    </row>
    <row r="220" spans="1:4">
      <c r="A220" s="4"/>
      <c r="B220" s="4"/>
      <c r="C220" s="4"/>
    </row>
    <row r="221" spans="1:4">
      <c r="A221" s="4"/>
      <c r="B221" s="4"/>
      <c r="C221" s="4"/>
    </row>
    <row r="222" spans="1:4">
      <c r="A222" s="4"/>
      <c r="B222" s="4"/>
      <c r="C222" s="4"/>
    </row>
    <row r="223" spans="1:4">
      <c r="A223" s="4"/>
      <c r="B223" s="4"/>
      <c r="C223" s="4"/>
    </row>
    <row r="224" spans="1:4">
      <c r="A224" s="4"/>
      <c r="B224" s="4"/>
      <c r="C224" s="4"/>
    </row>
    <row r="225" spans="1:4">
      <c r="A225" s="4"/>
      <c r="B225" s="4"/>
      <c r="C225" s="4"/>
    </row>
    <row r="226" spans="1:4">
      <c r="A226" s="4"/>
      <c r="B226" s="4"/>
      <c r="C226" s="4"/>
    </row>
    <row r="227" spans="1:4">
      <c r="A227" s="4"/>
      <c r="B227" s="4"/>
      <c r="C227" s="4"/>
    </row>
    <row r="228" spans="1:4">
      <c r="A228" s="4"/>
      <c r="B228" s="4"/>
      <c r="C228" s="4"/>
    </row>
    <row r="229" spans="1:4">
      <c r="A229" s="4" t="s">
        <v>56</v>
      </c>
      <c r="B229" s="4">
        <v>12</v>
      </c>
      <c r="C229" s="4" t="s">
        <v>15</v>
      </c>
    </row>
    <row r="230" spans="1:4">
      <c r="A230" s="4"/>
      <c r="B230" s="4"/>
      <c r="C230" s="4"/>
    </row>
    <row r="231" spans="1:4">
      <c r="A231" s="4"/>
      <c r="B231" s="4"/>
      <c r="C231" s="4"/>
    </row>
    <row r="232" spans="1:4">
      <c r="A232" s="4"/>
      <c r="B232" s="4"/>
      <c r="C232" s="4" t="s">
        <v>305</v>
      </c>
      <c r="D232" s="5" t="s">
        <v>306</v>
      </c>
    </row>
    <row r="233" spans="1:4">
      <c r="A233" s="4"/>
      <c r="B233" s="4"/>
      <c r="C233" s="4"/>
    </row>
    <row r="234" spans="1:4">
      <c r="A234" s="4"/>
      <c r="B234" s="4"/>
      <c r="C234" s="4"/>
    </row>
    <row r="235" spans="1:4">
      <c r="A235" s="4"/>
      <c r="B235" s="4"/>
      <c r="C235" s="4"/>
    </row>
    <row r="236" spans="1:4">
      <c r="A236" s="4"/>
      <c r="B236" s="4"/>
      <c r="C236" s="4"/>
    </row>
    <row r="237" spans="1:4">
      <c r="A237" s="4"/>
      <c r="B237" s="4"/>
      <c r="C237" s="4"/>
    </row>
    <row r="238" spans="1:4">
      <c r="A238" s="4"/>
      <c r="B238" s="4"/>
      <c r="C238" s="4"/>
    </row>
    <row r="239" spans="1:4">
      <c r="A239" s="4"/>
      <c r="B239" s="4"/>
      <c r="C239" s="4"/>
    </row>
    <row r="240" spans="1:4">
      <c r="A240" s="4"/>
      <c r="B240" s="4"/>
      <c r="C240" s="4"/>
    </row>
    <row r="241" spans="1:4">
      <c r="A241" s="4"/>
      <c r="B241" s="4"/>
      <c r="C241" s="4"/>
    </row>
    <row r="242" spans="1:4">
      <c r="A242" s="4"/>
      <c r="B242" s="4"/>
      <c r="C242" s="4"/>
    </row>
    <row r="243" spans="1:4">
      <c r="A243" s="4"/>
      <c r="B243" s="4"/>
      <c r="C243" s="4"/>
    </row>
    <row r="244" spans="1:4">
      <c r="A244" s="4"/>
      <c r="B244" s="4"/>
      <c r="C244" s="4"/>
    </row>
    <row r="245" spans="1:4">
      <c r="A245" s="4"/>
      <c r="B245" s="4"/>
      <c r="C245" s="4"/>
    </row>
    <row r="246" spans="1:4">
      <c r="A246" s="4"/>
      <c r="B246" s="4"/>
      <c r="C246" s="4"/>
    </row>
    <row r="247" spans="1:4">
      <c r="A247" s="4"/>
      <c r="B247" s="4"/>
      <c r="C247" s="4"/>
    </row>
    <row r="248" spans="1:4">
      <c r="A248" s="4" t="s">
        <v>56</v>
      </c>
      <c r="B248" s="4">
        <v>13</v>
      </c>
      <c r="C248" s="4" t="s">
        <v>16</v>
      </c>
    </row>
    <row r="249" spans="1:4">
      <c r="A249" s="4"/>
      <c r="B249" s="4"/>
      <c r="C249" s="4"/>
    </row>
    <row r="250" spans="1:4">
      <c r="A250" s="4"/>
      <c r="B250" s="4"/>
      <c r="C250" s="4" t="s">
        <v>305</v>
      </c>
      <c r="D250" s="5" t="s">
        <v>306</v>
      </c>
    </row>
    <row r="251" spans="1:4">
      <c r="A251" s="4"/>
      <c r="B251" s="4"/>
      <c r="C251" s="4"/>
    </row>
    <row r="252" spans="1:4">
      <c r="A252" s="4"/>
      <c r="B252" s="4"/>
      <c r="C252" s="4"/>
    </row>
    <row r="253" spans="1:4">
      <c r="A253" s="4"/>
      <c r="B253" s="4"/>
      <c r="C253" s="4"/>
    </row>
    <row r="254" spans="1:4">
      <c r="A254" s="4"/>
      <c r="B254" s="4"/>
      <c r="C254" s="4"/>
    </row>
    <row r="255" spans="1:4">
      <c r="A255" s="4"/>
      <c r="B255" s="4"/>
      <c r="C255" s="4"/>
    </row>
    <row r="256" spans="1:4">
      <c r="A256" s="4"/>
      <c r="B256" s="4"/>
      <c r="C256" s="4"/>
    </row>
    <row r="257" spans="1:4">
      <c r="A257" s="4"/>
      <c r="B257" s="4"/>
      <c r="C257" s="4"/>
    </row>
    <row r="258" spans="1:4">
      <c r="A258" s="4"/>
      <c r="B258" s="4"/>
      <c r="C258" s="4"/>
    </row>
    <row r="259" spans="1:4">
      <c r="A259" s="4"/>
      <c r="B259" s="4"/>
      <c r="C259" s="4"/>
    </row>
    <row r="260" spans="1:4">
      <c r="A260" s="4"/>
      <c r="B260" s="4"/>
      <c r="C260" s="4"/>
    </row>
    <row r="261" spans="1:4">
      <c r="A261" s="4"/>
      <c r="B261" s="4"/>
      <c r="C261" s="4"/>
    </row>
    <row r="262" spans="1:4">
      <c r="A262" s="4"/>
      <c r="B262" s="4"/>
      <c r="C262" s="4"/>
    </row>
    <row r="263" spans="1:4">
      <c r="A263" s="4"/>
      <c r="B263" s="4"/>
      <c r="C263" s="4"/>
    </row>
    <row r="264" spans="1:4">
      <c r="A264" s="4"/>
      <c r="B264" s="4"/>
      <c r="C264" s="4"/>
    </row>
    <row r="265" spans="1:4">
      <c r="A265" s="4"/>
      <c r="B265" s="4"/>
      <c r="C265" s="4"/>
    </row>
    <row r="266" spans="1:4">
      <c r="A266" s="4"/>
      <c r="B266" s="4"/>
      <c r="C266" s="4"/>
    </row>
    <row r="267" spans="1:4">
      <c r="A267" s="4" t="s">
        <v>56</v>
      </c>
      <c r="B267" s="4">
        <v>14</v>
      </c>
      <c r="C267" s="4" t="s">
        <v>17</v>
      </c>
    </row>
    <row r="268" spans="1:4">
      <c r="A268" s="4"/>
      <c r="B268" s="4"/>
      <c r="C268" s="4"/>
    </row>
    <row r="269" spans="1:4">
      <c r="A269" s="4"/>
      <c r="B269" s="4"/>
      <c r="C269" s="4" t="s">
        <v>305</v>
      </c>
      <c r="D269" s="5" t="s">
        <v>306</v>
      </c>
    </row>
    <row r="270" spans="1:4">
      <c r="A270" s="4"/>
      <c r="B270" s="4"/>
      <c r="C270" s="4"/>
    </row>
    <row r="271" spans="1:4">
      <c r="A271" s="4"/>
      <c r="B271" s="4"/>
      <c r="C271" s="4"/>
    </row>
    <row r="272" spans="1:4">
      <c r="A272" s="4"/>
      <c r="B272" s="4"/>
      <c r="C272" s="4"/>
    </row>
    <row r="273" spans="1:4">
      <c r="A273" s="4"/>
      <c r="B273" s="4"/>
      <c r="C273" s="4"/>
    </row>
    <row r="274" spans="1:4">
      <c r="A274" s="4"/>
      <c r="B274" s="4"/>
      <c r="C274" s="4"/>
    </row>
    <row r="275" spans="1:4">
      <c r="A275" s="4"/>
      <c r="B275" s="4"/>
      <c r="C275" s="4"/>
    </row>
    <row r="276" spans="1:4">
      <c r="A276" s="4"/>
      <c r="B276" s="4"/>
      <c r="C276" s="4"/>
    </row>
    <row r="277" spans="1:4">
      <c r="A277" s="4"/>
      <c r="B277" s="4"/>
      <c r="C277" s="4"/>
    </row>
    <row r="278" spans="1:4">
      <c r="A278" s="4"/>
      <c r="B278" s="4"/>
      <c r="C278" s="4"/>
    </row>
    <row r="279" spans="1:4">
      <c r="A279" s="4"/>
      <c r="B279" s="4"/>
      <c r="C279" s="4"/>
    </row>
    <row r="280" spans="1:4">
      <c r="A280" s="4"/>
      <c r="B280" s="4"/>
      <c r="C280" s="4"/>
    </row>
    <row r="281" spans="1:4">
      <c r="A281" s="4"/>
      <c r="B281" s="4"/>
      <c r="C281" s="4"/>
    </row>
    <row r="282" spans="1:4">
      <c r="A282" s="4"/>
      <c r="B282" s="4"/>
      <c r="C282" s="4"/>
    </row>
    <row r="283" spans="1:4">
      <c r="A283" s="4"/>
      <c r="B283" s="4"/>
      <c r="C283" s="4"/>
    </row>
    <row r="284" spans="1:4">
      <c r="A284" s="4"/>
      <c r="B284" s="4"/>
      <c r="C284" s="4"/>
    </row>
    <row r="285" spans="1:4">
      <c r="A285" s="4"/>
      <c r="B285" s="4"/>
      <c r="C285" s="4"/>
    </row>
    <row r="286" spans="1:4">
      <c r="A286" s="4" t="s">
        <v>56</v>
      </c>
      <c r="B286" s="4">
        <v>15</v>
      </c>
      <c r="C286" s="4" t="s">
        <v>18</v>
      </c>
    </row>
    <row r="287" spans="1:4">
      <c r="A287" s="4"/>
      <c r="B287" s="4"/>
      <c r="C287" s="4"/>
    </row>
    <row r="288" spans="1:4">
      <c r="A288" s="4"/>
      <c r="B288" s="4"/>
      <c r="C288" s="4" t="s">
        <v>305</v>
      </c>
      <c r="D288" s="5" t="s">
        <v>306</v>
      </c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4">
      <c r="A305" s="4" t="s">
        <v>56</v>
      </c>
      <c r="B305" s="4">
        <v>16</v>
      </c>
      <c r="C305" s="4" t="s">
        <v>19</v>
      </c>
    </row>
    <row r="306" spans="1:4">
      <c r="A306" s="4"/>
      <c r="B306" s="4"/>
      <c r="C306" s="4"/>
    </row>
    <row r="307" spans="1:4">
      <c r="A307" s="4"/>
      <c r="B307" s="4"/>
      <c r="C307" s="4" t="s">
        <v>305</v>
      </c>
      <c r="D307" s="5" t="s">
        <v>306</v>
      </c>
    </row>
    <row r="308" spans="1:4">
      <c r="A308" s="4"/>
      <c r="B308" s="4"/>
      <c r="C308" s="4"/>
    </row>
    <row r="309" spans="1:4">
      <c r="A309" s="4"/>
      <c r="B309" s="4"/>
      <c r="C309" s="4"/>
    </row>
    <row r="310" spans="1:4">
      <c r="A310" s="4"/>
      <c r="B310" s="4"/>
      <c r="C310" s="4"/>
    </row>
    <row r="311" spans="1:4">
      <c r="A311" s="4"/>
      <c r="B311" s="4"/>
      <c r="C311" s="4"/>
    </row>
    <row r="312" spans="1:4">
      <c r="A312" s="4"/>
      <c r="B312" s="4"/>
      <c r="C312" s="4"/>
    </row>
    <row r="313" spans="1:4">
      <c r="A313" s="4"/>
      <c r="B313" s="4"/>
      <c r="C313" s="4"/>
    </row>
    <row r="314" spans="1:4">
      <c r="A314" s="4"/>
      <c r="B314" s="4"/>
      <c r="C314" s="4"/>
    </row>
    <row r="315" spans="1:4">
      <c r="A315" s="4"/>
      <c r="B315" s="4"/>
      <c r="C315" s="4"/>
    </row>
    <row r="316" spans="1:4">
      <c r="A316" s="4"/>
      <c r="B316" s="4"/>
      <c r="C316" s="4"/>
    </row>
    <row r="317" spans="1:4">
      <c r="A317" s="4"/>
      <c r="B317" s="4"/>
      <c r="C317" s="4"/>
    </row>
    <row r="318" spans="1:4">
      <c r="A318" s="4"/>
      <c r="B318" s="4"/>
      <c r="C318" s="4"/>
    </row>
    <row r="319" spans="1:4">
      <c r="A319" s="4"/>
      <c r="B319" s="4"/>
      <c r="C319" s="4"/>
    </row>
    <row r="320" spans="1:4">
      <c r="A320" s="4"/>
      <c r="B320" s="4"/>
      <c r="C320" s="4"/>
    </row>
    <row r="321" spans="1:6">
      <c r="A321" s="4"/>
      <c r="B321" s="4"/>
      <c r="C321" s="4"/>
    </row>
    <row r="322" spans="1:6">
      <c r="A322" s="4"/>
      <c r="B322" s="4"/>
      <c r="C322" s="4"/>
    </row>
    <row r="323" spans="1:6">
      <c r="A323" s="4"/>
      <c r="B323" s="4"/>
      <c r="C323" s="4"/>
    </row>
    <row r="324" spans="1:6">
      <c r="A324" s="4" t="s">
        <v>56</v>
      </c>
      <c r="B324" s="4">
        <v>17</v>
      </c>
      <c r="C324" s="4" t="s">
        <v>20</v>
      </c>
    </row>
    <row r="325" spans="1:6">
      <c r="A325" s="4"/>
      <c r="B325" s="4"/>
      <c r="C325" s="4"/>
    </row>
    <row r="326" spans="1:6">
      <c r="A326" s="4"/>
      <c r="B326" s="4"/>
      <c r="C326" s="4" t="s">
        <v>307</v>
      </c>
      <c r="D326" s="5" t="s">
        <v>308</v>
      </c>
      <c r="E326" s="5" t="s">
        <v>306</v>
      </c>
      <c r="F326" s="5" t="s">
        <v>309</v>
      </c>
    </row>
    <row r="327" spans="1:6">
      <c r="A327" s="4"/>
      <c r="B327" s="4"/>
      <c r="C327" s="4"/>
    </row>
    <row r="328" spans="1:6">
      <c r="A328" s="4"/>
      <c r="B328" s="4"/>
      <c r="C328" s="4"/>
    </row>
    <row r="329" spans="1:6">
      <c r="A329" s="4"/>
      <c r="B329" s="4"/>
      <c r="C329" s="4"/>
    </row>
    <row r="330" spans="1:6">
      <c r="A330" s="4"/>
      <c r="B330" s="4"/>
      <c r="C330" s="4"/>
    </row>
    <row r="331" spans="1:6">
      <c r="A331" s="4"/>
      <c r="B331" s="4"/>
      <c r="C331" s="4"/>
    </row>
    <row r="332" spans="1:6">
      <c r="A332" s="4"/>
      <c r="B332" s="4"/>
      <c r="C332" s="4"/>
    </row>
    <row r="333" spans="1:6">
      <c r="A333" s="4"/>
      <c r="B333" s="4"/>
      <c r="C333" s="4"/>
    </row>
    <row r="334" spans="1:6">
      <c r="A334" s="4"/>
      <c r="B334" s="4"/>
      <c r="C334" s="4"/>
    </row>
    <row r="335" spans="1:6">
      <c r="A335" s="4"/>
      <c r="B335" s="4"/>
      <c r="C335" s="4"/>
    </row>
    <row r="336" spans="1:6">
      <c r="A336" s="4"/>
      <c r="B336" s="4"/>
      <c r="C336" s="4"/>
    </row>
    <row r="337" spans="1:6">
      <c r="A337" s="4"/>
      <c r="B337" s="4"/>
      <c r="C337" s="4"/>
    </row>
    <row r="338" spans="1:6">
      <c r="A338" s="4"/>
      <c r="B338" s="4"/>
      <c r="C338" s="4"/>
    </row>
    <row r="339" spans="1:6">
      <c r="A339" s="4"/>
      <c r="B339" s="4"/>
      <c r="C339" s="4"/>
    </row>
    <row r="340" spans="1:6">
      <c r="A340" s="4"/>
      <c r="B340" s="4"/>
      <c r="C340" s="4"/>
    </row>
    <row r="341" spans="1:6">
      <c r="A341" s="4"/>
      <c r="B341" s="4"/>
      <c r="C341" s="4"/>
    </row>
    <row r="342" spans="1:6">
      <c r="A342" s="4"/>
      <c r="B342" s="4"/>
      <c r="C342" s="4"/>
    </row>
    <row r="343" spans="1:6">
      <c r="A343" s="4" t="s">
        <v>56</v>
      </c>
      <c r="B343" s="4">
        <v>18</v>
      </c>
      <c r="C343" s="4" t="s">
        <v>21</v>
      </c>
    </row>
    <row r="344" spans="1:6">
      <c r="A344" s="4"/>
      <c r="B344" s="4"/>
      <c r="C344" s="4"/>
    </row>
    <row r="345" spans="1:6">
      <c r="A345" s="4"/>
      <c r="B345" s="4"/>
      <c r="C345" s="4" t="s">
        <v>305</v>
      </c>
      <c r="D345" s="5" t="s">
        <v>308</v>
      </c>
      <c r="E345" s="5" t="s">
        <v>306</v>
      </c>
      <c r="F345" s="5" t="s">
        <v>309</v>
      </c>
    </row>
    <row r="346" spans="1:6">
      <c r="A346" s="4"/>
      <c r="B346" s="4"/>
      <c r="C346" s="4"/>
    </row>
    <row r="347" spans="1:6">
      <c r="A347" s="4"/>
      <c r="B347" s="4"/>
      <c r="C347" s="4"/>
    </row>
    <row r="348" spans="1:6">
      <c r="A348" s="4"/>
      <c r="B348" s="4"/>
      <c r="C348" s="4"/>
    </row>
    <row r="349" spans="1:6">
      <c r="A349" s="4"/>
      <c r="B349" s="4"/>
      <c r="C349" s="4"/>
    </row>
    <row r="350" spans="1:6">
      <c r="A350" s="4"/>
      <c r="B350" s="4"/>
      <c r="C350" s="4"/>
    </row>
    <row r="351" spans="1:6">
      <c r="A351" s="4"/>
      <c r="B351" s="4"/>
      <c r="C351" s="4"/>
    </row>
    <row r="352" spans="1:6">
      <c r="A352" s="4"/>
      <c r="B352" s="4"/>
      <c r="C352" s="4"/>
    </row>
    <row r="353" spans="1:4">
      <c r="A353" s="4"/>
      <c r="B353" s="4"/>
      <c r="C353" s="4"/>
    </row>
    <row r="354" spans="1:4">
      <c r="A354" s="4"/>
      <c r="B354" s="4"/>
      <c r="C354" s="4"/>
    </row>
    <row r="355" spans="1:4">
      <c r="A355" s="4"/>
      <c r="B355" s="4"/>
      <c r="C355" s="4"/>
    </row>
    <row r="356" spans="1:4">
      <c r="A356" s="4"/>
      <c r="B356" s="4"/>
      <c r="C356" s="4"/>
    </row>
    <row r="357" spans="1:4">
      <c r="A357" s="4"/>
      <c r="B357" s="4"/>
      <c r="C357" s="4"/>
    </row>
    <row r="358" spans="1:4">
      <c r="A358" s="4"/>
      <c r="B358" s="4"/>
      <c r="C358" s="4"/>
    </row>
    <row r="359" spans="1:4">
      <c r="A359" s="4"/>
      <c r="B359" s="4"/>
      <c r="C359" s="4"/>
    </row>
    <row r="360" spans="1:4">
      <c r="A360" s="4"/>
      <c r="B360" s="4"/>
      <c r="C360" s="4"/>
    </row>
    <row r="361" spans="1:4">
      <c r="A361" s="4"/>
      <c r="B361" s="4"/>
      <c r="C361" s="4"/>
    </row>
    <row r="362" spans="1:4">
      <c r="A362" s="4" t="s">
        <v>56</v>
      </c>
      <c r="B362" s="4">
        <v>19</v>
      </c>
      <c r="C362" s="4" t="s">
        <v>22</v>
      </c>
    </row>
    <row r="363" spans="1:4">
      <c r="A363" s="4"/>
      <c r="B363" s="4"/>
      <c r="C363" s="4"/>
    </row>
    <row r="364" spans="1:4">
      <c r="A364" s="4"/>
      <c r="B364" s="4"/>
      <c r="C364" s="4" t="s">
        <v>307</v>
      </c>
      <c r="D364" s="5" t="s">
        <v>308</v>
      </c>
    </row>
    <row r="365" spans="1:4">
      <c r="A365" s="4"/>
      <c r="B365" s="4"/>
      <c r="C365" s="4" t="s">
        <v>306</v>
      </c>
      <c r="D365" s="5" t="s">
        <v>309</v>
      </c>
    </row>
    <row r="366" spans="1:4">
      <c r="A366" s="4"/>
      <c r="B366" s="4"/>
      <c r="C366" s="4"/>
    </row>
    <row r="367" spans="1:4">
      <c r="A367" s="4"/>
      <c r="B367" s="4"/>
      <c r="C367" s="4"/>
    </row>
    <row r="368" spans="1:4">
      <c r="A368" s="4"/>
      <c r="B368" s="4"/>
      <c r="C368" s="4"/>
    </row>
    <row r="369" spans="1:6">
      <c r="A369" s="4"/>
      <c r="B369" s="4"/>
      <c r="C369" s="4"/>
    </row>
    <row r="370" spans="1:6">
      <c r="A370" s="4"/>
      <c r="B370" s="4"/>
      <c r="C370" s="4"/>
    </row>
    <row r="371" spans="1:6">
      <c r="A371" s="4"/>
      <c r="B371" s="4"/>
      <c r="C371" s="4"/>
    </row>
    <row r="372" spans="1:6">
      <c r="A372" s="4"/>
      <c r="B372" s="4"/>
      <c r="C372" s="4"/>
    </row>
    <row r="373" spans="1:6">
      <c r="A373" s="4"/>
      <c r="B373" s="4"/>
      <c r="C373" s="4"/>
    </row>
    <row r="374" spans="1:6">
      <c r="A374" s="4"/>
      <c r="B374" s="4"/>
      <c r="C374" s="4"/>
    </row>
    <row r="375" spans="1:6">
      <c r="A375" s="4"/>
      <c r="B375" s="4"/>
      <c r="C375" s="4"/>
    </row>
    <row r="376" spans="1:6">
      <c r="A376" s="4"/>
      <c r="B376" s="4"/>
      <c r="C376" s="4"/>
    </row>
    <row r="377" spans="1:6">
      <c r="A377" s="4"/>
      <c r="B377" s="4"/>
      <c r="C377" s="4"/>
    </row>
    <row r="378" spans="1:6">
      <c r="A378" s="4"/>
      <c r="B378" s="4"/>
      <c r="C378" s="4"/>
    </row>
    <row r="379" spans="1:6">
      <c r="A379" s="4"/>
      <c r="B379" s="4"/>
      <c r="C379" s="4"/>
    </row>
    <row r="380" spans="1:6">
      <c r="A380" s="4"/>
      <c r="B380" s="4"/>
      <c r="C380" s="4"/>
    </row>
    <row r="381" spans="1:6">
      <c r="A381" s="4" t="s">
        <v>56</v>
      </c>
      <c r="B381" s="4">
        <v>20</v>
      </c>
      <c r="C381" s="4" t="s">
        <v>23</v>
      </c>
    </row>
    <row r="382" spans="1:6">
      <c r="A382" s="4"/>
      <c r="B382" s="4"/>
      <c r="C382" s="4"/>
    </row>
    <row r="383" spans="1:6">
      <c r="A383" s="4"/>
      <c r="B383" s="4"/>
      <c r="C383" s="4" t="s">
        <v>305</v>
      </c>
      <c r="D383" s="5" t="s">
        <v>308</v>
      </c>
      <c r="E383" s="5" t="s">
        <v>306</v>
      </c>
      <c r="F383" s="5" t="s">
        <v>309</v>
      </c>
    </row>
    <row r="384" spans="1:6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 t="s">
        <v>56</v>
      </c>
      <c r="B400" s="4">
        <v>21</v>
      </c>
      <c r="C400" s="4" t="s">
        <v>24</v>
      </c>
    </row>
    <row r="401" spans="1:6">
      <c r="A401" s="4"/>
      <c r="B401" s="4"/>
      <c r="C401" s="4"/>
    </row>
    <row r="402" spans="1:6">
      <c r="A402" s="4"/>
      <c r="B402" s="4"/>
      <c r="C402" s="4"/>
    </row>
    <row r="403" spans="1:6">
      <c r="A403" s="4"/>
      <c r="B403" s="4"/>
      <c r="C403" s="4" t="s">
        <v>305</v>
      </c>
      <c r="D403" s="5" t="s">
        <v>308</v>
      </c>
      <c r="E403" s="5" t="s">
        <v>306</v>
      </c>
      <c r="F403" s="5" t="s">
        <v>309</v>
      </c>
    </row>
    <row r="404" spans="1:6">
      <c r="A404" s="4"/>
      <c r="B404" s="4"/>
      <c r="C404" s="4"/>
    </row>
    <row r="405" spans="1:6">
      <c r="A405" s="4"/>
      <c r="B405" s="4"/>
      <c r="C405" s="4"/>
    </row>
    <row r="406" spans="1:6">
      <c r="A406" s="4"/>
      <c r="B406" s="4"/>
      <c r="C406" s="4"/>
    </row>
    <row r="407" spans="1:6">
      <c r="A407" s="4"/>
      <c r="B407" s="4"/>
      <c r="C407" s="4"/>
    </row>
    <row r="408" spans="1:6">
      <c r="A408" s="4"/>
      <c r="B408" s="4"/>
      <c r="C408" s="4"/>
    </row>
    <row r="409" spans="1:6">
      <c r="A409" s="4"/>
      <c r="B409" s="4"/>
      <c r="C409" s="4"/>
    </row>
    <row r="410" spans="1:6">
      <c r="A410" s="4"/>
      <c r="B410" s="4"/>
      <c r="C410" s="4"/>
    </row>
    <row r="411" spans="1:6">
      <c r="A411" s="4"/>
      <c r="B411" s="4"/>
      <c r="C411" s="4"/>
    </row>
    <row r="412" spans="1:6">
      <c r="A412" s="4"/>
      <c r="B412" s="4"/>
      <c r="C412" s="4"/>
    </row>
    <row r="413" spans="1:6">
      <c r="A413" s="4"/>
      <c r="B413" s="4"/>
      <c r="C413" s="4"/>
    </row>
    <row r="414" spans="1:6">
      <c r="A414" s="4"/>
      <c r="B414" s="4"/>
      <c r="C414" s="4"/>
    </row>
    <row r="415" spans="1:6">
      <c r="A415" s="4"/>
      <c r="B415" s="4"/>
      <c r="C415" s="4"/>
    </row>
    <row r="416" spans="1:6">
      <c r="A416" s="4"/>
      <c r="B416" s="4"/>
      <c r="C416" s="4"/>
    </row>
    <row r="417" spans="1:6">
      <c r="A417" s="4"/>
      <c r="B417" s="4"/>
      <c r="C417" s="4"/>
    </row>
    <row r="418" spans="1:6">
      <c r="A418" s="4"/>
      <c r="B418" s="4"/>
      <c r="C418" s="4"/>
    </row>
    <row r="419" spans="1:6">
      <c r="A419" s="4" t="s">
        <v>56</v>
      </c>
      <c r="B419" s="4">
        <v>22</v>
      </c>
      <c r="C419" s="4" t="s">
        <v>25</v>
      </c>
    </row>
    <row r="420" spans="1:6">
      <c r="A420" s="4"/>
      <c r="B420" s="4"/>
      <c r="C420" s="4"/>
    </row>
    <row r="421" spans="1:6">
      <c r="A421" s="4"/>
      <c r="B421" s="4"/>
      <c r="C421" s="4" t="s">
        <v>305</v>
      </c>
      <c r="D421" s="5" t="s">
        <v>308</v>
      </c>
      <c r="E421" s="5" t="s">
        <v>306</v>
      </c>
      <c r="F421" s="5" t="s">
        <v>309</v>
      </c>
    </row>
    <row r="422" spans="1:6">
      <c r="A422" s="4"/>
      <c r="B422" s="4"/>
      <c r="C422" s="4"/>
    </row>
    <row r="423" spans="1:6">
      <c r="A423" s="4"/>
      <c r="B423" s="4"/>
      <c r="C423" s="4"/>
    </row>
    <row r="424" spans="1:6">
      <c r="A424" s="4"/>
      <c r="B424" s="4"/>
      <c r="C424" s="4"/>
    </row>
    <row r="425" spans="1:6">
      <c r="A425" s="4"/>
      <c r="B425" s="4"/>
      <c r="C425" s="4"/>
    </row>
    <row r="426" spans="1:6">
      <c r="A426" s="4"/>
      <c r="B426" s="4"/>
      <c r="C426" s="4"/>
    </row>
    <row r="427" spans="1:6">
      <c r="A427" s="4"/>
      <c r="B427" s="4"/>
      <c r="C427" s="4"/>
    </row>
    <row r="428" spans="1:6">
      <c r="A428" s="4"/>
      <c r="B428" s="4"/>
      <c r="C428" s="4"/>
    </row>
    <row r="429" spans="1:6">
      <c r="A429" s="4"/>
      <c r="B429" s="4"/>
      <c r="C429" s="4"/>
    </row>
    <row r="430" spans="1:6">
      <c r="A430" s="4"/>
      <c r="B430" s="4"/>
      <c r="C430" s="4"/>
    </row>
    <row r="431" spans="1:6">
      <c r="A431" s="4"/>
      <c r="B431" s="4"/>
      <c r="C431" s="4"/>
    </row>
    <row r="432" spans="1:6">
      <c r="A432" s="4"/>
      <c r="B432" s="4"/>
      <c r="C432" s="4"/>
    </row>
    <row r="433" spans="1:4">
      <c r="A433" s="4"/>
      <c r="B433" s="4"/>
      <c r="C433" s="4"/>
    </row>
    <row r="434" spans="1:4">
      <c r="A434" s="4"/>
      <c r="B434" s="4"/>
      <c r="C434" s="4"/>
    </row>
    <row r="435" spans="1:4">
      <c r="A435" s="4"/>
      <c r="B435" s="4"/>
      <c r="C435" s="4"/>
    </row>
    <row r="436" spans="1:4">
      <c r="A436" s="4"/>
      <c r="B436" s="4"/>
      <c r="C436" s="4"/>
    </row>
    <row r="437" spans="1:4">
      <c r="A437" s="4"/>
      <c r="B437" s="4"/>
      <c r="C437" s="4"/>
    </row>
    <row r="438" spans="1:4">
      <c r="A438" s="4" t="s">
        <v>56</v>
      </c>
      <c r="B438" s="4">
        <v>23</v>
      </c>
      <c r="C438" s="4" t="s">
        <v>26</v>
      </c>
    </row>
    <row r="439" spans="1:4">
      <c r="A439" s="4"/>
      <c r="B439" s="4"/>
      <c r="C439" s="4"/>
    </row>
    <row r="440" spans="1:4">
      <c r="A440" s="4"/>
      <c r="B440" s="4"/>
      <c r="C440" s="4" t="s">
        <v>307</v>
      </c>
      <c r="D440" s="5" t="s">
        <v>308</v>
      </c>
    </row>
    <row r="441" spans="1:4">
      <c r="A441" s="4"/>
      <c r="B441" s="4"/>
      <c r="C441" s="4" t="s">
        <v>306</v>
      </c>
      <c r="D441" s="5" t="s">
        <v>309</v>
      </c>
    </row>
    <row r="442" spans="1:4">
      <c r="A442" s="4"/>
      <c r="B442" s="4"/>
      <c r="C442" s="4"/>
    </row>
    <row r="443" spans="1:4">
      <c r="A443" s="4"/>
      <c r="B443" s="4"/>
      <c r="C443" s="4"/>
    </row>
    <row r="444" spans="1:4">
      <c r="A444" s="4"/>
      <c r="B444" s="4"/>
      <c r="C444" s="4"/>
    </row>
    <row r="445" spans="1:4">
      <c r="A445" s="4"/>
      <c r="B445" s="4"/>
      <c r="C445" s="4"/>
    </row>
    <row r="446" spans="1:4">
      <c r="A446" s="4"/>
      <c r="B446" s="4"/>
      <c r="C446" s="4"/>
    </row>
    <row r="447" spans="1:4">
      <c r="A447" s="4"/>
      <c r="B447" s="4"/>
      <c r="C447" s="4"/>
    </row>
    <row r="448" spans="1:4">
      <c r="A448" s="4"/>
      <c r="B448" s="4"/>
      <c r="C448" s="4"/>
    </row>
    <row r="449" spans="1:6">
      <c r="A449" s="4"/>
      <c r="B449" s="4"/>
      <c r="C449" s="4"/>
    </row>
    <row r="450" spans="1:6">
      <c r="A450" s="4"/>
      <c r="B450" s="4"/>
      <c r="C450" s="4"/>
    </row>
    <row r="451" spans="1:6">
      <c r="A451" s="4"/>
      <c r="B451" s="4"/>
      <c r="C451" s="4"/>
    </row>
    <row r="452" spans="1:6">
      <c r="A452" s="4"/>
      <c r="B452" s="4"/>
      <c r="C452" s="4"/>
    </row>
    <row r="453" spans="1:6">
      <c r="A453" s="4"/>
      <c r="B453" s="4"/>
      <c r="C453" s="4"/>
    </row>
    <row r="454" spans="1:6">
      <c r="A454" s="4"/>
      <c r="B454" s="4"/>
      <c r="C454" s="4"/>
    </row>
    <row r="455" spans="1:6">
      <c r="A455" s="4"/>
      <c r="B455" s="4"/>
      <c r="C455" s="4"/>
    </row>
    <row r="456" spans="1:6">
      <c r="A456" s="4"/>
      <c r="B456" s="4"/>
      <c r="C456" s="4"/>
    </row>
    <row r="457" spans="1:6">
      <c r="A457" s="4" t="s">
        <v>56</v>
      </c>
      <c r="B457" s="4">
        <v>24</v>
      </c>
      <c r="C457" s="4" t="s">
        <v>27</v>
      </c>
    </row>
    <row r="458" spans="1:6">
      <c r="A458" s="4"/>
      <c r="B458" s="4"/>
      <c r="C458" s="4"/>
    </row>
    <row r="459" spans="1:6">
      <c r="A459" s="4"/>
      <c r="B459" s="4"/>
      <c r="C459" s="4"/>
    </row>
    <row r="460" spans="1:6">
      <c r="A460" s="4"/>
      <c r="B460" s="4"/>
      <c r="C460" s="4" t="s">
        <v>305</v>
      </c>
      <c r="D460" s="5" t="s">
        <v>308</v>
      </c>
      <c r="E460" s="5" t="s">
        <v>306</v>
      </c>
      <c r="F460" s="5" t="s">
        <v>309</v>
      </c>
    </row>
    <row r="461" spans="1:6">
      <c r="A461" s="4"/>
      <c r="B461" s="4"/>
      <c r="C461" s="4" t="s">
        <v>310</v>
      </c>
    </row>
    <row r="462" spans="1:6">
      <c r="A462" s="4"/>
      <c r="B462" s="4"/>
      <c r="C462" s="4"/>
    </row>
    <row r="463" spans="1:6">
      <c r="A463" s="4"/>
      <c r="B463" s="4"/>
      <c r="C463" s="4"/>
    </row>
    <row r="464" spans="1:6">
      <c r="A464" s="4"/>
      <c r="B464" s="4"/>
      <c r="C464" s="4"/>
    </row>
    <row r="465" spans="1:7">
      <c r="A465" s="4"/>
      <c r="B465" s="4"/>
      <c r="C465" s="4"/>
    </row>
    <row r="466" spans="1:7">
      <c r="A466" s="4"/>
      <c r="B466" s="4"/>
      <c r="C466" s="4"/>
    </row>
    <row r="467" spans="1:7">
      <c r="A467" s="4"/>
      <c r="B467" s="4"/>
      <c r="C467" s="4"/>
    </row>
    <row r="468" spans="1:7">
      <c r="A468" s="4"/>
      <c r="B468" s="4"/>
      <c r="C468" s="4"/>
    </row>
    <row r="469" spans="1:7">
      <c r="A469" s="4"/>
      <c r="B469" s="4"/>
      <c r="C469" s="4"/>
    </row>
    <row r="470" spans="1:7">
      <c r="A470" s="4"/>
      <c r="B470" s="4"/>
      <c r="C470" s="4"/>
    </row>
    <row r="471" spans="1:7">
      <c r="A471" s="4"/>
      <c r="B471" s="4"/>
      <c r="C471" s="4"/>
    </row>
    <row r="472" spans="1:7">
      <c r="A472" s="4"/>
      <c r="B472" s="4"/>
      <c r="C472" s="4"/>
    </row>
    <row r="473" spans="1:7">
      <c r="A473" s="4"/>
      <c r="B473" s="4"/>
      <c r="C473" s="4"/>
    </row>
    <row r="474" spans="1:7">
      <c r="A474" s="4"/>
      <c r="B474" s="4"/>
      <c r="C474" s="4"/>
    </row>
    <row r="475" spans="1:7">
      <c r="A475" s="4"/>
      <c r="B475" s="4"/>
      <c r="C475" s="4"/>
    </row>
    <row r="476" spans="1:7">
      <c r="A476" s="4" t="s">
        <v>56</v>
      </c>
      <c r="B476" s="4">
        <v>25</v>
      </c>
      <c r="C476" s="4" t="s">
        <v>28</v>
      </c>
    </row>
    <row r="477" spans="1:7">
      <c r="A477" s="4"/>
      <c r="B477" s="4"/>
      <c r="C477" s="4"/>
    </row>
    <row r="478" spans="1:7">
      <c r="A478" s="4"/>
      <c r="B478" s="4"/>
      <c r="C478" s="4" t="s">
        <v>305</v>
      </c>
      <c r="D478" s="5" t="s">
        <v>308</v>
      </c>
      <c r="E478" s="5" t="s">
        <v>306</v>
      </c>
      <c r="F478" s="5" t="s">
        <v>309</v>
      </c>
      <c r="G478" s="5" t="s">
        <v>310</v>
      </c>
    </row>
    <row r="479" spans="1:7">
      <c r="A479" s="4"/>
      <c r="B479" s="4"/>
      <c r="C479" s="4"/>
    </row>
    <row r="480" spans="1:7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 t="s">
        <v>56</v>
      </c>
      <c r="B495" s="4">
        <v>26</v>
      </c>
      <c r="C495" s="4" t="s">
        <v>29</v>
      </c>
    </row>
    <row r="496" spans="1:3">
      <c r="A496" s="4"/>
      <c r="B496" s="4"/>
      <c r="C496" s="4"/>
    </row>
    <row r="497" spans="1:7">
      <c r="A497" s="4"/>
      <c r="B497" s="4"/>
      <c r="C497" s="4" t="s">
        <v>305</v>
      </c>
      <c r="D497" s="5" t="s">
        <v>308</v>
      </c>
      <c r="E497" s="5" t="s">
        <v>306</v>
      </c>
      <c r="F497" s="5" t="s">
        <v>309</v>
      </c>
      <c r="G497" s="5" t="s">
        <v>310</v>
      </c>
    </row>
    <row r="498" spans="1:7">
      <c r="A498" s="4"/>
      <c r="B498" s="4"/>
      <c r="C498" s="4"/>
    </row>
    <row r="499" spans="1:7">
      <c r="A499" s="4"/>
      <c r="B499" s="4"/>
      <c r="C499" s="4"/>
    </row>
    <row r="500" spans="1:7">
      <c r="A500" s="4"/>
      <c r="B500" s="4"/>
      <c r="C500" s="4"/>
    </row>
    <row r="501" spans="1:7">
      <c r="A501" s="4"/>
      <c r="B501" s="4"/>
      <c r="C501" s="4"/>
    </row>
    <row r="502" spans="1:7">
      <c r="A502" s="4"/>
      <c r="B502" s="4"/>
      <c r="C502" s="4"/>
    </row>
    <row r="503" spans="1:7">
      <c r="A503" s="4"/>
      <c r="B503" s="4"/>
      <c r="C503" s="4"/>
    </row>
    <row r="504" spans="1:7">
      <c r="A504" s="4"/>
      <c r="B504" s="4"/>
      <c r="C504" s="4"/>
    </row>
    <row r="505" spans="1:7">
      <c r="A505" s="4"/>
      <c r="B505" s="4"/>
      <c r="C505" s="4"/>
    </row>
    <row r="506" spans="1:7">
      <c r="A506" s="4"/>
      <c r="B506" s="4"/>
      <c r="C506" s="4"/>
    </row>
    <row r="507" spans="1:7">
      <c r="A507" s="4"/>
      <c r="B507" s="4"/>
      <c r="C507" s="4"/>
    </row>
    <row r="508" spans="1:7">
      <c r="A508" s="4"/>
      <c r="B508" s="4"/>
      <c r="C508" s="4"/>
    </row>
    <row r="509" spans="1:7">
      <c r="A509" s="4"/>
      <c r="B509" s="4"/>
      <c r="C509" s="4"/>
    </row>
    <row r="510" spans="1:7">
      <c r="A510" s="4"/>
      <c r="B510" s="4"/>
      <c r="C510" s="4"/>
    </row>
    <row r="511" spans="1:7">
      <c r="A511" s="4"/>
      <c r="B511" s="4"/>
      <c r="C511" s="4"/>
    </row>
    <row r="512" spans="1:7">
      <c r="A512" s="4"/>
      <c r="B512" s="4"/>
      <c r="C512" s="4"/>
    </row>
    <row r="513" spans="1:8">
      <c r="A513" s="4"/>
      <c r="B513" s="4"/>
      <c r="C513" s="4"/>
    </row>
    <row r="514" spans="1:8">
      <c r="A514" s="4" t="s">
        <v>56</v>
      </c>
      <c r="B514" s="4">
        <v>27</v>
      </c>
      <c r="C514" s="4" t="s">
        <v>30</v>
      </c>
    </row>
    <row r="515" spans="1:8">
      <c r="A515" s="4"/>
      <c r="B515" s="4"/>
      <c r="C515" s="4"/>
    </row>
    <row r="516" spans="1:8">
      <c r="A516" s="4"/>
      <c r="B516" s="4"/>
      <c r="C516" s="4" t="s">
        <v>305</v>
      </c>
      <c r="D516" s="5" t="s">
        <v>308</v>
      </c>
      <c r="E516" s="5" t="s">
        <v>306</v>
      </c>
      <c r="F516" s="5" t="s">
        <v>309</v>
      </c>
      <c r="G516" s="5" t="s">
        <v>310</v>
      </c>
      <c r="H516" s="5" t="s">
        <v>311</v>
      </c>
    </row>
    <row r="517" spans="1:8">
      <c r="A517" s="4"/>
      <c r="B517" s="4"/>
      <c r="C517" s="4"/>
    </row>
    <row r="518" spans="1:8">
      <c r="A518" s="4"/>
      <c r="B518" s="4"/>
      <c r="C518" s="4"/>
    </row>
    <row r="519" spans="1:8">
      <c r="A519" s="4"/>
      <c r="B519" s="4"/>
      <c r="C519" s="4"/>
    </row>
    <row r="520" spans="1:8">
      <c r="A520" s="4"/>
      <c r="B520" s="4"/>
      <c r="C520" s="4"/>
    </row>
    <row r="521" spans="1:8">
      <c r="A521" s="4"/>
      <c r="B521" s="4"/>
      <c r="C521" s="4"/>
    </row>
    <row r="522" spans="1:8">
      <c r="A522" s="4"/>
      <c r="B522" s="4"/>
      <c r="C522" s="4"/>
    </row>
    <row r="523" spans="1:8">
      <c r="A523" s="4"/>
      <c r="B523" s="4"/>
      <c r="C523" s="4"/>
    </row>
    <row r="524" spans="1:8">
      <c r="A524" s="4"/>
      <c r="B524" s="4"/>
      <c r="C524" s="4"/>
    </row>
    <row r="525" spans="1:8">
      <c r="A525" s="4"/>
      <c r="B525" s="4"/>
      <c r="C525" s="4"/>
    </row>
    <row r="526" spans="1:8">
      <c r="A526" s="4"/>
      <c r="B526" s="4"/>
      <c r="C526" s="4"/>
    </row>
    <row r="527" spans="1:8">
      <c r="A527" s="4"/>
      <c r="B527" s="4"/>
      <c r="C527" s="4"/>
    </row>
    <row r="528" spans="1:8">
      <c r="A528" s="4"/>
      <c r="B528" s="4"/>
      <c r="C528" s="4"/>
    </row>
    <row r="529" spans="1:8">
      <c r="A529" s="4"/>
      <c r="B529" s="4"/>
      <c r="C529" s="4"/>
    </row>
    <row r="530" spans="1:8">
      <c r="A530" s="4"/>
      <c r="B530" s="4"/>
      <c r="C530" s="4"/>
    </row>
    <row r="531" spans="1:8">
      <c r="A531" s="4"/>
      <c r="B531" s="4"/>
      <c r="C531" s="4"/>
    </row>
    <row r="532" spans="1:8">
      <c r="A532" s="4"/>
      <c r="B532" s="4"/>
      <c r="C532" s="4"/>
    </row>
    <row r="533" spans="1:8">
      <c r="A533" s="4" t="s">
        <v>56</v>
      </c>
      <c r="B533" s="4">
        <v>28</v>
      </c>
      <c r="C533" s="4" t="s">
        <v>31</v>
      </c>
    </row>
    <row r="534" spans="1:8">
      <c r="A534" s="4"/>
      <c r="B534" s="4"/>
      <c r="C534" s="4"/>
    </row>
    <row r="535" spans="1:8">
      <c r="A535" s="4"/>
      <c r="B535" s="4"/>
      <c r="C535" s="4" t="s">
        <v>305</v>
      </c>
      <c r="D535" s="5" t="s">
        <v>308</v>
      </c>
      <c r="E535" s="5" t="s">
        <v>306</v>
      </c>
      <c r="F535" s="5" t="s">
        <v>309</v>
      </c>
      <c r="G535" s="5" t="s">
        <v>310</v>
      </c>
      <c r="H535" s="5" t="s">
        <v>311</v>
      </c>
    </row>
    <row r="536" spans="1:8">
      <c r="A536" s="4"/>
      <c r="B536" s="4"/>
      <c r="C536" s="4"/>
    </row>
    <row r="537" spans="1:8">
      <c r="A537" s="4"/>
      <c r="B537" s="4"/>
      <c r="C537" s="4"/>
    </row>
    <row r="538" spans="1:8">
      <c r="A538" s="4"/>
      <c r="B538" s="4"/>
      <c r="C538" s="4"/>
    </row>
    <row r="539" spans="1:8">
      <c r="A539" s="4"/>
      <c r="B539" s="4"/>
      <c r="C539" s="4"/>
    </row>
    <row r="540" spans="1:8">
      <c r="A540" s="4"/>
      <c r="B540" s="4"/>
      <c r="C540" s="4"/>
    </row>
    <row r="541" spans="1:8">
      <c r="A541" s="4"/>
      <c r="B541" s="4"/>
      <c r="C541" s="4"/>
    </row>
    <row r="542" spans="1:8">
      <c r="A542" s="4"/>
      <c r="B542" s="4"/>
      <c r="C542" s="4"/>
    </row>
    <row r="543" spans="1:8">
      <c r="A543" s="4"/>
      <c r="B543" s="4"/>
      <c r="C543" s="4"/>
    </row>
    <row r="544" spans="1:8">
      <c r="A544" s="4"/>
      <c r="B544" s="4"/>
      <c r="C544" s="4"/>
    </row>
    <row r="545" spans="1:8">
      <c r="A545" s="4"/>
      <c r="B545" s="4"/>
      <c r="C545" s="4"/>
    </row>
    <row r="546" spans="1:8">
      <c r="A546" s="4"/>
      <c r="B546" s="4"/>
      <c r="C546" s="4"/>
    </row>
    <row r="547" spans="1:8">
      <c r="A547" s="4"/>
      <c r="B547" s="4"/>
      <c r="C547" s="4"/>
    </row>
    <row r="548" spans="1:8">
      <c r="A548" s="4"/>
      <c r="B548" s="4"/>
      <c r="C548" s="4"/>
    </row>
    <row r="549" spans="1:8">
      <c r="A549" s="4"/>
      <c r="B549" s="4"/>
      <c r="C549" s="4"/>
    </row>
    <row r="550" spans="1:8">
      <c r="A550" s="4"/>
      <c r="B550" s="4"/>
      <c r="C550" s="4"/>
    </row>
    <row r="551" spans="1:8">
      <c r="A551" s="4"/>
      <c r="B551" s="4"/>
      <c r="C551" s="4"/>
    </row>
    <row r="552" spans="1:8">
      <c r="A552" s="4" t="s">
        <v>56</v>
      </c>
      <c r="B552" s="4">
        <v>29</v>
      </c>
      <c r="C552" s="4" t="s">
        <v>32</v>
      </c>
    </row>
    <row r="553" spans="1:8">
      <c r="A553" s="4"/>
      <c r="B553" s="4"/>
      <c r="C553" s="4"/>
    </row>
    <row r="554" spans="1:8">
      <c r="A554" s="4"/>
      <c r="B554" s="4"/>
      <c r="C554" s="4" t="s">
        <v>305</v>
      </c>
    </row>
    <row r="555" spans="1:8">
      <c r="A555" s="4"/>
      <c r="B555" s="4"/>
      <c r="C555" s="4" t="s">
        <v>308</v>
      </c>
      <c r="D555" s="5" t="s">
        <v>306</v>
      </c>
      <c r="E555" s="5" t="s">
        <v>309</v>
      </c>
      <c r="F555" s="5" t="s">
        <v>312</v>
      </c>
      <c r="G555" s="5" t="s">
        <v>310</v>
      </c>
      <c r="H555" s="5" t="s">
        <v>311</v>
      </c>
    </row>
    <row r="556" spans="1:8">
      <c r="A556" s="4"/>
      <c r="B556" s="4"/>
      <c r="C556" s="4"/>
    </row>
    <row r="557" spans="1:8">
      <c r="A557" s="4"/>
      <c r="B557" s="4"/>
      <c r="C557" s="4"/>
    </row>
    <row r="558" spans="1:8">
      <c r="A558" s="4"/>
      <c r="B558" s="4"/>
      <c r="C558" s="4"/>
    </row>
    <row r="559" spans="1:8">
      <c r="A559" s="4"/>
      <c r="B559" s="4"/>
      <c r="C559" s="4"/>
    </row>
    <row r="560" spans="1:8">
      <c r="A560" s="4"/>
      <c r="B560" s="4"/>
      <c r="C560" s="4"/>
    </row>
    <row r="561" spans="1:9">
      <c r="A561" s="4"/>
      <c r="B561" s="4"/>
      <c r="C561" s="4"/>
    </row>
    <row r="562" spans="1:9">
      <c r="A562" s="4"/>
      <c r="B562" s="4"/>
      <c r="C562" s="4"/>
    </row>
    <row r="563" spans="1:9">
      <c r="A563" s="4"/>
      <c r="B563" s="4"/>
      <c r="C563" s="4"/>
    </row>
    <row r="564" spans="1:9">
      <c r="A564" s="4"/>
      <c r="B564" s="4"/>
      <c r="C564" s="4"/>
    </row>
    <row r="565" spans="1:9">
      <c r="A565" s="4"/>
      <c r="B565" s="4"/>
      <c r="C565" s="4"/>
    </row>
    <row r="566" spans="1:9">
      <c r="A566" s="4"/>
      <c r="B566" s="4"/>
      <c r="C566" s="4"/>
    </row>
    <row r="567" spans="1:9">
      <c r="A567" s="4"/>
      <c r="B567" s="4"/>
      <c r="C567" s="4"/>
    </row>
    <row r="568" spans="1:9">
      <c r="A568" s="4"/>
      <c r="B568" s="4"/>
      <c r="C568" s="4"/>
    </row>
    <row r="569" spans="1:9">
      <c r="A569" s="4"/>
      <c r="B569" s="4"/>
      <c r="C569" s="4"/>
    </row>
    <row r="570" spans="1:9">
      <c r="A570" s="4"/>
      <c r="B570" s="4"/>
      <c r="C570" s="4"/>
    </row>
    <row r="571" spans="1:9">
      <c r="A571" s="4" t="s">
        <v>56</v>
      </c>
      <c r="B571" s="4">
        <v>30</v>
      </c>
      <c r="C571" s="4" t="s">
        <v>33</v>
      </c>
    </row>
    <row r="572" spans="1:9">
      <c r="A572" s="4"/>
      <c r="B572" s="4"/>
      <c r="C572" s="4"/>
    </row>
    <row r="573" spans="1:9">
      <c r="A573" s="4"/>
      <c r="B573" s="4"/>
      <c r="C573" s="4" t="s">
        <v>305</v>
      </c>
    </row>
    <row r="574" spans="1:9">
      <c r="A574" s="4"/>
      <c r="B574" s="4"/>
      <c r="C574" s="4" t="s">
        <v>308</v>
      </c>
      <c r="D574" s="5" t="s">
        <v>313</v>
      </c>
      <c r="E574" s="5" t="s">
        <v>306</v>
      </c>
      <c r="F574" s="5" t="s">
        <v>309</v>
      </c>
      <c r="G574" s="5" t="s">
        <v>312</v>
      </c>
      <c r="H574" s="5" t="s">
        <v>310</v>
      </c>
      <c r="I574" s="5" t="s">
        <v>311</v>
      </c>
    </row>
    <row r="575" spans="1:9">
      <c r="A575" s="4"/>
      <c r="B575" s="4"/>
      <c r="C575" s="4"/>
    </row>
    <row r="576" spans="1:9">
      <c r="A576" s="4"/>
      <c r="B576" s="4"/>
      <c r="C576" s="4"/>
    </row>
    <row r="577" spans="1:10">
      <c r="A577" s="4"/>
      <c r="B577" s="4"/>
      <c r="C577" s="4"/>
    </row>
    <row r="578" spans="1:10">
      <c r="A578" s="4"/>
      <c r="B578" s="4"/>
      <c r="C578" s="4"/>
    </row>
    <row r="579" spans="1:10">
      <c r="A579" s="4"/>
      <c r="B579" s="4"/>
      <c r="C579" s="4"/>
    </row>
    <row r="580" spans="1:10">
      <c r="A580" s="4"/>
      <c r="B580" s="4"/>
      <c r="C580" s="4"/>
    </row>
    <row r="581" spans="1:10">
      <c r="A581" s="4"/>
      <c r="B581" s="4"/>
      <c r="C581" s="4"/>
    </row>
    <row r="582" spans="1:10">
      <c r="A582" s="4"/>
      <c r="B582" s="4"/>
      <c r="C582" s="4"/>
    </row>
    <row r="583" spans="1:10">
      <c r="A583" s="4"/>
      <c r="B583" s="4"/>
      <c r="C583" s="4"/>
    </row>
    <row r="584" spans="1:10">
      <c r="A584" s="4"/>
      <c r="B584" s="4"/>
      <c r="C584" s="4"/>
    </row>
    <row r="585" spans="1:10">
      <c r="A585" s="4"/>
      <c r="B585" s="4"/>
      <c r="C585" s="4"/>
    </row>
    <row r="586" spans="1:10">
      <c r="A586" s="4"/>
      <c r="B586" s="4"/>
      <c r="C586" s="4"/>
    </row>
    <row r="587" spans="1:10">
      <c r="A587" s="4"/>
      <c r="B587" s="4"/>
      <c r="C587" s="4"/>
    </row>
    <row r="588" spans="1:10">
      <c r="A588" s="4"/>
      <c r="B588" s="4"/>
      <c r="C588" s="4"/>
    </row>
    <row r="589" spans="1:10">
      <c r="A589" s="4"/>
      <c r="B589" s="4"/>
      <c r="C589" s="4"/>
    </row>
    <row r="590" spans="1:10">
      <c r="A590" s="4" t="s">
        <v>56</v>
      </c>
      <c r="B590" s="4">
        <v>31</v>
      </c>
      <c r="C590" s="4" t="s">
        <v>34</v>
      </c>
    </row>
    <row r="591" spans="1:10">
      <c r="A591" s="4"/>
      <c r="B591" s="4"/>
      <c r="C591" s="4"/>
    </row>
    <row r="592" spans="1:10">
      <c r="A592" s="4"/>
      <c r="B592" s="4"/>
      <c r="C592" s="4" t="s">
        <v>305</v>
      </c>
      <c r="D592" s="5" t="s">
        <v>308</v>
      </c>
      <c r="E592" s="5" t="s">
        <v>313</v>
      </c>
      <c r="F592" s="5" t="s">
        <v>306</v>
      </c>
      <c r="G592" s="5" t="s">
        <v>309</v>
      </c>
      <c r="H592" s="5" t="s">
        <v>312</v>
      </c>
      <c r="I592" s="5" t="s">
        <v>310</v>
      </c>
      <c r="J592" s="5" t="s">
        <v>311</v>
      </c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9">
      <c r="A609" s="4" t="s">
        <v>56</v>
      </c>
      <c r="B609" s="4">
        <v>32</v>
      </c>
      <c r="C609" s="4" t="s">
        <v>35</v>
      </c>
    </row>
    <row r="610" spans="1:9">
      <c r="A610" s="4"/>
      <c r="B610" s="4"/>
      <c r="C610" s="4"/>
    </row>
    <row r="611" spans="1:9">
      <c r="A611" s="4"/>
      <c r="B611" s="4"/>
      <c r="C611" s="4" t="s">
        <v>305</v>
      </c>
      <c r="D611" s="5" t="s">
        <v>308</v>
      </c>
      <c r="E611" s="5" t="s">
        <v>313</v>
      </c>
      <c r="F611" s="5" t="s">
        <v>306</v>
      </c>
      <c r="G611" s="5" t="s">
        <v>309</v>
      </c>
      <c r="H611" s="5" t="s">
        <v>312</v>
      </c>
      <c r="I611" s="5" t="s">
        <v>310</v>
      </c>
    </row>
    <row r="612" spans="1:9">
      <c r="A612" s="4"/>
      <c r="B612" s="4"/>
      <c r="C612" s="4" t="s">
        <v>311</v>
      </c>
    </row>
    <row r="613" spans="1:9">
      <c r="A613" s="4"/>
      <c r="B613" s="4"/>
      <c r="C613" s="4"/>
    </row>
    <row r="614" spans="1:9">
      <c r="A614" s="4"/>
      <c r="B614" s="4"/>
      <c r="C614" s="4"/>
    </row>
    <row r="615" spans="1:9">
      <c r="A615" s="4"/>
      <c r="B615" s="4"/>
      <c r="C615" s="4"/>
    </row>
    <row r="616" spans="1:9">
      <c r="A616" s="4"/>
      <c r="B616" s="4"/>
      <c r="C616" s="4"/>
    </row>
    <row r="617" spans="1:9">
      <c r="A617" s="4"/>
      <c r="B617" s="4"/>
      <c r="C617" s="4"/>
    </row>
    <row r="618" spans="1:9">
      <c r="A618" s="4"/>
      <c r="B618" s="4"/>
      <c r="C618" s="4"/>
    </row>
    <row r="619" spans="1:9">
      <c r="A619" s="4"/>
      <c r="B619" s="4"/>
      <c r="C619" s="4"/>
    </row>
    <row r="620" spans="1:9">
      <c r="A620" s="4"/>
      <c r="B620" s="4"/>
      <c r="C620" s="4"/>
    </row>
    <row r="621" spans="1:9">
      <c r="A621" s="4"/>
      <c r="B621" s="4"/>
      <c r="C621" s="4"/>
    </row>
    <row r="622" spans="1:9">
      <c r="A622" s="4"/>
      <c r="B622" s="4"/>
      <c r="C622" s="4"/>
    </row>
    <row r="623" spans="1:9">
      <c r="A623" s="4"/>
      <c r="B623" s="4"/>
      <c r="C623" s="4"/>
    </row>
    <row r="624" spans="1:9">
      <c r="A624" s="4"/>
      <c r="B624" s="4"/>
      <c r="C624" s="4"/>
    </row>
    <row r="625" spans="1:8">
      <c r="A625" s="4"/>
      <c r="B625" s="4"/>
      <c r="C625" s="4"/>
    </row>
    <row r="626" spans="1:8">
      <c r="A626" s="4"/>
      <c r="B626" s="4"/>
      <c r="C626" s="4"/>
    </row>
    <row r="627" spans="1:8">
      <c r="A627" s="4"/>
      <c r="B627" s="4"/>
      <c r="C627" s="4"/>
    </row>
    <row r="628" spans="1:8">
      <c r="A628" s="4" t="s">
        <v>56</v>
      </c>
      <c r="B628" s="4">
        <v>33</v>
      </c>
      <c r="C628" s="4" t="s">
        <v>36</v>
      </c>
    </row>
    <row r="629" spans="1:8">
      <c r="A629" s="4"/>
      <c r="B629" s="4"/>
      <c r="C629" s="4"/>
    </row>
    <row r="630" spans="1:8">
      <c r="A630" s="4"/>
      <c r="B630" s="4"/>
      <c r="C630" s="4" t="s">
        <v>305</v>
      </c>
      <c r="D630" s="5" t="s">
        <v>308</v>
      </c>
      <c r="E630" s="5" t="s">
        <v>313</v>
      </c>
      <c r="F630" s="5" t="s">
        <v>306</v>
      </c>
      <c r="G630" s="5" t="s">
        <v>314</v>
      </c>
      <c r="H630" s="5" t="s">
        <v>309</v>
      </c>
    </row>
    <row r="631" spans="1:8">
      <c r="A631" s="4"/>
      <c r="B631" s="4"/>
      <c r="C631" s="4" t="s">
        <v>312</v>
      </c>
      <c r="D631" s="5" t="s">
        <v>310</v>
      </c>
      <c r="E631" s="5" t="s">
        <v>311</v>
      </c>
    </row>
    <row r="632" spans="1:8">
      <c r="A632" s="4"/>
      <c r="B632" s="4"/>
      <c r="C632" s="4"/>
    </row>
    <row r="633" spans="1:8">
      <c r="A633" s="4"/>
      <c r="B633" s="4"/>
      <c r="C633" s="4"/>
    </row>
    <row r="634" spans="1:8">
      <c r="A634" s="4"/>
      <c r="B634" s="4"/>
      <c r="C634" s="4"/>
    </row>
    <row r="635" spans="1:8">
      <c r="A635" s="4"/>
      <c r="B635" s="4"/>
      <c r="C635" s="4"/>
    </row>
    <row r="636" spans="1:8">
      <c r="A636" s="4"/>
      <c r="B636" s="4"/>
      <c r="C636" s="4"/>
    </row>
    <row r="637" spans="1:8">
      <c r="A637" s="4"/>
      <c r="B637" s="4"/>
      <c r="C637" s="4"/>
    </row>
    <row r="638" spans="1:8">
      <c r="A638" s="4"/>
      <c r="B638" s="4"/>
      <c r="C638" s="4"/>
    </row>
    <row r="639" spans="1:8">
      <c r="A639" s="4"/>
      <c r="B639" s="4"/>
      <c r="C639" s="4"/>
    </row>
    <row r="640" spans="1:8">
      <c r="A640" s="4"/>
      <c r="B640" s="4"/>
      <c r="C640" s="4"/>
    </row>
    <row r="641" spans="1:10">
      <c r="A641" s="4"/>
      <c r="B641" s="4"/>
      <c r="C641" s="4"/>
    </row>
    <row r="642" spans="1:10">
      <c r="A642" s="4"/>
      <c r="B642" s="4"/>
      <c r="C642" s="4"/>
    </row>
    <row r="643" spans="1:10">
      <c r="A643" s="4"/>
      <c r="B643" s="4"/>
      <c r="C643" s="4"/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 t="s">
        <v>305</v>
      </c>
      <c r="D649" s="5" t="s">
        <v>315</v>
      </c>
      <c r="E649" s="5" t="s">
        <v>316</v>
      </c>
      <c r="F649" s="5" t="s">
        <v>308</v>
      </c>
    </row>
    <row r="650" spans="1:10">
      <c r="A650" s="4"/>
      <c r="B650" s="4"/>
      <c r="C650" s="4" t="s">
        <v>313</v>
      </c>
      <c r="D650" s="5" t="s">
        <v>306</v>
      </c>
      <c r="E650" s="5" t="s">
        <v>314</v>
      </c>
      <c r="F650" s="5" t="s">
        <v>309</v>
      </c>
      <c r="G650" s="5" t="s">
        <v>312</v>
      </c>
      <c r="H650" s="5" t="s">
        <v>310</v>
      </c>
      <c r="I650" s="5" t="s">
        <v>317</v>
      </c>
      <c r="J650" s="5" t="s">
        <v>311</v>
      </c>
    </row>
    <row r="651" spans="1:10">
      <c r="A651" s="4"/>
      <c r="B651" s="4"/>
      <c r="C651" s="4"/>
    </row>
    <row r="652" spans="1:10">
      <c r="A652" s="4"/>
      <c r="B652" s="4"/>
      <c r="C652" s="4"/>
    </row>
    <row r="653" spans="1:10">
      <c r="A653" s="4"/>
      <c r="B653" s="4"/>
      <c r="C653" s="4"/>
    </row>
    <row r="654" spans="1:10">
      <c r="A654" s="4"/>
      <c r="B654" s="4"/>
      <c r="C654" s="4"/>
    </row>
    <row r="655" spans="1:10">
      <c r="A655" s="4"/>
      <c r="B655" s="4"/>
      <c r="C655" s="4"/>
    </row>
    <row r="656" spans="1:10">
      <c r="A656" s="4"/>
      <c r="B656" s="4"/>
      <c r="C656" s="4"/>
    </row>
    <row r="657" spans="1:9">
      <c r="A657" s="4"/>
      <c r="B657" s="4"/>
      <c r="C657" s="4"/>
    </row>
    <row r="658" spans="1:9">
      <c r="A658" s="4"/>
      <c r="B658" s="4"/>
      <c r="C658" s="4"/>
    </row>
    <row r="659" spans="1:9">
      <c r="A659" s="4"/>
      <c r="B659" s="4"/>
      <c r="C659" s="4"/>
    </row>
    <row r="660" spans="1:9">
      <c r="A660" s="4"/>
      <c r="B660" s="4"/>
      <c r="C660" s="4"/>
    </row>
    <row r="661" spans="1:9">
      <c r="A661" s="4"/>
      <c r="B661" s="4"/>
      <c r="C661" s="4"/>
    </row>
    <row r="662" spans="1:9">
      <c r="A662" s="4"/>
      <c r="B662" s="4"/>
      <c r="C662" s="4"/>
    </row>
    <row r="663" spans="1:9">
      <c r="A663" s="4"/>
      <c r="B663" s="4"/>
      <c r="C663" s="4"/>
    </row>
    <row r="664" spans="1:9">
      <c r="A664" s="4"/>
      <c r="B664" s="4"/>
      <c r="C664" s="4"/>
    </row>
    <row r="665" spans="1:9">
      <c r="A665" s="4"/>
      <c r="B665" s="4"/>
      <c r="C665" s="4"/>
    </row>
    <row r="666" spans="1:9">
      <c r="A666" s="4" t="s">
        <v>56</v>
      </c>
      <c r="B666" s="4">
        <v>35</v>
      </c>
      <c r="C666" s="4" t="s">
        <v>38</v>
      </c>
    </row>
    <row r="667" spans="1:9">
      <c r="A667" s="4"/>
      <c r="B667" s="4"/>
      <c r="C667" s="4"/>
    </row>
    <row r="668" spans="1:9">
      <c r="A668" s="4"/>
      <c r="B668" s="4"/>
      <c r="C668" s="4"/>
    </row>
    <row r="669" spans="1:9">
      <c r="A669" s="4"/>
      <c r="B669" s="4"/>
      <c r="C669" s="4" t="s">
        <v>305</v>
      </c>
      <c r="D669" s="5" t="s">
        <v>315</v>
      </c>
      <c r="E669" s="5" t="s">
        <v>316</v>
      </c>
      <c r="F669" s="5" t="s">
        <v>308</v>
      </c>
      <c r="G669" s="5" t="s">
        <v>313</v>
      </c>
      <c r="H669" s="5" t="s">
        <v>306</v>
      </c>
      <c r="I669" s="5" t="s">
        <v>314</v>
      </c>
    </row>
    <row r="670" spans="1:9">
      <c r="A670" s="4"/>
      <c r="B670" s="4"/>
      <c r="C670" s="4" t="s">
        <v>309</v>
      </c>
      <c r="D670" s="5" t="s">
        <v>312</v>
      </c>
      <c r="E670" s="5" t="s">
        <v>310</v>
      </c>
      <c r="F670" s="5" t="s">
        <v>317</v>
      </c>
      <c r="G670" s="5" t="s">
        <v>311</v>
      </c>
    </row>
    <row r="671" spans="1:9">
      <c r="A671" s="4"/>
      <c r="B671" s="4"/>
      <c r="C671" s="4"/>
    </row>
    <row r="672" spans="1:9">
      <c r="A672" s="4"/>
      <c r="B672" s="4"/>
      <c r="C672" s="4"/>
    </row>
    <row r="673" spans="1:4">
      <c r="A673" s="4"/>
      <c r="B673" s="4"/>
      <c r="C673" s="4"/>
    </row>
    <row r="674" spans="1:4">
      <c r="A674" s="4"/>
      <c r="B674" s="4"/>
      <c r="C674" s="4"/>
    </row>
    <row r="675" spans="1:4">
      <c r="A675" s="4"/>
      <c r="B675" s="4"/>
      <c r="C675" s="4"/>
    </row>
    <row r="676" spans="1:4">
      <c r="A676" s="4"/>
      <c r="B676" s="4"/>
      <c r="C676" s="4"/>
    </row>
    <row r="677" spans="1:4">
      <c r="A677" s="4"/>
      <c r="B677" s="4"/>
      <c r="C677" s="4"/>
    </row>
    <row r="678" spans="1:4">
      <c r="A678" s="4"/>
      <c r="B678" s="4"/>
      <c r="C678" s="4"/>
    </row>
    <row r="679" spans="1:4">
      <c r="A679" s="4"/>
      <c r="B679" s="4"/>
      <c r="C679" s="4"/>
    </row>
    <row r="680" spans="1:4">
      <c r="A680" s="4"/>
      <c r="B680" s="4"/>
      <c r="C680" s="4"/>
    </row>
    <row r="681" spans="1:4">
      <c r="A681" s="4"/>
      <c r="B681" s="4"/>
      <c r="C681" s="4"/>
    </row>
    <row r="682" spans="1:4">
      <c r="A682" s="4"/>
      <c r="B682" s="4"/>
      <c r="C682" s="4"/>
    </row>
    <row r="683" spans="1:4">
      <c r="A683" s="4"/>
      <c r="B683" s="4"/>
      <c r="C683" s="4"/>
    </row>
    <row r="684" spans="1:4">
      <c r="A684" s="4"/>
      <c r="B684" s="4"/>
      <c r="C684" s="4"/>
    </row>
    <row r="685" spans="1:4">
      <c r="A685" s="4" t="s">
        <v>56</v>
      </c>
      <c r="B685" s="4">
        <v>36</v>
      </c>
      <c r="C685" s="4" t="s">
        <v>39</v>
      </c>
    </row>
    <row r="686" spans="1:4">
      <c r="A686" s="4"/>
      <c r="B686" s="4"/>
      <c r="C686" s="4"/>
    </row>
    <row r="687" spans="1:4">
      <c r="A687" s="4"/>
      <c r="B687" s="4"/>
      <c r="C687" s="4"/>
    </row>
    <row r="688" spans="1:4">
      <c r="A688" s="4"/>
      <c r="B688" s="4"/>
      <c r="C688" s="4" t="s">
        <v>305</v>
      </c>
      <c r="D688" s="5" t="s">
        <v>315</v>
      </c>
    </row>
    <row r="689" spans="1:10">
      <c r="A689" s="4"/>
      <c r="B689" s="4"/>
      <c r="C689" s="4" t="s">
        <v>316</v>
      </c>
      <c r="D689" s="5" t="s">
        <v>308</v>
      </c>
      <c r="E689" s="5" t="s">
        <v>313</v>
      </c>
      <c r="F689" s="5" t="s">
        <v>306</v>
      </c>
      <c r="G689" s="5" t="s">
        <v>314</v>
      </c>
      <c r="H689" s="5" t="s">
        <v>309</v>
      </c>
      <c r="I689" s="5" t="s">
        <v>312</v>
      </c>
      <c r="J689" s="5" t="s">
        <v>310</v>
      </c>
    </row>
    <row r="690" spans="1:10">
      <c r="A690" s="4"/>
      <c r="B690" s="4"/>
      <c r="C690" s="4" t="s">
        <v>317</v>
      </c>
      <c r="D690" s="5" t="s">
        <v>311</v>
      </c>
    </row>
    <row r="691" spans="1:10">
      <c r="A691" s="4"/>
      <c r="B691" s="4"/>
      <c r="C691" s="4"/>
    </row>
    <row r="692" spans="1:10">
      <c r="A692" s="4"/>
      <c r="B692" s="4"/>
      <c r="C692" s="4"/>
    </row>
    <row r="693" spans="1:10">
      <c r="A693" s="4"/>
      <c r="B693" s="4"/>
      <c r="C693" s="4"/>
    </row>
    <row r="694" spans="1:10">
      <c r="A694" s="4"/>
      <c r="B694" s="4"/>
      <c r="C694" s="4"/>
    </row>
    <row r="695" spans="1:10">
      <c r="A695" s="4"/>
      <c r="B695" s="4"/>
      <c r="C695" s="4"/>
    </row>
    <row r="696" spans="1:10">
      <c r="A696" s="4"/>
      <c r="B696" s="4"/>
      <c r="C696" s="4"/>
    </row>
    <row r="697" spans="1:10">
      <c r="A697" s="4"/>
      <c r="B697" s="4"/>
      <c r="C697" s="4"/>
    </row>
    <row r="698" spans="1:10">
      <c r="A698" s="4"/>
      <c r="B698" s="4"/>
      <c r="C698" s="4"/>
    </row>
    <row r="699" spans="1:10">
      <c r="A699" s="4"/>
      <c r="B699" s="4"/>
      <c r="C699" s="4"/>
    </row>
    <row r="700" spans="1:10">
      <c r="A700" s="4"/>
      <c r="B700" s="4"/>
      <c r="C700" s="4"/>
    </row>
    <row r="701" spans="1:10">
      <c r="A701" s="4"/>
      <c r="B701" s="4"/>
      <c r="C701" s="4"/>
    </row>
    <row r="702" spans="1:10">
      <c r="A702" s="4"/>
      <c r="B702" s="4"/>
      <c r="C702" s="4"/>
    </row>
    <row r="703" spans="1:10">
      <c r="A703" s="4"/>
      <c r="B703" s="4"/>
      <c r="C703" s="4"/>
    </row>
    <row r="704" spans="1:10">
      <c r="A704" s="4" t="s">
        <v>56</v>
      </c>
      <c r="B704" s="4">
        <v>37</v>
      </c>
      <c r="C704" s="4" t="s">
        <v>40</v>
      </c>
    </row>
    <row r="705" spans="1:9">
      <c r="A705" s="4"/>
      <c r="B705" s="4"/>
      <c r="C705" s="4"/>
    </row>
    <row r="706" spans="1:9">
      <c r="A706" s="4"/>
      <c r="B706" s="4"/>
      <c r="C706" s="4" t="s">
        <v>305</v>
      </c>
      <c r="D706" s="5" t="s">
        <v>315</v>
      </c>
      <c r="E706" s="5" t="s">
        <v>316</v>
      </c>
      <c r="F706" s="5" t="s">
        <v>308</v>
      </c>
      <c r="G706" s="5" t="s">
        <v>313</v>
      </c>
    </row>
    <row r="707" spans="1:9">
      <c r="A707" s="4"/>
      <c r="B707" s="4"/>
      <c r="C707" s="4" t="s">
        <v>306</v>
      </c>
      <c r="D707" s="5" t="s">
        <v>314</v>
      </c>
      <c r="E707" s="5" t="s">
        <v>309</v>
      </c>
      <c r="F707" s="5" t="s">
        <v>312</v>
      </c>
      <c r="G707" s="5" t="s">
        <v>310</v>
      </c>
      <c r="H707" s="5" t="s">
        <v>317</v>
      </c>
      <c r="I707" s="5" t="s">
        <v>311</v>
      </c>
    </row>
    <row r="708" spans="1:9">
      <c r="A708" s="4"/>
      <c r="B708" s="4"/>
      <c r="C708" s="4"/>
    </row>
    <row r="709" spans="1:9">
      <c r="A709" s="4"/>
      <c r="B709" s="4"/>
      <c r="C709" s="4"/>
    </row>
    <row r="710" spans="1:9">
      <c r="A710" s="4"/>
      <c r="B710" s="4"/>
      <c r="C710" s="4"/>
    </row>
    <row r="711" spans="1:9">
      <c r="A711" s="4"/>
      <c r="B711" s="4"/>
      <c r="C711" s="4"/>
    </row>
    <row r="712" spans="1:9">
      <c r="A712" s="4"/>
      <c r="B712" s="4"/>
      <c r="C712" s="4"/>
    </row>
    <row r="713" spans="1:9">
      <c r="A713" s="4"/>
      <c r="B713" s="4"/>
      <c r="C713" s="4"/>
    </row>
    <row r="714" spans="1:9">
      <c r="A714" s="4"/>
      <c r="B714" s="4"/>
      <c r="C714" s="4"/>
    </row>
    <row r="715" spans="1:9">
      <c r="A715" s="4"/>
      <c r="B715" s="4"/>
      <c r="C715" s="4"/>
    </row>
    <row r="716" spans="1:9">
      <c r="A716" s="4"/>
      <c r="B716" s="4"/>
      <c r="C716" s="4"/>
    </row>
    <row r="717" spans="1:9">
      <c r="A717" s="4"/>
      <c r="B717" s="4"/>
      <c r="C717" s="4"/>
    </row>
    <row r="718" spans="1:9">
      <c r="A718" s="4"/>
      <c r="B718" s="4"/>
      <c r="C718" s="4"/>
    </row>
    <row r="719" spans="1:9">
      <c r="A719" s="4"/>
      <c r="B719" s="4"/>
      <c r="C719" s="4"/>
    </row>
    <row r="720" spans="1:9">
      <c r="A720" s="4"/>
      <c r="B720" s="4"/>
      <c r="C720" s="4"/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/>
    </row>
    <row r="726" spans="1:10">
      <c r="A726" s="4"/>
      <c r="B726" s="4"/>
      <c r="C726" s="4" t="s">
        <v>305</v>
      </c>
      <c r="D726" s="5" t="s">
        <v>315</v>
      </c>
      <c r="E726" s="5" t="s">
        <v>316</v>
      </c>
      <c r="F726" s="5" t="s">
        <v>308</v>
      </c>
      <c r="G726" s="5" t="s">
        <v>313</v>
      </c>
      <c r="H726" s="5" t="s">
        <v>306</v>
      </c>
      <c r="I726" s="5" t="s">
        <v>314</v>
      </c>
      <c r="J726" s="5" t="s">
        <v>309</v>
      </c>
    </row>
    <row r="727" spans="1:10">
      <c r="A727" s="4"/>
      <c r="B727" s="4"/>
      <c r="C727" s="4" t="s">
        <v>312</v>
      </c>
      <c r="D727" s="5" t="s">
        <v>310</v>
      </c>
      <c r="E727" s="5" t="s">
        <v>317</v>
      </c>
      <c r="F727" s="5" t="s">
        <v>311</v>
      </c>
    </row>
    <row r="728" spans="1:10">
      <c r="A728" s="4"/>
      <c r="B728" s="4"/>
      <c r="C728" s="4"/>
    </row>
    <row r="729" spans="1:10">
      <c r="A729" s="4"/>
      <c r="B729" s="4"/>
      <c r="C729" s="4"/>
    </row>
    <row r="730" spans="1:10">
      <c r="A730" s="4"/>
      <c r="B730" s="4"/>
      <c r="C730" s="4"/>
    </row>
    <row r="731" spans="1:10">
      <c r="A731" s="4"/>
      <c r="B731" s="4"/>
      <c r="C731" s="4"/>
    </row>
    <row r="732" spans="1:10">
      <c r="A732" s="4"/>
      <c r="B732" s="4"/>
      <c r="C732" s="4"/>
    </row>
    <row r="733" spans="1:10">
      <c r="A733" s="4"/>
      <c r="B733" s="4"/>
      <c r="C733" s="4"/>
    </row>
    <row r="734" spans="1:10">
      <c r="A734" s="4"/>
      <c r="B734" s="4"/>
      <c r="C734" s="4"/>
    </row>
    <row r="735" spans="1:10">
      <c r="A735" s="4"/>
      <c r="B735" s="4"/>
      <c r="C735" s="4"/>
    </row>
    <row r="736" spans="1:10">
      <c r="A736" s="4"/>
      <c r="B736" s="4"/>
      <c r="C736" s="4"/>
    </row>
    <row r="737" spans="1:10">
      <c r="A737" s="4"/>
      <c r="B737" s="4"/>
      <c r="C737" s="4"/>
    </row>
    <row r="738" spans="1:10">
      <c r="A738" s="4"/>
      <c r="B738" s="4"/>
      <c r="C738" s="4"/>
    </row>
    <row r="739" spans="1:10">
      <c r="A739" s="4"/>
      <c r="B739" s="4"/>
      <c r="C739" s="4"/>
    </row>
    <row r="740" spans="1:10">
      <c r="A740" s="4"/>
      <c r="B740" s="4"/>
      <c r="C740" s="4"/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/>
    </row>
    <row r="744" spans="1:10">
      <c r="A744" s="4"/>
      <c r="B744" s="4"/>
      <c r="C744" s="4"/>
    </row>
    <row r="745" spans="1:10">
      <c r="A745" s="4"/>
      <c r="B745" s="4"/>
      <c r="C745" s="4" t="s">
        <v>305</v>
      </c>
      <c r="D745" s="5" t="s">
        <v>315</v>
      </c>
      <c r="E745" s="5" t="s">
        <v>316</v>
      </c>
    </row>
    <row r="746" spans="1:10">
      <c r="A746" s="4"/>
      <c r="B746" s="4"/>
      <c r="C746" s="4" t="s">
        <v>308</v>
      </c>
      <c r="D746" s="5" t="s">
        <v>313</v>
      </c>
      <c r="E746" s="5" t="s">
        <v>306</v>
      </c>
      <c r="F746" s="5" t="s">
        <v>314</v>
      </c>
      <c r="G746" s="5" t="s">
        <v>309</v>
      </c>
      <c r="H746" s="5" t="s">
        <v>312</v>
      </c>
      <c r="I746" s="5" t="s">
        <v>310</v>
      </c>
      <c r="J746" s="5" t="s">
        <v>317</v>
      </c>
    </row>
    <row r="747" spans="1:10">
      <c r="A747" s="4"/>
      <c r="B747" s="4"/>
      <c r="C747" s="4" t="s">
        <v>311</v>
      </c>
    </row>
    <row r="748" spans="1:10">
      <c r="A748" s="4"/>
      <c r="B748" s="4"/>
      <c r="C748" s="4"/>
    </row>
    <row r="749" spans="1:10">
      <c r="A749" s="4"/>
      <c r="B749" s="4"/>
      <c r="C749" s="4"/>
    </row>
    <row r="750" spans="1:10">
      <c r="A750" s="4"/>
      <c r="B750" s="4"/>
      <c r="C750" s="4"/>
    </row>
    <row r="751" spans="1:10">
      <c r="A751" s="4"/>
      <c r="B751" s="4"/>
      <c r="C751" s="4"/>
    </row>
    <row r="752" spans="1:10">
      <c r="A752" s="4"/>
      <c r="B752" s="4"/>
      <c r="C752" s="4"/>
    </row>
    <row r="753" spans="1:10">
      <c r="A753" s="4"/>
      <c r="B753" s="4"/>
      <c r="C753" s="4"/>
    </row>
    <row r="754" spans="1:10">
      <c r="A754" s="4"/>
      <c r="B754" s="4"/>
      <c r="C754" s="4"/>
    </row>
    <row r="755" spans="1:10">
      <c r="A755" s="4"/>
      <c r="B755" s="4"/>
      <c r="C755" s="4"/>
    </row>
    <row r="756" spans="1:10">
      <c r="A756" s="4"/>
      <c r="B756" s="4"/>
      <c r="C756" s="4"/>
    </row>
    <row r="757" spans="1:10">
      <c r="A757" s="4"/>
      <c r="B757" s="4"/>
      <c r="C757" s="4"/>
    </row>
    <row r="758" spans="1:10">
      <c r="A758" s="4"/>
      <c r="B758" s="4"/>
      <c r="C758" s="4"/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/>
    </row>
    <row r="764" spans="1:10">
      <c r="A764" s="4"/>
      <c r="B764" s="4"/>
      <c r="C764" s="4" t="s">
        <v>305</v>
      </c>
      <c r="D764" s="5" t="s">
        <v>315</v>
      </c>
      <c r="E764" s="5" t="s">
        <v>316</v>
      </c>
      <c r="F764" s="5" t="s">
        <v>318</v>
      </c>
      <c r="G764" s="5" t="s">
        <v>308</v>
      </c>
      <c r="H764" s="5" t="s">
        <v>313</v>
      </c>
    </row>
    <row r="765" spans="1:10">
      <c r="A765" s="4"/>
      <c r="B765" s="4"/>
      <c r="C765" s="4" t="s">
        <v>319</v>
      </c>
      <c r="D765" s="5" t="s">
        <v>306</v>
      </c>
      <c r="E765" s="5" t="s">
        <v>314</v>
      </c>
      <c r="F765" s="5" t="s">
        <v>309</v>
      </c>
      <c r="G765" s="5" t="s">
        <v>320</v>
      </c>
      <c r="H765" s="5" t="s">
        <v>321</v>
      </c>
      <c r="I765" s="5" t="s">
        <v>322</v>
      </c>
      <c r="J765" s="5" t="s">
        <v>323</v>
      </c>
    </row>
    <row r="766" spans="1:10">
      <c r="A766" s="4"/>
      <c r="B766" s="4"/>
      <c r="C766" s="4" t="s">
        <v>312</v>
      </c>
      <c r="D766" s="5" t="s">
        <v>324</v>
      </c>
      <c r="E766" s="5" t="s">
        <v>325</v>
      </c>
      <c r="F766" s="5" t="s">
        <v>310</v>
      </c>
      <c r="G766" s="5" t="s">
        <v>326</v>
      </c>
      <c r="H766" s="5" t="s">
        <v>327</v>
      </c>
      <c r="I766" s="5" t="s">
        <v>317</v>
      </c>
      <c r="J766" s="5" t="s">
        <v>328</v>
      </c>
    </row>
    <row r="767" spans="1:10">
      <c r="A767" s="4"/>
      <c r="B767" s="4"/>
      <c r="C767" s="4" t="s">
        <v>329</v>
      </c>
      <c r="D767" s="5" t="s">
        <v>330</v>
      </c>
      <c r="E767" s="5" t="s">
        <v>311</v>
      </c>
    </row>
    <row r="768" spans="1:10">
      <c r="A768" s="4"/>
      <c r="B768" s="4"/>
      <c r="C768" s="4"/>
    </row>
    <row r="769" spans="1:10">
      <c r="A769" s="4"/>
      <c r="B769" s="4"/>
      <c r="C769" s="4"/>
    </row>
    <row r="770" spans="1:10">
      <c r="A770" s="4"/>
      <c r="B770" s="4"/>
      <c r="C770" s="4"/>
    </row>
    <row r="771" spans="1:10">
      <c r="A771" s="4"/>
      <c r="B771" s="4"/>
      <c r="C771" s="4"/>
    </row>
    <row r="772" spans="1:10">
      <c r="A772" s="4"/>
      <c r="B772" s="4"/>
      <c r="C772" s="4"/>
    </row>
    <row r="773" spans="1:10">
      <c r="A773" s="4"/>
      <c r="B773" s="4"/>
      <c r="C773" s="4"/>
    </row>
    <row r="774" spans="1:10">
      <c r="A774" s="4"/>
      <c r="B774" s="4"/>
      <c r="C774" s="4"/>
    </row>
    <row r="775" spans="1:10">
      <c r="A775" s="4"/>
      <c r="B775" s="4"/>
      <c r="C775" s="4"/>
    </row>
    <row r="776" spans="1:10">
      <c r="A776" s="4"/>
      <c r="B776" s="4"/>
      <c r="C776" s="4"/>
    </row>
    <row r="777" spans="1:10">
      <c r="A777" s="4"/>
      <c r="B777" s="4"/>
      <c r="C777" s="4"/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/>
    </row>
    <row r="782" spans="1:10">
      <c r="A782" s="4"/>
      <c r="B782" s="4"/>
      <c r="C782" s="4"/>
    </row>
    <row r="783" spans="1:10">
      <c r="A783" s="4"/>
      <c r="B783" s="4"/>
      <c r="C783" s="4" t="s">
        <v>331</v>
      </c>
      <c r="D783" s="5" t="s">
        <v>332</v>
      </c>
      <c r="E783" s="5" t="s">
        <v>305</v>
      </c>
      <c r="F783" s="5" t="s">
        <v>315</v>
      </c>
    </row>
    <row r="784" spans="1:10">
      <c r="A784" s="4"/>
      <c r="B784" s="4"/>
      <c r="C784" s="4" t="s">
        <v>316</v>
      </c>
      <c r="D784" s="5" t="s">
        <v>333</v>
      </c>
      <c r="E784" s="5" t="s">
        <v>334</v>
      </c>
      <c r="F784" s="5" t="s">
        <v>318</v>
      </c>
      <c r="G784" s="5" t="s">
        <v>308</v>
      </c>
      <c r="H784" s="5" t="s">
        <v>313</v>
      </c>
      <c r="I784" s="5" t="s">
        <v>319</v>
      </c>
      <c r="J784" s="5" t="s">
        <v>335</v>
      </c>
    </row>
    <row r="785" spans="1:10">
      <c r="A785" s="4"/>
      <c r="B785" s="4"/>
      <c r="C785" s="4" t="s">
        <v>336</v>
      </c>
      <c r="D785" s="5" t="s">
        <v>306</v>
      </c>
      <c r="E785" s="5" t="s">
        <v>314</v>
      </c>
      <c r="F785" s="5" t="s">
        <v>337</v>
      </c>
      <c r="G785" s="5" t="s">
        <v>338</v>
      </c>
      <c r="H785" s="5" t="s">
        <v>309</v>
      </c>
      <c r="I785" s="5" t="s">
        <v>320</v>
      </c>
      <c r="J785" s="5" t="s">
        <v>321</v>
      </c>
    </row>
    <row r="786" spans="1:10">
      <c r="A786" s="4"/>
      <c r="B786" s="4"/>
      <c r="C786" s="4" t="s">
        <v>339</v>
      </c>
      <c r="D786" s="5" t="s">
        <v>322</v>
      </c>
      <c r="E786" s="5" t="s">
        <v>323</v>
      </c>
      <c r="F786" s="5" t="s">
        <v>312</v>
      </c>
      <c r="G786" s="5" t="s">
        <v>340</v>
      </c>
      <c r="H786" s="5" t="s">
        <v>324</v>
      </c>
      <c r="I786" s="5" t="s">
        <v>325</v>
      </c>
      <c r="J786" s="5" t="s">
        <v>310</v>
      </c>
    </row>
    <row r="787" spans="1:10">
      <c r="A787" s="4"/>
      <c r="B787" s="4"/>
      <c r="C787" s="4" t="s">
        <v>326</v>
      </c>
      <c r="D787" s="5" t="s">
        <v>341</v>
      </c>
      <c r="E787" s="5" t="s">
        <v>327</v>
      </c>
      <c r="F787" s="5" t="s">
        <v>317</v>
      </c>
      <c r="G787" s="5" t="s">
        <v>328</v>
      </c>
      <c r="H787" s="5" t="s">
        <v>342</v>
      </c>
      <c r="I787" s="5" t="s">
        <v>329</v>
      </c>
      <c r="J787" s="5" t="s">
        <v>330</v>
      </c>
    </row>
    <row r="788" spans="1:10">
      <c r="A788" s="4"/>
      <c r="B788" s="4"/>
      <c r="C788" s="4" t="s">
        <v>311</v>
      </c>
    </row>
    <row r="789" spans="1:10">
      <c r="A789" s="4"/>
      <c r="B789" s="4"/>
      <c r="C789" s="4"/>
    </row>
    <row r="790" spans="1:10">
      <c r="A790" s="4"/>
      <c r="B790" s="4"/>
      <c r="C790" s="4"/>
    </row>
    <row r="791" spans="1:10">
      <c r="A791" s="4"/>
      <c r="B791" s="4"/>
      <c r="C791" s="4"/>
    </row>
    <row r="792" spans="1:10">
      <c r="A792" s="4"/>
      <c r="B792" s="4"/>
      <c r="C792" s="4"/>
    </row>
    <row r="793" spans="1:10">
      <c r="A793" s="4"/>
      <c r="B793" s="4"/>
      <c r="C793" s="4"/>
    </row>
    <row r="794" spans="1:10">
      <c r="A794" s="4"/>
      <c r="B794" s="4"/>
      <c r="C794" s="4"/>
    </row>
    <row r="795" spans="1:10">
      <c r="A795" s="4"/>
      <c r="B795" s="4"/>
      <c r="C795" s="4"/>
    </row>
    <row r="796" spans="1:10">
      <c r="A796" s="4"/>
      <c r="B796" s="4"/>
      <c r="C796" s="4"/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10">
      <c r="A801" s="4"/>
      <c r="B801" s="4"/>
      <c r="C801" s="4" t="s">
        <v>331</v>
      </c>
      <c r="D801" s="5" t="s">
        <v>343</v>
      </c>
      <c r="E801" s="5" t="s">
        <v>332</v>
      </c>
      <c r="F801" s="5" t="s">
        <v>305</v>
      </c>
      <c r="G801" s="5" t="s">
        <v>315</v>
      </c>
      <c r="H801" s="5" t="s">
        <v>344</v>
      </c>
    </row>
    <row r="802" spans="1:10">
      <c r="A802" s="4"/>
      <c r="B802" s="4"/>
      <c r="C802" s="4" t="s">
        <v>316</v>
      </c>
      <c r="D802" s="5" t="s">
        <v>345</v>
      </c>
      <c r="E802" s="5" t="s">
        <v>346</v>
      </c>
      <c r="F802" s="5" t="s">
        <v>333</v>
      </c>
      <c r="G802" s="5" t="s">
        <v>334</v>
      </c>
      <c r="H802" s="5" t="s">
        <v>318</v>
      </c>
      <c r="I802" s="5" t="s">
        <v>308</v>
      </c>
      <c r="J802" s="5" t="s">
        <v>347</v>
      </c>
    </row>
    <row r="803" spans="1:10">
      <c r="A803" s="4"/>
      <c r="B803" s="4"/>
      <c r="C803" s="4" t="s">
        <v>313</v>
      </c>
      <c r="D803" s="5" t="s">
        <v>319</v>
      </c>
      <c r="E803" s="5" t="s">
        <v>348</v>
      </c>
      <c r="F803" s="5" t="s">
        <v>335</v>
      </c>
      <c r="G803" s="5" t="s">
        <v>336</v>
      </c>
      <c r="H803" s="5" t="s">
        <v>306</v>
      </c>
      <c r="I803" s="5" t="s">
        <v>314</v>
      </c>
      <c r="J803" s="5" t="s">
        <v>337</v>
      </c>
    </row>
    <row r="804" spans="1:10">
      <c r="A804" s="4"/>
      <c r="B804" s="4"/>
      <c r="C804" s="4" t="s">
        <v>349</v>
      </c>
      <c r="D804" s="5" t="s">
        <v>350</v>
      </c>
      <c r="E804" s="5" t="s">
        <v>338</v>
      </c>
      <c r="F804" s="5" t="s">
        <v>309</v>
      </c>
      <c r="G804" s="5" t="s">
        <v>320</v>
      </c>
      <c r="H804" s="5" t="s">
        <v>351</v>
      </c>
      <c r="I804" s="5" t="s">
        <v>321</v>
      </c>
      <c r="J804" s="5" t="s">
        <v>339</v>
      </c>
    </row>
    <row r="805" spans="1:10">
      <c r="A805" s="4"/>
      <c r="B805" s="4"/>
      <c r="C805" s="4" t="s">
        <v>322</v>
      </c>
      <c r="D805" s="5" t="s">
        <v>323</v>
      </c>
      <c r="E805" s="5" t="s">
        <v>352</v>
      </c>
      <c r="F805" s="5" t="s">
        <v>353</v>
      </c>
      <c r="G805" s="5" t="s">
        <v>312</v>
      </c>
      <c r="H805" s="5" t="s">
        <v>354</v>
      </c>
      <c r="I805" s="5" t="s">
        <v>340</v>
      </c>
      <c r="J805" s="5" t="s">
        <v>355</v>
      </c>
    </row>
    <row r="806" spans="1:10">
      <c r="A806" s="4"/>
      <c r="B806" s="4"/>
      <c r="C806" s="4" t="s">
        <v>324</v>
      </c>
      <c r="D806" s="5" t="s">
        <v>356</v>
      </c>
      <c r="E806" s="5" t="s">
        <v>357</v>
      </c>
      <c r="F806" s="5" t="s">
        <v>325</v>
      </c>
      <c r="G806" s="5" t="s">
        <v>358</v>
      </c>
      <c r="H806" s="5" t="s">
        <v>310</v>
      </c>
      <c r="I806" s="5" t="s">
        <v>359</v>
      </c>
      <c r="J806" s="5" t="s">
        <v>360</v>
      </c>
    </row>
    <row r="807" spans="1:10">
      <c r="A807" s="4"/>
      <c r="B807" s="4"/>
      <c r="C807" s="4" t="s">
        <v>326</v>
      </c>
      <c r="D807" s="5" t="s">
        <v>341</v>
      </c>
      <c r="E807" s="5" t="s">
        <v>327</v>
      </c>
      <c r="F807" s="5" t="s">
        <v>317</v>
      </c>
      <c r="G807" s="5" t="s">
        <v>328</v>
      </c>
      <c r="H807" s="5" t="s">
        <v>342</v>
      </c>
      <c r="I807" s="5" t="s">
        <v>361</v>
      </c>
      <c r="J807" s="5" t="s">
        <v>362</v>
      </c>
    </row>
    <row r="808" spans="1:10">
      <c r="A808" s="4"/>
      <c r="B808" s="4"/>
      <c r="C808" s="4" t="s">
        <v>329</v>
      </c>
      <c r="D808" s="5" t="s">
        <v>363</v>
      </c>
      <c r="E808" s="5" t="s">
        <v>330</v>
      </c>
      <c r="F808" s="5" t="s">
        <v>311</v>
      </c>
    </row>
    <row r="809" spans="1:10">
      <c r="A809" s="4"/>
      <c r="B809" s="4"/>
      <c r="C809" s="4"/>
    </row>
    <row r="810" spans="1:10">
      <c r="A810" s="4"/>
      <c r="B810" s="4"/>
      <c r="C810" s="4"/>
    </row>
    <row r="811" spans="1:10">
      <c r="A811" s="4"/>
      <c r="B811" s="4"/>
      <c r="C811" s="4"/>
    </row>
    <row r="812" spans="1:10">
      <c r="A812" s="4"/>
      <c r="B812" s="4"/>
      <c r="C812" s="4"/>
    </row>
    <row r="813" spans="1:10">
      <c r="A813" s="4"/>
      <c r="B813" s="4"/>
      <c r="C813" s="4"/>
    </row>
    <row r="814" spans="1:10">
      <c r="A814" s="4"/>
      <c r="B814" s="4"/>
      <c r="C814" s="4"/>
    </row>
    <row r="815" spans="1:10">
      <c r="A815" s="4"/>
      <c r="B815" s="4"/>
      <c r="C815" s="4"/>
    </row>
    <row r="816" spans="1:10">
      <c r="A816" s="4"/>
      <c r="B816" s="4"/>
      <c r="C816" s="4"/>
    </row>
    <row r="817" spans="1:10">
      <c r="A817" s="4"/>
      <c r="B817" s="4"/>
      <c r="C817" s="4"/>
    </row>
    <row r="818" spans="1:10">
      <c r="A818" s="4" t="s">
        <v>56</v>
      </c>
      <c r="B818" s="4">
        <v>43</v>
      </c>
      <c r="C818" s="4" t="s">
        <v>46</v>
      </c>
    </row>
    <row r="819" spans="1:10">
      <c r="A819" s="4"/>
      <c r="B819" s="4"/>
      <c r="C819" s="4"/>
    </row>
    <row r="820" spans="1:10">
      <c r="A820" s="4"/>
      <c r="B820" s="4"/>
      <c r="C820" s="4" t="s">
        <v>364</v>
      </c>
      <c r="D820" s="5" t="s">
        <v>331</v>
      </c>
      <c r="E820" s="5" t="s">
        <v>343</v>
      </c>
    </row>
    <row r="821" spans="1:10">
      <c r="A821" s="4"/>
      <c r="B821" s="4"/>
      <c r="C821" s="4" t="s">
        <v>332</v>
      </c>
      <c r="D821" s="5" t="s">
        <v>305</v>
      </c>
      <c r="E821" s="5" t="s">
        <v>315</v>
      </c>
      <c r="F821" s="5" t="s">
        <v>344</v>
      </c>
      <c r="G821" s="5" t="s">
        <v>316</v>
      </c>
      <c r="H821" s="5" t="s">
        <v>345</v>
      </c>
      <c r="I821" s="5" t="s">
        <v>346</v>
      </c>
      <c r="J821" s="5" t="s">
        <v>333</v>
      </c>
    </row>
    <row r="822" spans="1:10">
      <c r="A822" s="4"/>
      <c r="B822" s="4"/>
      <c r="C822" s="4" t="s">
        <v>334</v>
      </c>
      <c r="D822" s="5" t="s">
        <v>365</v>
      </c>
      <c r="E822" s="5" t="s">
        <v>318</v>
      </c>
      <c r="F822" s="5" t="s">
        <v>308</v>
      </c>
      <c r="G822" s="5" t="s">
        <v>366</v>
      </c>
      <c r="H822" s="5" t="s">
        <v>347</v>
      </c>
      <c r="I822" s="5" t="s">
        <v>313</v>
      </c>
      <c r="J822" s="5" t="s">
        <v>367</v>
      </c>
    </row>
    <row r="823" spans="1:10">
      <c r="A823" s="4"/>
      <c r="B823" s="4"/>
      <c r="C823" s="4" t="s">
        <v>368</v>
      </c>
      <c r="D823" s="5" t="s">
        <v>319</v>
      </c>
      <c r="E823" s="5" t="s">
        <v>369</v>
      </c>
      <c r="F823" s="5" t="s">
        <v>348</v>
      </c>
      <c r="G823" s="5" t="s">
        <v>335</v>
      </c>
      <c r="H823" s="5" t="s">
        <v>336</v>
      </c>
      <c r="I823" s="5" t="s">
        <v>306</v>
      </c>
      <c r="J823" s="5" t="s">
        <v>314</v>
      </c>
    </row>
    <row r="824" spans="1:10">
      <c r="A824" s="4"/>
      <c r="B824" s="4"/>
      <c r="C824" s="4" t="s">
        <v>337</v>
      </c>
      <c r="D824" s="5" t="s">
        <v>349</v>
      </c>
      <c r="E824" s="5" t="s">
        <v>350</v>
      </c>
      <c r="F824" s="5" t="s">
        <v>370</v>
      </c>
      <c r="G824" s="5" t="s">
        <v>338</v>
      </c>
      <c r="H824" s="5" t="s">
        <v>309</v>
      </c>
      <c r="I824" s="5" t="s">
        <v>320</v>
      </c>
      <c r="J824" s="5" t="s">
        <v>351</v>
      </c>
    </row>
    <row r="825" spans="1:10">
      <c r="A825" s="4"/>
      <c r="B825" s="4"/>
      <c r="C825" s="4" t="s">
        <v>321</v>
      </c>
      <c r="D825" s="5" t="s">
        <v>339</v>
      </c>
      <c r="E825" s="5" t="s">
        <v>322</v>
      </c>
      <c r="F825" s="5" t="s">
        <v>323</v>
      </c>
      <c r="G825" s="5" t="s">
        <v>352</v>
      </c>
      <c r="H825" s="5" t="s">
        <v>353</v>
      </c>
      <c r="I825" s="5" t="s">
        <v>312</v>
      </c>
      <c r="J825" s="5" t="s">
        <v>371</v>
      </c>
    </row>
    <row r="826" spans="1:10">
      <c r="A826" s="4"/>
      <c r="B826" s="4"/>
      <c r="C826" s="4" t="s">
        <v>354</v>
      </c>
      <c r="D826" s="5" t="s">
        <v>372</v>
      </c>
      <c r="E826" s="5" t="s">
        <v>340</v>
      </c>
      <c r="F826" s="5" t="s">
        <v>355</v>
      </c>
      <c r="G826" s="5" t="s">
        <v>373</v>
      </c>
      <c r="H826" s="5" t="s">
        <v>324</v>
      </c>
      <c r="I826" s="5" t="s">
        <v>356</v>
      </c>
      <c r="J826" s="5" t="s">
        <v>357</v>
      </c>
    </row>
    <row r="827" spans="1:10">
      <c r="A827" s="4"/>
      <c r="B827" s="4"/>
      <c r="C827" s="4" t="s">
        <v>325</v>
      </c>
      <c r="D827" s="5" t="s">
        <v>358</v>
      </c>
      <c r="E827" s="5" t="s">
        <v>310</v>
      </c>
      <c r="F827" s="5" t="s">
        <v>359</v>
      </c>
      <c r="G827" s="5" t="s">
        <v>374</v>
      </c>
      <c r="H827" s="5" t="s">
        <v>360</v>
      </c>
      <c r="I827" s="5" t="s">
        <v>326</v>
      </c>
      <c r="J827" s="5" t="s">
        <v>375</v>
      </c>
    </row>
    <row r="828" spans="1:10">
      <c r="A828" s="4"/>
      <c r="B828" s="4"/>
      <c r="C828" s="4" t="s">
        <v>341</v>
      </c>
      <c r="D828" s="5" t="s">
        <v>327</v>
      </c>
      <c r="E828" s="5" t="s">
        <v>317</v>
      </c>
      <c r="F828" s="5" t="s">
        <v>328</v>
      </c>
      <c r="G828" s="5" t="s">
        <v>376</v>
      </c>
      <c r="H828" s="5" t="s">
        <v>342</v>
      </c>
      <c r="I828" s="5" t="s">
        <v>361</v>
      </c>
      <c r="J828" s="5" t="s">
        <v>362</v>
      </c>
    </row>
    <row r="829" spans="1:10">
      <c r="A829" s="4"/>
      <c r="B829" s="4"/>
      <c r="C829" s="4" t="s">
        <v>377</v>
      </c>
      <c r="D829" s="5" t="s">
        <v>329</v>
      </c>
      <c r="E829" s="5" t="s">
        <v>363</v>
      </c>
      <c r="F829" s="5" t="s">
        <v>330</v>
      </c>
      <c r="G829" s="5" t="s">
        <v>378</v>
      </c>
      <c r="H829" s="5" t="s">
        <v>379</v>
      </c>
      <c r="I829" s="5" t="s">
        <v>311</v>
      </c>
    </row>
    <row r="830" spans="1:10">
      <c r="A830" s="4"/>
      <c r="B830" s="4"/>
      <c r="C830" s="4"/>
    </row>
    <row r="831" spans="1:10">
      <c r="A831" s="4"/>
      <c r="B831" s="4"/>
      <c r="C831" s="4"/>
    </row>
    <row r="832" spans="1:10">
      <c r="A832" s="4"/>
      <c r="B832" s="4"/>
      <c r="C832" s="4"/>
    </row>
    <row r="833" spans="1:10">
      <c r="A833" s="4"/>
      <c r="B833" s="4"/>
      <c r="C833" s="4"/>
    </row>
    <row r="834" spans="1:10">
      <c r="A834" s="4"/>
      <c r="B834" s="4"/>
      <c r="C834" s="4"/>
    </row>
    <row r="835" spans="1:10">
      <c r="A835" s="4"/>
      <c r="B835" s="4"/>
      <c r="C835" s="4"/>
    </row>
    <row r="836" spans="1:10">
      <c r="A836" s="4"/>
      <c r="B836" s="4"/>
      <c r="C836" s="4"/>
    </row>
    <row r="837" spans="1:10">
      <c r="A837" s="4" t="s">
        <v>56</v>
      </c>
      <c r="B837" s="4">
        <v>44</v>
      </c>
      <c r="C837" s="4" t="s">
        <v>47</v>
      </c>
    </row>
    <row r="838" spans="1:10">
      <c r="A838" s="4"/>
      <c r="B838" s="4"/>
      <c r="C838" s="4"/>
    </row>
    <row r="839" spans="1:10">
      <c r="A839" s="4"/>
      <c r="B839" s="4"/>
      <c r="C839" s="4" t="s">
        <v>364</v>
      </c>
      <c r="D839" s="5" t="s">
        <v>380</v>
      </c>
      <c r="E839" s="5" t="s">
        <v>331</v>
      </c>
      <c r="F839" s="5" t="s">
        <v>343</v>
      </c>
      <c r="G839" s="5" t="s">
        <v>332</v>
      </c>
      <c r="H839" s="5" t="s">
        <v>305</v>
      </c>
      <c r="I839" s="5" t="s">
        <v>315</v>
      </c>
      <c r="J839" s="5" t="s">
        <v>344</v>
      </c>
    </row>
    <row r="840" spans="1:10">
      <c r="A840" s="4"/>
      <c r="B840" s="4"/>
      <c r="C840" s="4" t="s">
        <v>381</v>
      </c>
      <c r="D840" s="5" t="s">
        <v>316</v>
      </c>
      <c r="E840" s="5" t="s">
        <v>345</v>
      </c>
      <c r="F840" s="5" t="s">
        <v>346</v>
      </c>
      <c r="G840" s="5" t="s">
        <v>333</v>
      </c>
      <c r="H840" s="5" t="s">
        <v>334</v>
      </c>
      <c r="I840" s="5" t="s">
        <v>382</v>
      </c>
      <c r="J840" s="5" t="s">
        <v>365</v>
      </c>
    </row>
    <row r="841" spans="1:10">
      <c r="A841" s="4"/>
      <c r="B841" s="4"/>
      <c r="C841" s="4" t="s">
        <v>318</v>
      </c>
      <c r="D841" s="5" t="s">
        <v>383</v>
      </c>
      <c r="E841" s="5" t="s">
        <v>308</v>
      </c>
      <c r="F841" s="5" t="s">
        <v>366</v>
      </c>
      <c r="G841" s="5" t="s">
        <v>347</v>
      </c>
      <c r="H841" s="5" t="s">
        <v>384</v>
      </c>
      <c r="I841" s="5" t="s">
        <v>313</v>
      </c>
      <c r="J841" s="5" t="s">
        <v>385</v>
      </c>
    </row>
    <row r="842" spans="1:10">
      <c r="A842" s="4"/>
      <c r="B842" s="4"/>
      <c r="C842" s="4" t="s">
        <v>367</v>
      </c>
      <c r="D842" s="5" t="s">
        <v>368</v>
      </c>
      <c r="E842" s="5" t="s">
        <v>386</v>
      </c>
      <c r="F842" s="5" t="s">
        <v>319</v>
      </c>
      <c r="G842" s="5" t="s">
        <v>369</v>
      </c>
      <c r="H842" s="5" t="s">
        <v>348</v>
      </c>
      <c r="I842" s="5" t="s">
        <v>335</v>
      </c>
      <c r="J842" s="5" t="s">
        <v>336</v>
      </c>
    </row>
    <row r="843" spans="1:10">
      <c r="A843" s="4"/>
      <c r="B843" s="4"/>
      <c r="C843" s="4" t="s">
        <v>306</v>
      </c>
      <c r="D843" s="5" t="s">
        <v>314</v>
      </c>
      <c r="E843" s="5" t="s">
        <v>387</v>
      </c>
      <c r="F843" s="5" t="s">
        <v>337</v>
      </c>
      <c r="G843" s="5" t="s">
        <v>349</v>
      </c>
      <c r="H843" s="5" t="s">
        <v>350</v>
      </c>
      <c r="I843" s="5" t="s">
        <v>370</v>
      </c>
      <c r="J843" s="5" t="s">
        <v>338</v>
      </c>
    </row>
    <row r="844" spans="1:10">
      <c r="A844" s="4"/>
      <c r="B844" s="4"/>
      <c r="C844" s="4" t="s">
        <v>309</v>
      </c>
      <c r="D844" s="5" t="s">
        <v>388</v>
      </c>
      <c r="E844" s="5" t="s">
        <v>320</v>
      </c>
      <c r="F844" s="5" t="s">
        <v>351</v>
      </c>
      <c r="G844" s="5" t="s">
        <v>389</v>
      </c>
      <c r="H844" s="5" t="s">
        <v>390</v>
      </c>
      <c r="I844" s="5" t="s">
        <v>321</v>
      </c>
      <c r="J844" s="5" t="s">
        <v>339</v>
      </c>
    </row>
    <row r="845" spans="1:10">
      <c r="A845" s="4"/>
      <c r="B845" s="4"/>
      <c r="C845" s="4" t="s">
        <v>322</v>
      </c>
      <c r="D845" s="5" t="s">
        <v>323</v>
      </c>
      <c r="E845" s="5" t="s">
        <v>352</v>
      </c>
      <c r="F845" s="5" t="s">
        <v>353</v>
      </c>
      <c r="G845" s="5" t="s">
        <v>312</v>
      </c>
      <c r="H845" s="5" t="s">
        <v>371</v>
      </c>
      <c r="I845" s="5" t="s">
        <v>354</v>
      </c>
      <c r="J845" s="5" t="s">
        <v>372</v>
      </c>
    </row>
    <row r="846" spans="1:10">
      <c r="A846" s="4"/>
      <c r="B846" s="4"/>
      <c r="C846" s="4" t="s">
        <v>340</v>
      </c>
      <c r="D846" s="5" t="s">
        <v>391</v>
      </c>
      <c r="E846" s="5" t="s">
        <v>355</v>
      </c>
      <c r="F846" s="5" t="s">
        <v>373</v>
      </c>
      <c r="G846" s="5" t="s">
        <v>392</v>
      </c>
      <c r="H846" s="5" t="s">
        <v>324</v>
      </c>
      <c r="I846" s="5" t="s">
        <v>356</v>
      </c>
      <c r="J846" s="5" t="s">
        <v>357</v>
      </c>
    </row>
    <row r="847" spans="1:10">
      <c r="A847" s="4"/>
      <c r="B847" s="4"/>
      <c r="C847" s="4" t="s">
        <v>325</v>
      </c>
      <c r="D847" s="5" t="s">
        <v>358</v>
      </c>
      <c r="E847" s="5" t="s">
        <v>310</v>
      </c>
      <c r="F847" s="5" t="s">
        <v>393</v>
      </c>
      <c r="G847" s="5" t="s">
        <v>359</v>
      </c>
      <c r="H847" s="5" t="s">
        <v>374</v>
      </c>
      <c r="I847" s="5" t="s">
        <v>360</v>
      </c>
      <c r="J847" s="5" t="s">
        <v>394</v>
      </c>
    </row>
    <row r="848" spans="1:10">
      <c r="A848" s="4"/>
      <c r="B848" s="4"/>
      <c r="C848" s="4" t="s">
        <v>326</v>
      </c>
      <c r="D848" s="5" t="s">
        <v>395</v>
      </c>
      <c r="E848" s="5" t="s">
        <v>375</v>
      </c>
      <c r="F848" s="5" t="s">
        <v>341</v>
      </c>
      <c r="G848" s="5" t="s">
        <v>327</v>
      </c>
      <c r="H848" s="5" t="s">
        <v>317</v>
      </c>
      <c r="I848" s="5" t="s">
        <v>328</v>
      </c>
      <c r="J848" s="5" t="s">
        <v>376</v>
      </c>
    </row>
    <row r="849" spans="1:10">
      <c r="A849" s="4"/>
      <c r="B849" s="4"/>
      <c r="C849" s="4" t="s">
        <v>342</v>
      </c>
      <c r="D849" s="5" t="s">
        <v>361</v>
      </c>
      <c r="E849" s="5" t="s">
        <v>362</v>
      </c>
      <c r="F849" s="5" t="s">
        <v>377</v>
      </c>
      <c r="G849" s="5" t="s">
        <v>396</v>
      </c>
      <c r="H849" s="5" t="s">
        <v>329</v>
      </c>
      <c r="I849" s="5" t="s">
        <v>363</v>
      </c>
      <c r="J849" s="5" t="s">
        <v>330</v>
      </c>
    </row>
    <row r="850" spans="1:10">
      <c r="A850" s="4"/>
      <c r="B850" s="4"/>
      <c r="C850" s="4" t="s">
        <v>378</v>
      </c>
      <c r="D850" s="5" t="s">
        <v>379</v>
      </c>
      <c r="E850" s="5" t="s">
        <v>311</v>
      </c>
    </row>
    <row r="851" spans="1:10">
      <c r="A851" s="4"/>
      <c r="B851" s="4"/>
      <c r="C851" s="4"/>
    </row>
    <row r="852" spans="1:10">
      <c r="A852" s="4"/>
      <c r="B852" s="4"/>
      <c r="C852" s="4"/>
    </row>
    <row r="853" spans="1:10">
      <c r="A853" s="4"/>
      <c r="B853" s="4"/>
      <c r="C853" s="4"/>
    </row>
    <row r="854" spans="1:10">
      <c r="A854" s="4"/>
      <c r="B854" s="4"/>
      <c r="C854" s="4"/>
    </row>
    <row r="855" spans="1:10">
      <c r="A855" s="4"/>
      <c r="B855" s="4"/>
      <c r="C855" s="4"/>
    </row>
    <row r="856" spans="1:10">
      <c r="A856" s="4" t="s">
        <v>56</v>
      </c>
      <c r="B856" s="4">
        <v>45</v>
      </c>
      <c r="C856" s="4" t="s">
        <v>48</v>
      </c>
    </row>
    <row r="857" spans="1:10">
      <c r="A857" s="4"/>
      <c r="B857" s="4"/>
      <c r="C857" s="4"/>
    </row>
    <row r="858" spans="1:10">
      <c r="A858" s="4"/>
      <c r="B858" s="4"/>
      <c r="C858" s="4" t="s">
        <v>364</v>
      </c>
      <c r="D858" s="5" t="s">
        <v>380</v>
      </c>
      <c r="E858" s="5" t="s">
        <v>331</v>
      </c>
      <c r="F858" s="5" t="s">
        <v>343</v>
      </c>
    </row>
    <row r="859" spans="1:10">
      <c r="A859" s="4"/>
      <c r="B859" s="4"/>
      <c r="C859" s="4" t="s">
        <v>332</v>
      </c>
      <c r="D859" s="5" t="s">
        <v>305</v>
      </c>
      <c r="E859" s="5" t="s">
        <v>315</v>
      </c>
      <c r="F859" s="5" t="s">
        <v>344</v>
      </c>
      <c r="G859" s="5" t="s">
        <v>397</v>
      </c>
      <c r="H859" s="5" t="s">
        <v>381</v>
      </c>
      <c r="I859" s="5" t="s">
        <v>316</v>
      </c>
      <c r="J859" s="5" t="s">
        <v>345</v>
      </c>
    </row>
    <row r="860" spans="1:10">
      <c r="A860" s="4"/>
      <c r="B860" s="4"/>
      <c r="C860" s="4" t="s">
        <v>346</v>
      </c>
      <c r="D860" s="5" t="s">
        <v>333</v>
      </c>
      <c r="E860" s="5" t="s">
        <v>334</v>
      </c>
      <c r="F860" s="5" t="s">
        <v>382</v>
      </c>
      <c r="G860" s="5" t="s">
        <v>365</v>
      </c>
      <c r="H860" s="5" t="s">
        <v>318</v>
      </c>
      <c r="I860" s="5" t="s">
        <v>383</v>
      </c>
      <c r="J860" s="5" t="s">
        <v>308</v>
      </c>
    </row>
    <row r="861" spans="1:10">
      <c r="A861" s="4"/>
      <c r="B861" s="4"/>
      <c r="C861" s="4" t="s">
        <v>398</v>
      </c>
      <c r="D861" s="5" t="s">
        <v>366</v>
      </c>
      <c r="E861" s="5" t="s">
        <v>347</v>
      </c>
      <c r="F861" s="5" t="s">
        <v>384</v>
      </c>
      <c r="G861" s="5" t="s">
        <v>399</v>
      </c>
      <c r="H861" s="5" t="s">
        <v>313</v>
      </c>
      <c r="I861" s="5" t="s">
        <v>385</v>
      </c>
      <c r="J861" s="5" t="s">
        <v>367</v>
      </c>
    </row>
    <row r="862" spans="1:10">
      <c r="A862" s="4"/>
      <c r="B862" s="4"/>
      <c r="C862" s="4" t="s">
        <v>368</v>
      </c>
      <c r="D862" s="5" t="s">
        <v>386</v>
      </c>
      <c r="E862" s="5" t="s">
        <v>319</v>
      </c>
      <c r="F862" s="5" t="s">
        <v>369</v>
      </c>
      <c r="G862" s="5" t="s">
        <v>400</v>
      </c>
      <c r="H862" s="5" t="s">
        <v>348</v>
      </c>
      <c r="I862" s="5" t="s">
        <v>335</v>
      </c>
      <c r="J862" s="5" t="s">
        <v>336</v>
      </c>
    </row>
    <row r="863" spans="1:10">
      <c r="A863" s="4"/>
      <c r="B863" s="4"/>
      <c r="C863" s="4" t="s">
        <v>306</v>
      </c>
      <c r="D863" s="5" t="s">
        <v>401</v>
      </c>
      <c r="E863" s="5" t="s">
        <v>314</v>
      </c>
      <c r="F863" s="5" t="s">
        <v>387</v>
      </c>
      <c r="G863" s="5" t="s">
        <v>337</v>
      </c>
      <c r="H863" s="5" t="s">
        <v>402</v>
      </c>
      <c r="I863" s="5" t="s">
        <v>349</v>
      </c>
      <c r="J863" s="5" t="s">
        <v>350</v>
      </c>
    </row>
    <row r="864" spans="1:10">
      <c r="A864" s="4"/>
      <c r="B864" s="4"/>
      <c r="C864" s="4" t="s">
        <v>370</v>
      </c>
      <c r="D864" s="5" t="s">
        <v>338</v>
      </c>
      <c r="E864" s="5" t="s">
        <v>309</v>
      </c>
      <c r="F864" s="5" t="s">
        <v>388</v>
      </c>
      <c r="G864" s="5" t="s">
        <v>403</v>
      </c>
      <c r="H864" s="5" t="s">
        <v>320</v>
      </c>
      <c r="I864" s="5" t="s">
        <v>351</v>
      </c>
      <c r="J864" s="5" t="s">
        <v>389</v>
      </c>
    </row>
    <row r="865" spans="1:10">
      <c r="A865" s="4"/>
      <c r="B865" s="4"/>
      <c r="C865" s="4" t="s">
        <v>390</v>
      </c>
      <c r="D865" s="5" t="s">
        <v>321</v>
      </c>
      <c r="E865" s="5" t="s">
        <v>339</v>
      </c>
      <c r="F865" s="5" t="s">
        <v>322</v>
      </c>
      <c r="G865" s="5" t="s">
        <v>323</v>
      </c>
      <c r="H865" s="5" t="s">
        <v>352</v>
      </c>
      <c r="I865" s="5" t="s">
        <v>353</v>
      </c>
      <c r="J865" s="5" t="s">
        <v>312</v>
      </c>
    </row>
    <row r="866" spans="1:10">
      <c r="A866" s="4"/>
      <c r="B866" s="4"/>
      <c r="C866" s="4" t="s">
        <v>371</v>
      </c>
      <c r="D866" s="5" t="s">
        <v>354</v>
      </c>
      <c r="E866" s="5" t="s">
        <v>404</v>
      </c>
      <c r="F866" s="5" t="s">
        <v>372</v>
      </c>
      <c r="G866" s="5" t="s">
        <v>340</v>
      </c>
      <c r="H866" s="5" t="s">
        <v>391</v>
      </c>
      <c r="I866" s="5" t="s">
        <v>355</v>
      </c>
      <c r="J866" s="5" t="s">
        <v>373</v>
      </c>
    </row>
    <row r="867" spans="1:10">
      <c r="A867" s="4"/>
      <c r="B867" s="4"/>
      <c r="C867" s="4" t="s">
        <v>392</v>
      </c>
      <c r="D867" s="5" t="s">
        <v>324</v>
      </c>
      <c r="E867" s="5" t="s">
        <v>356</v>
      </c>
      <c r="F867" s="5" t="s">
        <v>357</v>
      </c>
      <c r="G867" s="5" t="s">
        <v>325</v>
      </c>
      <c r="H867" s="5" t="s">
        <v>358</v>
      </c>
      <c r="I867" s="5" t="s">
        <v>310</v>
      </c>
      <c r="J867" s="5" t="s">
        <v>405</v>
      </c>
    </row>
    <row r="868" spans="1:10">
      <c r="A868" s="4"/>
      <c r="B868" s="4"/>
      <c r="C868" s="4" t="s">
        <v>393</v>
      </c>
      <c r="D868" s="5" t="s">
        <v>359</v>
      </c>
      <c r="E868" s="5" t="s">
        <v>374</v>
      </c>
      <c r="F868" s="5" t="s">
        <v>360</v>
      </c>
      <c r="G868" s="5" t="s">
        <v>394</v>
      </c>
      <c r="H868" s="5" t="s">
        <v>326</v>
      </c>
      <c r="I868" s="5" t="s">
        <v>395</v>
      </c>
      <c r="J868" s="5" t="s">
        <v>375</v>
      </c>
    </row>
    <row r="869" spans="1:10">
      <c r="A869" s="4"/>
      <c r="B869" s="4"/>
      <c r="C869" s="4" t="s">
        <v>341</v>
      </c>
      <c r="D869" s="5" t="s">
        <v>327</v>
      </c>
      <c r="E869" s="5" t="s">
        <v>317</v>
      </c>
      <c r="F869" s="5" t="s">
        <v>328</v>
      </c>
      <c r="G869" s="5" t="s">
        <v>376</v>
      </c>
      <c r="H869" s="5" t="s">
        <v>342</v>
      </c>
      <c r="I869" s="5" t="s">
        <v>361</v>
      </c>
      <c r="J869" s="5" t="s">
        <v>362</v>
      </c>
    </row>
    <row r="870" spans="1:10">
      <c r="A870" s="4"/>
      <c r="B870" s="4"/>
      <c r="C870" s="4" t="s">
        <v>406</v>
      </c>
      <c r="D870" s="5" t="s">
        <v>377</v>
      </c>
      <c r="E870" s="5" t="s">
        <v>396</v>
      </c>
      <c r="F870" s="5" t="s">
        <v>329</v>
      </c>
      <c r="G870" s="5" t="s">
        <v>363</v>
      </c>
      <c r="H870" s="5" t="s">
        <v>330</v>
      </c>
      <c r="I870" s="5" t="s">
        <v>378</v>
      </c>
      <c r="J870" s="5" t="s">
        <v>379</v>
      </c>
    </row>
    <row r="871" spans="1:10">
      <c r="A871" s="4"/>
      <c r="B871" s="4"/>
      <c r="C871" s="4" t="s">
        <v>311</v>
      </c>
    </row>
    <row r="872" spans="1:10">
      <c r="A872" s="4"/>
      <c r="B872" s="4"/>
      <c r="C872" s="4"/>
    </row>
    <row r="873" spans="1:10">
      <c r="A873" s="4"/>
      <c r="B873" s="4"/>
      <c r="C873" s="4"/>
    </row>
    <row r="874" spans="1:10">
      <c r="A874" s="4"/>
      <c r="B874" s="4"/>
      <c r="C874" s="4"/>
    </row>
    <row r="875" spans="1:10">
      <c r="A875" s="4" t="s">
        <v>56</v>
      </c>
      <c r="B875" s="4">
        <v>46</v>
      </c>
      <c r="C875" s="4" t="s">
        <v>49</v>
      </c>
    </row>
    <row r="876" spans="1:10">
      <c r="A876" s="4"/>
      <c r="B876" s="4"/>
      <c r="C876" s="4"/>
    </row>
    <row r="877" spans="1:10">
      <c r="A877" s="4"/>
      <c r="B877" s="4"/>
      <c r="C877" s="4" t="s">
        <v>364</v>
      </c>
      <c r="D877" s="5" t="s">
        <v>380</v>
      </c>
      <c r="E877" s="5" t="s">
        <v>331</v>
      </c>
      <c r="F877" s="5" t="s">
        <v>343</v>
      </c>
      <c r="G877" s="5" t="s">
        <v>332</v>
      </c>
      <c r="H877" s="5" t="s">
        <v>305</v>
      </c>
    </row>
    <row r="878" spans="1:10">
      <c r="A878" s="4"/>
      <c r="B878" s="4"/>
      <c r="C878" s="4" t="s">
        <v>315</v>
      </c>
      <c r="D878" s="5" t="s">
        <v>344</v>
      </c>
      <c r="E878" s="5" t="s">
        <v>397</v>
      </c>
      <c r="F878" s="5" t="s">
        <v>381</v>
      </c>
      <c r="G878" s="5" t="s">
        <v>407</v>
      </c>
      <c r="H878" s="5" t="s">
        <v>316</v>
      </c>
      <c r="I878" s="5" t="s">
        <v>345</v>
      </c>
      <c r="J878" s="5" t="s">
        <v>346</v>
      </c>
    </row>
    <row r="879" spans="1:10">
      <c r="A879" s="4"/>
      <c r="B879" s="4"/>
      <c r="C879" s="4" t="s">
        <v>333</v>
      </c>
      <c r="D879" s="5" t="s">
        <v>334</v>
      </c>
      <c r="E879" s="5" t="s">
        <v>382</v>
      </c>
      <c r="F879" s="5" t="s">
        <v>365</v>
      </c>
      <c r="G879" s="5" t="s">
        <v>318</v>
      </c>
      <c r="H879" s="5" t="s">
        <v>383</v>
      </c>
      <c r="I879" s="5" t="s">
        <v>408</v>
      </c>
      <c r="J879" s="5" t="s">
        <v>308</v>
      </c>
    </row>
    <row r="880" spans="1:10">
      <c r="A880" s="4"/>
      <c r="B880" s="4"/>
      <c r="C880" s="4" t="s">
        <v>398</v>
      </c>
      <c r="D880" s="5" t="s">
        <v>366</v>
      </c>
      <c r="E880" s="5" t="s">
        <v>347</v>
      </c>
      <c r="F880" s="5" t="s">
        <v>384</v>
      </c>
      <c r="G880" s="5" t="s">
        <v>399</v>
      </c>
      <c r="H880" s="5" t="s">
        <v>313</v>
      </c>
      <c r="I880" s="5" t="s">
        <v>385</v>
      </c>
      <c r="J880" s="5" t="s">
        <v>367</v>
      </c>
    </row>
    <row r="881" spans="1:10">
      <c r="A881" s="4"/>
      <c r="B881" s="4"/>
      <c r="C881" s="4" t="s">
        <v>409</v>
      </c>
      <c r="D881" s="5" t="s">
        <v>368</v>
      </c>
      <c r="E881" s="5" t="s">
        <v>386</v>
      </c>
      <c r="F881" s="5" t="s">
        <v>319</v>
      </c>
      <c r="G881" s="5" t="s">
        <v>369</v>
      </c>
      <c r="H881" s="5" t="s">
        <v>400</v>
      </c>
      <c r="I881" s="5" t="s">
        <v>348</v>
      </c>
      <c r="J881" s="5" t="s">
        <v>335</v>
      </c>
    </row>
    <row r="882" spans="1:10">
      <c r="A882" s="4"/>
      <c r="B882" s="4"/>
      <c r="C882" s="4" t="s">
        <v>336</v>
      </c>
      <c r="D882" s="5" t="s">
        <v>306</v>
      </c>
      <c r="E882" s="5" t="s">
        <v>401</v>
      </c>
      <c r="F882" s="5" t="s">
        <v>314</v>
      </c>
      <c r="G882" s="5" t="s">
        <v>387</v>
      </c>
      <c r="H882" s="5" t="s">
        <v>337</v>
      </c>
      <c r="I882" s="5" t="s">
        <v>402</v>
      </c>
      <c r="J882" s="5" t="s">
        <v>349</v>
      </c>
    </row>
    <row r="883" spans="1:10">
      <c r="A883" s="4"/>
      <c r="B883" s="4"/>
      <c r="C883" s="4" t="s">
        <v>350</v>
      </c>
      <c r="D883" s="5" t="s">
        <v>370</v>
      </c>
      <c r="E883" s="5" t="s">
        <v>338</v>
      </c>
      <c r="F883" s="5" t="s">
        <v>309</v>
      </c>
      <c r="G883" s="5" t="s">
        <v>388</v>
      </c>
      <c r="H883" s="5" t="s">
        <v>403</v>
      </c>
      <c r="I883" s="5" t="s">
        <v>410</v>
      </c>
      <c r="J883" s="5" t="s">
        <v>320</v>
      </c>
    </row>
    <row r="884" spans="1:10">
      <c r="A884" s="4"/>
      <c r="B884" s="4"/>
      <c r="C884" s="4" t="s">
        <v>351</v>
      </c>
      <c r="D884" s="5" t="s">
        <v>389</v>
      </c>
      <c r="E884" s="5" t="s">
        <v>390</v>
      </c>
      <c r="F884" s="5" t="s">
        <v>321</v>
      </c>
      <c r="G884" s="5" t="s">
        <v>339</v>
      </c>
      <c r="H884" s="5" t="s">
        <v>411</v>
      </c>
      <c r="I884" s="5" t="s">
        <v>322</v>
      </c>
      <c r="J884" s="5" t="s">
        <v>323</v>
      </c>
    </row>
    <row r="885" spans="1:10">
      <c r="A885" s="4"/>
      <c r="B885" s="4"/>
      <c r="C885" s="4" t="s">
        <v>352</v>
      </c>
      <c r="D885" s="5" t="s">
        <v>353</v>
      </c>
      <c r="E885" s="5" t="s">
        <v>312</v>
      </c>
      <c r="F885" s="5" t="s">
        <v>371</v>
      </c>
      <c r="G885" s="5" t="s">
        <v>354</v>
      </c>
      <c r="H885" s="5" t="s">
        <v>404</v>
      </c>
      <c r="I885" s="5" t="s">
        <v>372</v>
      </c>
      <c r="J885" s="5" t="s">
        <v>340</v>
      </c>
    </row>
    <row r="886" spans="1:10">
      <c r="A886" s="4"/>
      <c r="B886" s="4"/>
      <c r="C886" s="4" t="s">
        <v>391</v>
      </c>
      <c r="D886" s="5" t="s">
        <v>355</v>
      </c>
      <c r="E886" s="5" t="s">
        <v>373</v>
      </c>
      <c r="F886" s="5" t="s">
        <v>392</v>
      </c>
      <c r="G886" s="5" t="s">
        <v>324</v>
      </c>
      <c r="H886" s="5" t="s">
        <v>356</v>
      </c>
      <c r="I886" s="5" t="s">
        <v>357</v>
      </c>
      <c r="J886" s="5" t="s">
        <v>325</v>
      </c>
    </row>
    <row r="887" spans="1:10">
      <c r="A887" s="4"/>
      <c r="B887" s="4"/>
      <c r="C887" s="4" t="s">
        <v>358</v>
      </c>
      <c r="D887" s="5" t="s">
        <v>310</v>
      </c>
      <c r="E887" s="5" t="s">
        <v>405</v>
      </c>
      <c r="F887" s="5" t="s">
        <v>393</v>
      </c>
      <c r="G887" s="5" t="s">
        <v>359</v>
      </c>
      <c r="H887" s="5" t="s">
        <v>374</v>
      </c>
      <c r="I887" s="5" t="s">
        <v>360</v>
      </c>
      <c r="J887" s="5" t="s">
        <v>394</v>
      </c>
    </row>
    <row r="888" spans="1:10">
      <c r="A888" s="4"/>
      <c r="B888" s="4"/>
      <c r="C888" s="4" t="s">
        <v>326</v>
      </c>
      <c r="D888" s="5" t="s">
        <v>395</v>
      </c>
      <c r="E888" s="5" t="s">
        <v>375</v>
      </c>
      <c r="F888" s="5" t="s">
        <v>341</v>
      </c>
      <c r="G888" s="5" t="s">
        <v>327</v>
      </c>
      <c r="H888" s="5" t="s">
        <v>412</v>
      </c>
      <c r="I888" s="5" t="s">
        <v>317</v>
      </c>
      <c r="J888" s="5" t="s">
        <v>328</v>
      </c>
    </row>
    <row r="889" spans="1:10">
      <c r="A889" s="4"/>
      <c r="B889" s="4"/>
      <c r="C889" s="4" t="s">
        <v>413</v>
      </c>
      <c r="D889" s="5" t="s">
        <v>376</v>
      </c>
      <c r="E889" s="5" t="s">
        <v>342</v>
      </c>
      <c r="F889" s="5" t="s">
        <v>361</v>
      </c>
      <c r="G889" s="5" t="s">
        <v>362</v>
      </c>
      <c r="H889" s="5" t="s">
        <v>406</v>
      </c>
      <c r="I889" s="5" t="s">
        <v>414</v>
      </c>
      <c r="J889" s="5" t="s">
        <v>377</v>
      </c>
    </row>
    <row r="890" spans="1:10">
      <c r="A890" s="4"/>
      <c r="B890" s="4"/>
      <c r="C890" s="4" t="s">
        <v>396</v>
      </c>
      <c r="D890" s="5" t="s">
        <v>329</v>
      </c>
      <c r="E890" s="5" t="s">
        <v>363</v>
      </c>
      <c r="F890" s="5" t="s">
        <v>330</v>
      </c>
      <c r="G890" s="5" t="s">
        <v>378</v>
      </c>
      <c r="H890" s="5" t="s">
        <v>379</v>
      </c>
      <c r="I890" s="5" t="s">
        <v>311</v>
      </c>
    </row>
    <row r="891" spans="1:10">
      <c r="A891" s="4"/>
      <c r="B891" s="4"/>
      <c r="C891" s="4"/>
    </row>
    <row r="892" spans="1:10">
      <c r="A892" s="4"/>
      <c r="B892" s="4"/>
      <c r="C892" s="4"/>
    </row>
    <row r="893" spans="1:10">
      <c r="A893" s="4"/>
      <c r="B893" s="4"/>
      <c r="C893" s="4"/>
    </row>
    <row r="894" spans="1:10">
      <c r="A894" s="4" t="s">
        <v>56</v>
      </c>
      <c r="B894" s="4">
        <v>47</v>
      </c>
      <c r="C894" s="4" t="s">
        <v>50</v>
      </c>
    </row>
    <row r="895" spans="1:10">
      <c r="A895" s="4"/>
      <c r="B895" s="4"/>
      <c r="C895" s="4"/>
    </row>
    <row r="896" spans="1:10">
      <c r="A896" s="4"/>
      <c r="B896" s="4"/>
      <c r="C896" s="4" t="s">
        <v>364</v>
      </c>
      <c r="D896" s="5" t="s">
        <v>380</v>
      </c>
      <c r="E896" s="5" t="s">
        <v>331</v>
      </c>
      <c r="F896" s="5" t="s">
        <v>343</v>
      </c>
      <c r="G896" s="5" t="s">
        <v>332</v>
      </c>
      <c r="H896" s="5" t="s">
        <v>305</v>
      </c>
      <c r="I896" s="5" t="s">
        <v>315</v>
      </c>
      <c r="J896" s="5" t="s">
        <v>344</v>
      </c>
    </row>
    <row r="897" spans="1:10">
      <c r="A897" s="4"/>
      <c r="B897" s="4"/>
      <c r="C897" s="4" t="s">
        <v>397</v>
      </c>
      <c r="D897" s="5" t="s">
        <v>381</v>
      </c>
      <c r="E897" s="5" t="s">
        <v>407</v>
      </c>
      <c r="F897" s="5" t="s">
        <v>316</v>
      </c>
      <c r="G897" s="5" t="s">
        <v>345</v>
      </c>
      <c r="H897" s="5" t="s">
        <v>346</v>
      </c>
      <c r="I897" s="5" t="s">
        <v>333</v>
      </c>
      <c r="J897" s="5" t="s">
        <v>334</v>
      </c>
    </row>
    <row r="898" spans="1:10">
      <c r="A898" s="4"/>
      <c r="B898" s="4"/>
      <c r="C898" s="4" t="s">
        <v>382</v>
      </c>
      <c r="D898" s="5" t="s">
        <v>365</v>
      </c>
      <c r="E898" s="5" t="s">
        <v>415</v>
      </c>
      <c r="F898" s="5" t="s">
        <v>318</v>
      </c>
      <c r="G898" s="5" t="s">
        <v>383</v>
      </c>
      <c r="H898" s="5" t="s">
        <v>408</v>
      </c>
      <c r="I898" s="5" t="s">
        <v>308</v>
      </c>
      <c r="J898" s="5" t="s">
        <v>398</v>
      </c>
    </row>
    <row r="899" spans="1:10">
      <c r="A899" s="4"/>
      <c r="B899" s="4"/>
      <c r="C899" s="4" t="s">
        <v>366</v>
      </c>
      <c r="D899" s="5" t="s">
        <v>347</v>
      </c>
      <c r="E899" s="5" t="s">
        <v>384</v>
      </c>
      <c r="F899" s="5" t="s">
        <v>399</v>
      </c>
      <c r="G899" s="5" t="s">
        <v>313</v>
      </c>
      <c r="H899" s="5" t="s">
        <v>385</v>
      </c>
      <c r="I899" s="5" t="s">
        <v>367</v>
      </c>
      <c r="J899" s="5" t="s">
        <v>409</v>
      </c>
    </row>
    <row r="900" spans="1:10">
      <c r="A900" s="4"/>
      <c r="B900" s="4"/>
      <c r="C900" s="4" t="s">
        <v>368</v>
      </c>
      <c r="D900" s="5" t="s">
        <v>386</v>
      </c>
      <c r="E900" s="5" t="s">
        <v>319</v>
      </c>
      <c r="F900" s="5" t="s">
        <v>369</v>
      </c>
      <c r="G900" s="5" t="s">
        <v>400</v>
      </c>
      <c r="H900" s="5" t="s">
        <v>348</v>
      </c>
      <c r="I900" s="5" t="s">
        <v>335</v>
      </c>
      <c r="J900" s="5" t="s">
        <v>336</v>
      </c>
    </row>
    <row r="901" spans="1:10">
      <c r="A901" s="4"/>
      <c r="B901" s="4"/>
      <c r="C901" s="4" t="s">
        <v>306</v>
      </c>
      <c r="D901" s="5" t="s">
        <v>416</v>
      </c>
      <c r="E901" s="5" t="s">
        <v>401</v>
      </c>
      <c r="F901" s="5" t="s">
        <v>314</v>
      </c>
      <c r="G901" s="5" t="s">
        <v>387</v>
      </c>
      <c r="H901" s="5" t="s">
        <v>337</v>
      </c>
      <c r="I901" s="5" t="s">
        <v>402</v>
      </c>
      <c r="J901" s="5" t="s">
        <v>349</v>
      </c>
    </row>
    <row r="902" spans="1:10">
      <c r="A902" s="4"/>
      <c r="B902" s="4"/>
      <c r="C902" s="4" t="s">
        <v>350</v>
      </c>
      <c r="D902" s="5" t="s">
        <v>370</v>
      </c>
      <c r="E902" s="5" t="s">
        <v>338</v>
      </c>
      <c r="F902" s="5" t="s">
        <v>309</v>
      </c>
      <c r="G902" s="5" t="s">
        <v>388</v>
      </c>
      <c r="H902" s="5" t="s">
        <v>403</v>
      </c>
      <c r="I902" s="5" t="s">
        <v>410</v>
      </c>
      <c r="J902" s="5" t="s">
        <v>320</v>
      </c>
    </row>
    <row r="903" spans="1:10">
      <c r="A903" s="4"/>
      <c r="B903" s="4"/>
      <c r="C903" s="4" t="s">
        <v>351</v>
      </c>
      <c r="D903" s="5" t="s">
        <v>389</v>
      </c>
      <c r="E903" s="5" t="s">
        <v>390</v>
      </c>
      <c r="F903" s="5" t="s">
        <v>321</v>
      </c>
      <c r="G903" s="5" t="s">
        <v>339</v>
      </c>
      <c r="H903" s="5" t="s">
        <v>411</v>
      </c>
      <c r="I903" s="5" t="s">
        <v>322</v>
      </c>
      <c r="J903" s="5" t="s">
        <v>323</v>
      </c>
    </row>
    <row r="904" spans="1:10">
      <c r="A904" s="4"/>
      <c r="B904" s="4"/>
      <c r="C904" s="4" t="s">
        <v>352</v>
      </c>
      <c r="D904" s="5" t="s">
        <v>353</v>
      </c>
      <c r="E904" s="5" t="s">
        <v>417</v>
      </c>
      <c r="F904" s="5" t="s">
        <v>312</v>
      </c>
      <c r="G904" s="5" t="s">
        <v>371</v>
      </c>
      <c r="H904" s="5" t="s">
        <v>354</v>
      </c>
      <c r="I904" s="5" t="s">
        <v>404</v>
      </c>
      <c r="J904" s="5" t="s">
        <v>372</v>
      </c>
    </row>
    <row r="905" spans="1:10">
      <c r="A905" s="4"/>
      <c r="B905" s="4"/>
      <c r="C905" s="4" t="s">
        <v>340</v>
      </c>
      <c r="D905" s="5" t="s">
        <v>391</v>
      </c>
      <c r="E905" s="5" t="s">
        <v>355</v>
      </c>
      <c r="F905" s="5" t="s">
        <v>373</v>
      </c>
      <c r="G905" s="5" t="s">
        <v>392</v>
      </c>
      <c r="H905" s="5" t="s">
        <v>324</v>
      </c>
      <c r="I905" s="5" t="s">
        <v>356</v>
      </c>
      <c r="J905" s="5" t="s">
        <v>357</v>
      </c>
    </row>
    <row r="906" spans="1:10">
      <c r="A906" s="4"/>
      <c r="B906" s="4"/>
      <c r="C906" s="4" t="s">
        <v>325</v>
      </c>
      <c r="D906" s="5" t="s">
        <v>358</v>
      </c>
      <c r="E906" s="5" t="s">
        <v>310</v>
      </c>
      <c r="F906" s="5" t="s">
        <v>405</v>
      </c>
      <c r="G906" s="5" t="s">
        <v>418</v>
      </c>
      <c r="H906" s="5" t="s">
        <v>393</v>
      </c>
      <c r="I906" s="5" t="s">
        <v>359</v>
      </c>
      <c r="J906" s="5" t="s">
        <v>419</v>
      </c>
    </row>
    <row r="907" spans="1:10">
      <c r="A907" s="4"/>
      <c r="B907" s="4"/>
      <c r="C907" s="4" t="s">
        <v>374</v>
      </c>
      <c r="D907" s="5" t="s">
        <v>360</v>
      </c>
      <c r="E907" s="5" t="s">
        <v>394</v>
      </c>
      <c r="F907" s="5" t="s">
        <v>326</v>
      </c>
      <c r="G907" s="5" t="s">
        <v>395</v>
      </c>
      <c r="H907" s="5" t="s">
        <v>375</v>
      </c>
      <c r="I907" s="5" t="s">
        <v>341</v>
      </c>
      <c r="J907" s="5" t="s">
        <v>327</v>
      </c>
    </row>
    <row r="908" spans="1:10">
      <c r="A908" s="4"/>
      <c r="B908" s="4"/>
      <c r="C908" s="4" t="s">
        <v>412</v>
      </c>
      <c r="D908" s="5" t="s">
        <v>420</v>
      </c>
      <c r="E908" s="5" t="s">
        <v>421</v>
      </c>
      <c r="F908" s="5" t="s">
        <v>317</v>
      </c>
      <c r="G908" s="5" t="s">
        <v>328</v>
      </c>
      <c r="H908" s="5" t="s">
        <v>413</v>
      </c>
      <c r="I908" s="5" t="s">
        <v>376</v>
      </c>
      <c r="J908" s="5" t="s">
        <v>342</v>
      </c>
    </row>
    <row r="909" spans="1:10">
      <c r="A909" s="4"/>
      <c r="B909" s="4"/>
      <c r="C909" s="4" t="s">
        <v>361</v>
      </c>
      <c r="D909" s="5" t="s">
        <v>362</v>
      </c>
      <c r="E909" s="5" t="s">
        <v>406</v>
      </c>
      <c r="F909" s="5" t="s">
        <v>414</v>
      </c>
      <c r="G909" s="5" t="s">
        <v>377</v>
      </c>
      <c r="H909" s="5" t="s">
        <v>396</v>
      </c>
      <c r="I909" s="5" t="s">
        <v>329</v>
      </c>
      <c r="J909" s="5" t="s">
        <v>363</v>
      </c>
    </row>
    <row r="910" spans="1:10">
      <c r="A910" s="4"/>
      <c r="B910" s="4"/>
      <c r="C910" s="4" t="s">
        <v>330</v>
      </c>
      <c r="D910" s="5" t="s">
        <v>378</v>
      </c>
      <c r="E910" s="5" t="s">
        <v>379</v>
      </c>
      <c r="F910" s="5" t="s">
        <v>311</v>
      </c>
    </row>
    <row r="911" spans="1:10">
      <c r="A911" s="4"/>
      <c r="B911" s="4"/>
      <c r="C911" s="4"/>
    </row>
    <row r="912" spans="1:10">
      <c r="A912" s="4"/>
      <c r="B912" s="4"/>
      <c r="C912" s="4"/>
    </row>
    <row r="913" spans="1:10">
      <c r="A913" s="4" t="s">
        <v>56</v>
      </c>
      <c r="B913" s="4">
        <v>48</v>
      </c>
      <c r="C913" s="4" t="s">
        <v>51</v>
      </c>
    </row>
    <row r="914" spans="1:10">
      <c r="A914" s="4"/>
      <c r="B914" s="4"/>
      <c r="C914" s="4"/>
    </row>
    <row r="915" spans="1:10">
      <c r="A915" s="4"/>
      <c r="B915" s="4"/>
      <c r="C915" s="4" t="s">
        <v>364</v>
      </c>
      <c r="D915" s="5" t="s">
        <v>380</v>
      </c>
      <c r="E915" s="5" t="s">
        <v>331</v>
      </c>
    </row>
    <row r="916" spans="1:10">
      <c r="A916" s="4"/>
      <c r="B916" s="4"/>
      <c r="C916" s="4" t="s">
        <v>343</v>
      </c>
      <c r="D916" s="5" t="s">
        <v>332</v>
      </c>
      <c r="E916" s="5" t="s">
        <v>305</v>
      </c>
      <c r="F916" s="5" t="s">
        <v>315</v>
      </c>
      <c r="G916" s="5" t="s">
        <v>344</v>
      </c>
      <c r="H916" s="5" t="s">
        <v>397</v>
      </c>
      <c r="I916" s="5" t="s">
        <v>381</v>
      </c>
      <c r="J916" s="5" t="s">
        <v>407</v>
      </c>
    </row>
    <row r="917" spans="1:10">
      <c r="A917" s="4"/>
      <c r="B917" s="4"/>
      <c r="C917" s="4" t="s">
        <v>316</v>
      </c>
      <c r="D917" s="5" t="s">
        <v>345</v>
      </c>
      <c r="E917" s="5" t="s">
        <v>346</v>
      </c>
      <c r="F917" s="5" t="s">
        <v>333</v>
      </c>
      <c r="G917" s="5" t="s">
        <v>334</v>
      </c>
      <c r="H917" s="5" t="s">
        <v>382</v>
      </c>
      <c r="I917" s="5" t="s">
        <v>365</v>
      </c>
      <c r="J917" s="5" t="s">
        <v>415</v>
      </c>
    </row>
    <row r="918" spans="1:10">
      <c r="A918" s="4"/>
      <c r="B918" s="4"/>
      <c r="C918" s="4" t="s">
        <v>318</v>
      </c>
      <c r="D918" s="5" t="s">
        <v>383</v>
      </c>
      <c r="E918" s="5" t="s">
        <v>408</v>
      </c>
      <c r="F918" s="5" t="s">
        <v>308</v>
      </c>
      <c r="G918" s="5" t="s">
        <v>398</v>
      </c>
      <c r="H918" s="5" t="s">
        <v>366</v>
      </c>
      <c r="I918" s="5" t="s">
        <v>347</v>
      </c>
      <c r="J918" s="5" t="s">
        <v>384</v>
      </c>
    </row>
    <row r="919" spans="1:10">
      <c r="A919" s="4"/>
      <c r="B919" s="4"/>
      <c r="C919" s="4" t="s">
        <v>399</v>
      </c>
      <c r="D919" s="5" t="s">
        <v>313</v>
      </c>
      <c r="E919" s="5" t="s">
        <v>385</v>
      </c>
      <c r="F919" s="5" t="s">
        <v>367</v>
      </c>
      <c r="G919" s="5" t="s">
        <v>409</v>
      </c>
      <c r="H919" s="5" t="s">
        <v>368</v>
      </c>
      <c r="I919" s="5" t="s">
        <v>386</v>
      </c>
      <c r="J919" s="5" t="s">
        <v>319</v>
      </c>
    </row>
    <row r="920" spans="1:10">
      <c r="A920" s="4"/>
      <c r="B920" s="4"/>
      <c r="C920" s="4" t="s">
        <v>369</v>
      </c>
      <c r="D920" s="5" t="s">
        <v>400</v>
      </c>
      <c r="E920" s="5" t="s">
        <v>348</v>
      </c>
      <c r="F920" s="5" t="s">
        <v>335</v>
      </c>
      <c r="G920" s="5" t="s">
        <v>336</v>
      </c>
      <c r="H920" s="5" t="s">
        <v>306</v>
      </c>
      <c r="I920" s="5" t="s">
        <v>416</v>
      </c>
      <c r="J920" s="5" t="s">
        <v>401</v>
      </c>
    </row>
    <row r="921" spans="1:10">
      <c r="A921" s="4"/>
      <c r="B921" s="4"/>
      <c r="C921" s="4" t="s">
        <v>314</v>
      </c>
      <c r="D921" s="5" t="s">
        <v>387</v>
      </c>
      <c r="E921" s="5" t="s">
        <v>337</v>
      </c>
      <c r="F921" s="5" t="s">
        <v>402</v>
      </c>
      <c r="G921" s="5" t="s">
        <v>349</v>
      </c>
      <c r="H921" s="5" t="s">
        <v>350</v>
      </c>
      <c r="I921" s="5" t="s">
        <v>370</v>
      </c>
      <c r="J921" s="5" t="s">
        <v>338</v>
      </c>
    </row>
    <row r="922" spans="1:10">
      <c r="A922" s="4"/>
      <c r="B922" s="4"/>
      <c r="C922" s="4" t="s">
        <v>309</v>
      </c>
      <c r="D922" s="5" t="s">
        <v>388</v>
      </c>
      <c r="E922" s="5" t="s">
        <v>403</v>
      </c>
      <c r="F922" s="5" t="s">
        <v>422</v>
      </c>
      <c r="G922" s="5" t="s">
        <v>410</v>
      </c>
      <c r="H922" s="5" t="s">
        <v>320</v>
      </c>
      <c r="I922" s="5" t="s">
        <v>351</v>
      </c>
      <c r="J922" s="5" t="s">
        <v>389</v>
      </c>
    </row>
    <row r="923" spans="1:10">
      <c r="A923" s="4"/>
      <c r="B923" s="4"/>
      <c r="C923" s="4" t="s">
        <v>390</v>
      </c>
      <c r="D923" s="5" t="s">
        <v>321</v>
      </c>
      <c r="E923" s="5" t="s">
        <v>339</v>
      </c>
      <c r="F923" s="5" t="s">
        <v>411</v>
      </c>
      <c r="G923" s="5" t="s">
        <v>322</v>
      </c>
      <c r="H923" s="5" t="s">
        <v>323</v>
      </c>
      <c r="I923" s="5" t="s">
        <v>352</v>
      </c>
      <c r="J923" s="5" t="s">
        <v>353</v>
      </c>
    </row>
    <row r="924" spans="1:10">
      <c r="A924" s="4"/>
      <c r="B924" s="4"/>
      <c r="C924" s="4" t="s">
        <v>417</v>
      </c>
      <c r="D924" s="5" t="s">
        <v>312</v>
      </c>
      <c r="E924" s="5" t="s">
        <v>371</v>
      </c>
      <c r="F924" s="5" t="s">
        <v>354</v>
      </c>
      <c r="G924" s="5" t="s">
        <v>404</v>
      </c>
      <c r="H924" s="5" t="s">
        <v>372</v>
      </c>
      <c r="I924" s="5" t="s">
        <v>340</v>
      </c>
      <c r="J924" s="5" t="s">
        <v>391</v>
      </c>
    </row>
    <row r="925" spans="1:10">
      <c r="A925" s="4"/>
      <c r="B925" s="4"/>
      <c r="C925" s="4" t="s">
        <v>355</v>
      </c>
      <c r="D925" s="5" t="s">
        <v>373</v>
      </c>
      <c r="E925" s="5" t="s">
        <v>392</v>
      </c>
      <c r="F925" s="5" t="s">
        <v>324</v>
      </c>
      <c r="G925" s="5" t="s">
        <v>356</v>
      </c>
      <c r="H925" s="5" t="s">
        <v>357</v>
      </c>
      <c r="I925" s="5" t="s">
        <v>325</v>
      </c>
      <c r="J925" s="5" t="s">
        <v>358</v>
      </c>
    </row>
    <row r="926" spans="1:10">
      <c r="A926" s="4"/>
      <c r="B926" s="4"/>
      <c r="C926" s="4" t="s">
        <v>310</v>
      </c>
      <c r="D926" s="5" t="s">
        <v>405</v>
      </c>
      <c r="E926" s="5" t="s">
        <v>418</v>
      </c>
      <c r="F926" s="5" t="s">
        <v>393</v>
      </c>
      <c r="G926" s="5" t="s">
        <v>359</v>
      </c>
      <c r="H926" s="5" t="s">
        <v>419</v>
      </c>
      <c r="I926" s="5" t="s">
        <v>374</v>
      </c>
      <c r="J926" s="5" t="s">
        <v>360</v>
      </c>
    </row>
    <row r="927" spans="1:10">
      <c r="A927" s="4"/>
      <c r="B927" s="4"/>
      <c r="C927" s="4" t="s">
        <v>394</v>
      </c>
      <c r="D927" s="5" t="s">
        <v>326</v>
      </c>
      <c r="E927" s="5" t="s">
        <v>395</v>
      </c>
      <c r="F927" s="5" t="s">
        <v>375</v>
      </c>
      <c r="G927" s="5" t="s">
        <v>341</v>
      </c>
      <c r="H927" s="5" t="s">
        <v>327</v>
      </c>
      <c r="I927" s="5" t="s">
        <v>412</v>
      </c>
      <c r="J927" s="5" t="s">
        <v>420</v>
      </c>
    </row>
    <row r="928" spans="1:10">
      <c r="A928" s="4"/>
      <c r="B928" s="4"/>
      <c r="C928" s="4" t="s">
        <v>421</v>
      </c>
      <c r="D928" s="5" t="s">
        <v>317</v>
      </c>
      <c r="E928" s="5" t="s">
        <v>328</v>
      </c>
      <c r="F928" s="5" t="s">
        <v>413</v>
      </c>
      <c r="G928" s="5" t="s">
        <v>376</v>
      </c>
      <c r="H928" s="5" t="s">
        <v>342</v>
      </c>
      <c r="I928" s="5" t="s">
        <v>361</v>
      </c>
      <c r="J928" s="5" t="s">
        <v>362</v>
      </c>
    </row>
    <row r="929" spans="1:10">
      <c r="A929" s="4"/>
      <c r="B929" s="4"/>
      <c r="C929" s="4" t="s">
        <v>406</v>
      </c>
      <c r="D929" s="5" t="s">
        <v>414</v>
      </c>
      <c r="E929" s="5" t="s">
        <v>377</v>
      </c>
      <c r="F929" s="5" t="s">
        <v>396</v>
      </c>
      <c r="G929" s="5" t="s">
        <v>329</v>
      </c>
      <c r="H929" s="5" t="s">
        <v>363</v>
      </c>
      <c r="I929" s="5" t="s">
        <v>330</v>
      </c>
      <c r="J929" s="5" t="s">
        <v>378</v>
      </c>
    </row>
    <row r="930" spans="1:10">
      <c r="A930" s="4"/>
      <c r="B930" s="4"/>
      <c r="C930" s="4" t="s">
        <v>379</v>
      </c>
      <c r="D930" s="5" t="s">
        <v>311</v>
      </c>
    </row>
    <row r="931" spans="1:10">
      <c r="A931" s="4"/>
      <c r="B931" s="4"/>
      <c r="C931" s="4"/>
    </row>
    <row r="932" spans="1:10">
      <c r="A932" s="4" t="s">
        <v>56</v>
      </c>
      <c r="B932" s="4">
        <v>49</v>
      </c>
      <c r="C932" s="4" t="s">
        <v>52</v>
      </c>
    </row>
    <row r="933" spans="1:10">
      <c r="A933" s="4"/>
      <c r="B933" s="4"/>
      <c r="C933" s="4"/>
    </row>
    <row r="934" spans="1:10">
      <c r="A934" s="4"/>
      <c r="B934" s="4"/>
      <c r="C934" s="4" t="s">
        <v>364</v>
      </c>
      <c r="D934" s="5" t="s">
        <v>380</v>
      </c>
      <c r="E934" s="5" t="s">
        <v>331</v>
      </c>
      <c r="F934" s="5" t="s">
        <v>343</v>
      </c>
      <c r="G934" s="5" t="s">
        <v>332</v>
      </c>
    </row>
    <row r="935" spans="1:10">
      <c r="A935" s="4"/>
      <c r="B935" s="4"/>
      <c r="C935" s="4" t="s">
        <v>305</v>
      </c>
      <c r="D935" s="5" t="s">
        <v>315</v>
      </c>
      <c r="E935" s="5" t="s">
        <v>344</v>
      </c>
      <c r="F935" s="5" t="s">
        <v>397</v>
      </c>
      <c r="G935" s="5" t="s">
        <v>381</v>
      </c>
      <c r="H935" s="5" t="s">
        <v>407</v>
      </c>
      <c r="I935" s="5" t="s">
        <v>316</v>
      </c>
      <c r="J935" s="5" t="s">
        <v>345</v>
      </c>
    </row>
    <row r="936" spans="1:10">
      <c r="A936" s="4"/>
      <c r="B936" s="4"/>
      <c r="C936" s="4" t="s">
        <v>346</v>
      </c>
      <c r="D936" s="5" t="s">
        <v>333</v>
      </c>
      <c r="E936" s="5" t="s">
        <v>334</v>
      </c>
      <c r="F936" s="5" t="s">
        <v>382</v>
      </c>
      <c r="G936" s="5" t="s">
        <v>365</v>
      </c>
      <c r="H936" s="5" t="s">
        <v>415</v>
      </c>
      <c r="I936" s="5" t="s">
        <v>318</v>
      </c>
      <c r="J936" s="5" t="s">
        <v>383</v>
      </c>
    </row>
    <row r="937" spans="1:10">
      <c r="A937" s="4"/>
      <c r="B937" s="4"/>
      <c r="C937" s="4" t="s">
        <v>408</v>
      </c>
      <c r="D937" s="5" t="s">
        <v>308</v>
      </c>
      <c r="E937" s="5" t="s">
        <v>398</v>
      </c>
      <c r="F937" s="5" t="s">
        <v>366</v>
      </c>
      <c r="G937" s="5" t="s">
        <v>347</v>
      </c>
      <c r="H937" s="5" t="s">
        <v>384</v>
      </c>
      <c r="I937" s="5" t="s">
        <v>399</v>
      </c>
      <c r="J937" s="5" t="s">
        <v>313</v>
      </c>
    </row>
    <row r="938" spans="1:10">
      <c r="A938" s="4"/>
      <c r="B938" s="4"/>
      <c r="C938" s="4" t="s">
        <v>385</v>
      </c>
      <c r="D938" s="5" t="s">
        <v>367</v>
      </c>
      <c r="E938" s="5" t="s">
        <v>409</v>
      </c>
      <c r="F938" s="5" t="s">
        <v>368</v>
      </c>
      <c r="G938" s="5" t="s">
        <v>386</v>
      </c>
      <c r="H938" s="5" t="s">
        <v>319</v>
      </c>
      <c r="I938" s="5" t="s">
        <v>369</v>
      </c>
      <c r="J938" s="5" t="s">
        <v>400</v>
      </c>
    </row>
    <row r="939" spans="1:10">
      <c r="A939" s="4"/>
      <c r="B939" s="4"/>
      <c r="C939" s="4" t="s">
        <v>348</v>
      </c>
      <c r="D939" s="5" t="s">
        <v>335</v>
      </c>
      <c r="E939" s="5" t="s">
        <v>336</v>
      </c>
      <c r="F939" s="5" t="s">
        <v>306</v>
      </c>
      <c r="G939" s="5" t="s">
        <v>416</v>
      </c>
      <c r="H939" s="5" t="s">
        <v>401</v>
      </c>
      <c r="I939" s="5" t="s">
        <v>314</v>
      </c>
      <c r="J939" s="5" t="s">
        <v>387</v>
      </c>
    </row>
    <row r="940" spans="1:10">
      <c r="A940" s="4"/>
      <c r="B940" s="4"/>
      <c r="C940" s="4" t="s">
        <v>337</v>
      </c>
      <c r="D940" s="5" t="s">
        <v>402</v>
      </c>
      <c r="E940" s="5" t="s">
        <v>349</v>
      </c>
      <c r="F940" s="5" t="s">
        <v>350</v>
      </c>
      <c r="G940" s="5" t="s">
        <v>370</v>
      </c>
      <c r="H940" s="5" t="s">
        <v>338</v>
      </c>
      <c r="I940" s="5" t="s">
        <v>309</v>
      </c>
      <c r="J940" s="5" t="s">
        <v>388</v>
      </c>
    </row>
    <row r="941" spans="1:10">
      <c r="A941" s="4"/>
      <c r="B941" s="4"/>
      <c r="C941" s="4" t="s">
        <v>403</v>
      </c>
      <c r="D941" s="5" t="s">
        <v>422</v>
      </c>
      <c r="E941" s="5" t="s">
        <v>410</v>
      </c>
      <c r="F941" s="5" t="s">
        <v>320</v>
      </c>
      <c r="G941" s="5" t="s">
        <v>351</v>
      </c>
      <c r="H941" s="5" t="s">
        <v>389</v>
      </c>
      <c r="I941" s="5" t="s">
        <v>390</v>
      </c>
      <c r="J941" s="5" t="s">
        <v>321</v>
      </c>
    </row>
    <row r="942" spans="1:10">
      <c r="A942" s="4"/>
      <c r="B942" s="4"/>
      <c r="C942" s="4" t="s">
        <v>339</v>
      </c>
      <c r="D942" s="5" t="s">
        <v>411</v>
      </c>
      <c r="E942" s="5" t="s">
        <v>322</v>
      </c>
      <c r="F942" s="5" t="s">
        <v>323</v>
      </c>
      <c r="G942" s="5" t="s">
        <v>352</v>
      </c>
      <c r="H942" s="5" t="s">
        <v>353</v>
      </c>
      <c r="I942" s="5" t="s">
        <v>417</v>
      </c>
      <c r="J942" s="5" t="s">
        <v>312</v>
      </c>
    </row>
    <row r="943" spans="1:10">
      <c r="A943" s="4"/>
      <c r="B943" s="4"/>
      <c r="C943" s="4" t="s">
        <v>423</v>
      </c>
      <c r="D943" s="5" t="s">
        <v>371</v>
      </c>
      <c r="E943" s="5" t="s">
        <v>354</v>
      </c>
      <c r="F943" s="5" t="s">
        <v>404</v>
      </c>
      <c r="G943" s="5" t="s">
        <v>424</v>
      </c>
      <c r="H943" s="5" t="s">
        <v>372</v>
      </c>
      <c r="I943" s="5" t="s">
        <v>340</v>
      </c>
      <c r="J943" s="5" t="s">
        <v>391</v>
      </c>
    </row>
    <row r="944" spans="1:10">
      <c r="A944" s="4"/>
      <c r="B944" s="4"/>
      <c r="C944" s="4" t="s">
        <v>355</v>
      </c>
      <c r="D944" s="5" t="s">
        <v>373</v>
      </c>
      <c r="E944" s="5" t="s">
        <v>392</v>
      </c>
      <c r="F944" s="5" t="s">
        <v>324</v>
      </c>
      <c r="G944" s="5" t="s">
        <v>356</v>
      </c>
      <c r="H944" s="5" t="s">
        <v>357</v>
      </c>
      <c r="I944" s="5" t="s">
        <v>325</v>
      </c>
      <c r="J944" s="5" t="s">
        <v>358</v>
      </c>
    </row>
    <row r="945" spans="1:10">
      <c r="A945" s="4"/>
      <c r="B945" s="4"/>
      <c r="C945" s="4" t="s">
        <v>310</v>
      </c>
      <c r="D945" s="5" t="s">
        <v>405</v>
      </c>
      <c r="E945" s="5" t="s">
        <v>418</v>
      </c>
      <c r="F945" s="5" t="s">
        <v>393</v>
      </c>
      <c r="G945" s="5" t="s">
        <v>359</v>
      </c>
      <c r="H945" s="5" t="s">
        <v>419</v>
      </c>
      <c r="I945" s="5" t="s">
        <v>374</v>
      </c>
      <c r="J945" s="5" t="s">
        <v>360</v>
      </c>
    </row>
    <row r="946" spans="1:10">
      <c r="A946" s="4"/>
      <c r="B946" s="4"/>
      <c r="C946" s="4" t="s">
        <v>394</v>
      </c>
      <c r="D946" s="5" t="s">
        <v>326</v>
      </c>
      <c r="E946" s="5" t="s">
        <v>395</v>
      </c>
      <c r="F946" s="5" t="s">
        <v>375</v>
      </c>
      <c r="G946" s="5" t="s">
        <v>341</v>
      </c>
      <c r="H946" s="5" t="s">
        <v>327</v>
      </c>
      <c r="I946" s="5" t="s">
        <v>412</v>
      </c>
      <c r="J946" s="5" t="s">
        <v>420</v>
      </c>
    </row>
    <row r="947" spans="1:10">
      <c r="A947" s="4"/>
      <c r="B947" s="4"/>
      <c r="C947" s="4" t="s">
        <v>421</v>
      </c>
      <c r="D947" s="5" t="s">
        <v>317</v>
      </c>
      <c r="E947" s="5" t="s">
        <v>328</v>
      </c>
      <c r="F947" s="5" t="s">
        <v>413</v>
      </c>
      <c r="G947" s="5" t="s">
        <v>376</v>
      </c>
      <c r="H947" s="5" t="s">
        <v>342</v>
      </c>
      <c r="I947" s="5" t="s">
        <v>361</v>
      </c>
      <c r="J947" s="5" t="s">
        <v>362</v>
      </c>
    </row>
    <row r="948" spans="1:10">
      <c r="A948" s="4"/>
      <c r="B948" s="4"/>
      <c r="C948" s="4" t="s">
        <v>406</v>
      </c>
      <c r="D948" s="5" t="s">
        <v>414</v>
      </c>
      <c r="E948" s="5" t="s">
        <v>377</v>
      </c>
      <c r="F948" s="5" t="s">
        <v>396</v>
      </c>
      <c r="G948" s="5" t="s">
        <v>329</v>
      </c>
      <c r="H948" s="5" t="s">
        <v>363</v>
      </c>
      <c r="I948" s="5" t="s">
        <v>330</v>
      </c>
      <c r="J948" s="5" t="s">
        <v>378</v>
      </c>
    </row>
    <row r="949" spans="1:10">
      <c r="A949" s="4"/>
      <c r="B949" s="4"/>
      <c r="C949" s="4" t="s">
        <v>379</v>
      </c>
      <c r="D949" s="5" t="s">
        <v>311</v>
      </c>
    </row>
    <row r="950" spans="1:10">
      <c r="A950" s="4"/>
      <c r="B950" s="4"/>
      <c r="C950" s="4"/>
    </row>
    <row r="951" spans="1:10">
      <c r="A951" s="4" t="s">
        <v>56</v>
      </c>
      <c r="B951" s="4">
        <v>50</v>
      </c>
      <c r="C951" s="4" t="s">
        <v>53</v>
      </c>
    </row>
    <row r="952" spans="1:10">
      <c r="A952" s="4"/>
      <c r="B952" s="4"/>
      <c r="C952" s="4"/>
    </row>
    <row r="953" spans="1:10">
      <c r="A953" s="4"/>
      <c r="B953" s="4"/>
      <c r="C953" s="4" t="s">
        <v>364</v>
      </c>
      <c r="D953" s="5" t="s">
        <v>380</v>
      </c>
      <c r="E953" s="5" t="s">
        <v>331</v>
      </c>
      <c r="F953" s="5" t="s">
        <v>343</v>
      </c>
      <c r="G953" s="5" t="s">
        <v>332</v>
      </c>
    </row>
    <row r="954" spans="1:10">
      <c r="A954" s="4"/>
      <c r="B954" s="4"/>
      <c r="C954" s="4" t="s">
        <v>305</v>
      </c>
      <c r="D954" s="5" t="s">
        <v>315</v>
      </c>
      <c r="E954" s="5" t="s">
        <v>344</v>
      </c>
      <c r="F954" s="5" t="s">
        <v>397</v>
      </c>
      <c r="G954" s="5" t="s">
        <v>381</v>
      </c>
      <c r="H954" s="5" t="s">
        <v>407</v>
      </c>
      <c r="I954" s="5" t="s">
        <v>316</v>
      </c>
      <c r="J954" s="5" t="s">
        <v>345</v>
      </c>
    </row>
    <row r="955" spans="1:10">
      <c r="A955" s="4"/>
      <c r="B955" s="4"/>
      <c r="C955" s="4" t="s">
        <v>346</v>
      </c>
      <c r="D955" s="5" t="s">
        <v>333</v>
      </c>
      <c r="E955" s="5" t="s">
        <v>334</v>
      </c>
      <c r="F955" s="5" t="s">
        <v>382</v>
      </c>
      <c r="G955" s="5" t="s">
        <v>365</v>
      </c>
      <c r="H955" s="5" t="s">
        <v>415</v>
      </c>
      <c r="I955" s="5" t="s">
        <v>318</v>
      </c>
      <c r="J955" s="5" t="s">
        <v>383</v>
      </c>
    </row>
    <row r="956" spans="1:10">
      <c r="A956" s="4"/>
      <c r="B956" s="4"/>
      <c r="C956" s="4" t="s">
        <v>408</v>
      </c>
      <c r="D956" s="5" t="s">
        <v>308</v>
      </c>
      <c r="E956" s="5" t="s">
        <v>398</v>
      </c>
      <c r="F956" s="5" t="s">
        <v>366</v>
      </c>
      <c r="G956" s="5" t="s">
        <v>347</v>
      </c>
      <c r="H956" s="5" t="s">
        <v>384</v>
      </c>
      <c r="I956" s="5" t="s">
        <v>399</v>
      </c>
      <c r="J956" s="5" t="s">
        <v>313</v>
      </c>
    </row>
    <row r="957" spans="1:10">
      <c r="A957" s="4"/>
      <c r="B957" s="4"/>
      <c r="C957" s="4" t="s">
        <v>385</v>
      </c>
      <c r="D957" s="5" t="s">
        <v>367</v>
      </c>
      <c r="E957" s="5" t="s">
        <v>409</v>
      </c>
      <c r="F957" s="5" t="s">
        <v>368</v>
      </c>
      <c r="G957" s="5" t="s">
        <v>386</v>
      </c>
      <c r="H957" s="5" t="s">
        <v>319</v>
      </c>
      <c r="I957" s="5" t="s">
        <v>369</v>
      </c>
      <c r="J957" s="5" t="s">
        <v>400</v>
      </c>
    </row>
    <row r="958" spans="1:10">
      <c r="A958" s="4"/>
      <c r="B958" s="4"/>
      <c r="C958" s="4" t="s">
        <v>348</v>
      </c>
      <c r="D958" s="5" t="s">
        <v>335</v>
      </c>
      <c r="E958" s="5" t="s">
        <v>336</v>
      </c>
      <c r="F958" s="5" t="s">
        <v>306</v>
      </c>
      <c r="G958" s="5" t="s">
        <v>416</v>
      </c>
      <c r="H958" s="5" t="s">
        <v>401</v>
      </c>
      <c r="I958" s="5" t="s">
        <v>314</v>
      </c>
      <c r="J958" s="5" t="s">
        <v>387</v>
      </c>
    </row>
    <row r="959" spans="1:10">
      <c r="A959" s="4"/>
      <c r="B959" s="4"/>
      <c r="C959" s="4" t="s">
        <v>337</v>
      </c>
      <c r="D959" s="5" t="s">
        <v>402</v>
      </c>
      <c r="E959" s="5" t="s">
        <v>349</v>
      </c>
      <c r="F959" s="5" t="s">
        <v>350</v>
      </c>
      <c r="G959" s="5" t="s">
        <v>370</v>
      </c>
      <c r="H959" s="5" t="s">
        <v>338</v>
      </c>
      <c r="I959" s="5" t="s">
        <v>309</v>
      </c>
      <c r="J959" s="5" t="s">
        <v>388</v>
      </c>
    </row>
    <row r="960" spans="1:10">
      <c r="A960" s="4"/>
      <c r="B960" s="4"/>
      <c r="C960" s="4" t="s">
        <v>403</v>
      </c>
      <c r="D960" s="5" t="s">
        <v>422</v>
      </c>
      <c r="E960" s="5" t="s">
        <v>410</v>
      </c>
      <c r="F960" s="5" t="s">
        <v>320</v>
      </c>
      <c r="G960" s="5" t="s">
        <v>351</v>
      </c>
      <c r="H960" s="5" t="s">
        <v>389</v>
      </c>
      <c r="I960" s="5" t="s">
        <v>390</v>
      </c>
      <c r="J960" s="5" t="s">
        <v>321</v>
      </c>
    </row>
    <row r="961" spans="1:10">
      <c r="A961" s="4"/>
      <c r="B961" s="4"/>
      <c r="C961" s="4" t="s">
        <v>339</v>
      </c>
      <c r="D961" s="5" t="s">
        <v>425</v>
      </c>
      <c r="E961" s="5" t="s">
        <v>411</v>
      </c>
      <c r="F961" s="5" t="s">
        <v>322</v>
      </c>
      <c r="G961" s="5" t="s">
        <v>323</v>
      </c>
      <c r="H961" s="5" t="s">
        <v>352</v>
      </c>
      <c r="I961" s="5" t="s">
        <v>353</v>
      </c>
      <c r="J961" s="5" t="s">
        <v>417</v>
      </c>
    </row>
    <row r="962" spans="1:10">
      <c r="A962" s="4"/>
      <c r="B962" s="4"/>
      <c r="C962" s="4" t="s">
        <v>312</v>
      </c>
      <c r="D962" s="5" t="s">
        <v>423</v>
      </c>
      <c r="E962" s="5" t="s">
        <v>371</v>
      </c>
      <c r="F962" s="5" t="s">
        <v>354</v>
      </c>
      <c r="G962" s="5" t="s">
        <v>404</v>
      </c>
      <c r="H962" s="5" t="s">
        <v>424</v>
      </c>
      <c r="I962" s="5" t="s">
        <v>372</v>
      </c>
      <c r="J962" s="5" t="s">
        <v>340</v>
      </c>
    </row>
    <row r="963" spans="1:10">
      <c r="A963" s="4"/>
      <c r="B963" s="4"/>
      <c r="C963" s="4" t="s">
        <v>391</v>
      </c>
      <c r="D963" s="5" t="s">
        <v>355</v>
      </c>
      <c r="E963" s="5" t="s">
        <v>373</v>
      </c>
      <c r="F963" s="5" t="s">
        <v>392</v>
      </c>
      <c r="G963" s="5" t="s">
        <v>324</v>
      </c>
      <c r="H963" s="5" t="s">
        <v>356</v>
      </c>
      <c r="I963" s="5" t="s">
        <v>357</v>
      </c>
      <c r="J963" s="5" t="s">
        <v>325</v>
      </c>
    </row>
    <row r="964" spans="1:10">
      <c r="A964" s="4"/>
      <c r="B964" s="4"/>
      <c r="C964" s="4" t="s">
        <v>358</v>
      </c>
      <c r="D964" s="5" t="s">
        <v>310</v>
      </c>
      <c r="E964" s="5" t="s">
        <v>405</v>
      </c>
      <c r="F964" s="5" t="s">
        <v>418</v>
      </c>
      <c r="G964" s="5" t="s">
        <v>393</v>
      </c>
      <c r="H964" s="5" t="s">
        <v>359</v>
      </c>
      <c r="I964" s="5" t="s">
        <v>419</v>
      </c>
      <c r="J964" s="5" t="s">
        <v>374</v>
      </c>
    </row>
    <row r="965" spans="1:10">
      <c r="A965" s="4"/>
      <c r="B965" s="4"/>
      <c r="C965" s="4" t="s">
        <v>360</v>
      </c>
      <c r="D965" s="5" t="s">
        <v>394</v>
      </c>
      <c r="E965" s="5" t="s">
        <v>326</v>
      </c>
      <c r="F965" s="5" t="s">
        <v>395</v>
      </c>
      <c r="G965" s="5" t="s">
        <v>375</v>
      </c>
      <c r="H965" s="5" t="s">
        <v>341</v>
      </c>
      <c r="I965" s="5" t="s">
        <v>327</v>
      </c>
      <c r="J965" s="5" t="s">
        <v>412</v>
      </c>
    </row>
    <row r="966" spans="1:10">
      <c r="A966" s="4"/>
      <c r="B966" s="4"/>
      <c r="C966" s="4" t="s">
        <v>420</v>
      </c>
      <c r="D966" s="5" t="s">
        <v>421</v>
      </c>
      <c r="E966" s="5" t="s">
        <v>317</v>
      </c>
      <c r="F966" s="5" t="s">
        <v>328</v>
      </c>
      <c r="G966" s="5" t="s">
        <v>413</v>
      </c>
      <c r="H966" s="5" t="s">
        <v>376</v>
      </c>
      <c r="I966" s="5" t="s">
        <v>342</v>
      </c>
      <c r="J966" s="5" t="s">
        <v>361</v>
      </c>
    </row>
    <row r="967" spans="1:10">
      <c r="A967" s="4"/>
      <c r="B967" s="4"/>
      <c r="C967" s="4" t="s">
        <v>362</v>
      </c>
      <c r="D967" s="5" t="s">
        <v>406</v>
      </c>
      <c r="E967" s="5" t="s">
        <v>414</v>
      </c>
      <c r="F967" s="5" t="s">
        <v>377</v>
      </c>
      <c r="G967" s="5" t="s">
        <v>396</v>
      </c>
      <c r="H967" s="5" t="s">
        <v>329</v>
      </c>
      <c r="I967" s="5" t="s">
        <v>363</v>
      </c>
      <c r="J967" s="5" t="s">
        <v>330</v>
      </c>
    </row>
    <row r="968" spans="1:10">
      <c r="A968" s="4"/>
      <c r="B968" s="4"/>
      <c r="C968" s="4" t="s">
        <v>378</v>
      </c>
      <c r="D968" s="5" t="s">
        <v>379</v>
      </c>
      <c r="E968" s="5" t="s">
        <v>311</v>
      </c>
    </row>
    <row r="969" spans="1:10">
      <c r="A969" s="4"/>
      <c r="B969" s="4"/>
      <c r="C969" s="4"/>
    </row>
    <row r="970" spans="1:10">
      <c r="A970" s="4" t="s">
        <v>56</v>
      </c>
      <c r="B970" s="4">
        <v>51</v>
      </c>
      <c r="C970" s="4" t="s">
        <v>54</v>
      </c>
    </row>
    <row r="971" spans="1:10">
      <c r="A971" s="4"/>
      <c r="B971" s="4"/>
      <c r="C971" s="4"/>
    </row>
    <row r="972" spans="1:10">
      <c r="A972" s="4"/>
      <c r="B972" s="4"/>
      <c r="C972" s="4"/>
    </row>
    <row r="973" spans="1:10">
      <c r="A973" s="4"/>
      <c r="B973" s="4"/>
      <c r="C973" s="4"/>
    </row>
    <row r="974" spans="1:10">
      <c r="A974" s="4"/>
      <c r="B974" s="4"/>
      <c r="C974" s="4"/>
    </row>
    <row r="975" spans="1:10">
      <c r="A975" s="4"/>
      <c r="B975" s="4"/>
      <c r="C975" s="4"/>
    </row>
    <row r="976" spans="1:10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8"/>
  <sheetViews>
    <sheetView topLeftCell="A734" workbookViewId="0">
      <selection activeCell="H537" sqref="H537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 t="s">
        <v>540</v>
      </c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 t="s">
        <v>540</v>
      </c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 t="s">
        <v>540</v>
      </c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 t="s">
        <v>540</v>
      </c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 t="s">
        <v>540</v>
      </c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4">
      <c r="A97" s="4"/>
      <c r="B97" s="4"/>
      <c r="C97" s="4"/>
    </row>
    <row r="98" spans="1:4">
      <c r="A98" s="4"/>
      <c r="B98" s="4"/>
      <c r="C98" s="4"/>
    </row>
    <row r="99" spans="1:4">
      <c r="A99" s="4"/>
      <c r="B99" s="4"/>
      <c r="C99" s="4"/>
    </row>
    <row r="100" spans="1:4">
      <c r="A100" s="4"/>
      <c r="B100" s="4"/>
      <c r="C100" s="4"/>
    </row>
    <row r="101" spans="1:4">
      <c r="A101" s="4"/>
      <c r="B101" s="4"/>
      <c r="C101" s="4"/>
    </row>
    <row r="102" spans="1:4">
      <c r="A102" s="4"/>
      <c r="B102" s="4"/>
      <c r="C102" s="4" t="s">
        <v>541</v>
      </c>
      <c r="D102" s="5" t="s">
        <v>540</v>
      </c>
    </row>
    <row r="103" spans="1:4">
      <c r="A103" s="4"/>
      <c r="B103" s="4"/>
      <c r="C103" s="4"/>
    </row>
    <row r="104" spans="1:4">
      <c r="A104" s="4"/>
      <c r="B104" s="4"/>
      <c r="C104" s="4"/>
    </row>
    <row r="105" spans="1:4">
      <c r="A105" s="4"/>
      <c r="B105" s="4"/>
      <c r="C105" s="4"/>
    </row>
    <row r="106" spans="1:4">
      <c r="A106" s="4"/>
      <c r="B106" s="4"/>
      <c r="C106" s="4"/>
    </row>
    <row r="107" spans="1:4">
      <c r="A107" s="4"/>
      <c r="B107" s="4"/>
      <c r="C107" s="4"/>
    </row>
    <row r="108" spans="1:4">
      <c r="A108" s="4"/>
      <c r="B108" s="4"/>
      <c r="C108" s="4"/>
    </row>
    <row r="109" spans="1:4">
      <c r="A109" s="4"/>
      <c r="B109" s="4"/>
      <c r="C109" s="4"/>
    </row>
    <row r="110" spans="1:4">
      <c r="A110" s="4"/>
      <c r="B110" s="4"/>
      <c r="C110" s="4"/>
    </row>
    <row r="111" spans="1:4">
      <c r="A111" s="4"/>
      <c r="B111" s="4"/>
      <c r="C111" s="4"/>
    </row>
    <row r="112" spans="1:4">
      <c r="A112" s="4"/>
      <c r="B112" s="4"/>
      <c r="C112" s="4"/>
    </row>
    <row r="113" spans="1:4">
      <c r="A113" s="4"/>
      <c r="B113" s="4"/>
      <c r="C113" s="4"/>
    </row>
    <row r="114" spans="1:4">
      <c r="A114" s="4"/>
      <c r="B114" s="4"/>
      <c r="C114" s="4"/>
    </row>
    <row r="115" spans="1:4">
      <c r="A115" s="4" t="s">
        <v>56</v>
      </c>
      <c r="B115" s="4">
        <v>6</v>
      </c>
      <c r="C115" s="4" t="s">
        <v>9</v>
      </c>
    </row>
    <row r="116" spans="1:4">
      <c r="A116" s="4"/>
      <c r="B116" s="4"/>
      <c r="C116" s="4"/>
    </row>
    <row r="117" spans="1:4">
      <c r="A117" s="4"/>
      <c r="B117" s="4"/>
      <c r="C117" s="4"/>
    </row>
    <row r="118" spans="1:4">
      <c r="A118" s="4"/>
      <c r="B118" s="4"/>
      <c r="C118" s="4"/>
    </row>
    <row r="119" spans="1:4">
      <c r="A119" s="4"/>
      <c r="B119" s="4"/>
      <c r="C119" s="4" t="s">
        <v>541</v>
      </c>
      <c r="D119" s="5" t="s">
        <v>540</v>
      </c>
    </row>
    <row r="120" spans="1:4">
      <c r="A120" s="4"/>
      <c r="B120" s="4"/>
      <c r="C120" s="4"/>
    </row>
    <row r="121" spans="1:4">
      <c r="A121" s="4"/>
      <c r="B121" s="4"/>
      <c r="C121" s="4"/>
    </row>
    <row r="122" spans="1:4">
      <c r="A122" s="4"/>
      <c r="B122" s="4"/>
      <c r="C122" s="4"/>
    </row>
    <row r="123" spans="1:4">
      <c r="A123" s="4"/>
      <c r="B123" s="4"/>
      <c r="C123" s="4"/>
    </row>
    <row r="124" spans="1:4">
      <c r="A124" s="4"/>
      <c r="B124" s="4"/>
      <c r="C124" s="4"/>
    </row>
    <row r="125" spans="1:4">
      <c r="A125" s="4"/>
      <c r="B125" s="4"/>
      <c r="C125" s="4"/>
    </row>
    <row r="126" spans="1:4">
      <c r="A126" s="4"/>
      <c r="B126" s="4"/>
      <c r="C126" s="4"/>
    </row>
    <row r="127" spans="1:4">
      <c r="A127" s="4"/>
      <c r="B127" s="4"/>
      <c r="C127" s="4"/>
    </row>
    <row r="128" spans="1:4">
      <c r="A128" s="4"/>
      <c r="B128" s="4"/>
      <c r="C128" s="4"/>
    </row>
    <row r="129" spans="1:6">
      <c r="A129" s="4"/>
      <c r="B129" s="4"/>
      <c r="C129" s="4"/>
    </row>
    <row r="130" spans="1:6">
      <c r="A130" s="4"/>
      <c r="B130" s="4"/>
      <c r="C130" s="4"/>
    </row>
    <row r="131" spans="1:6">
      <c r="A131" s="4"/>
      <c r="B131" s="4"/>
      <c r="C131" s="4"/>
    </row>
    <row r="132" spans="1:6">
      <c r="A132" s="4"/>
      <c r="B132" s="4"/>
      <c r="C132" s="4"/>
    </row>
    <row r="133" spans="1:6">
      <c r="A133" s="4"/>
      <c r="B133" s="4"/>
      <c r="C133" s="4"/>
    </row>
    <row r="134" spans="1:6">
      <c r="A134" s="4" t="s">
        <v>56</v>
      </c>
      <c r="B134" s="4">
        <v>7</v>
      </c>
      <c r="C134" s="4" t="s">
        <v>10</v>
      </c>
    </row>
    <row r="135" spans="1:6">
      <c r="A135" s="4"/>
      <c r="B135" s="4"/>
      <c r="C135" s="4"/>
    </row>
    <row r="136" spans="1:6">
      <c r="A136" s="4"/>
      <c r="B136" s="4"/>
      <c r="C136" s="4"/>
    </row>
    <row r="137" spans="1:6">
      <c r="A137" s="4"/>
      <c r="B137" s="4"/>
      <c r="C137" s="4"/>
    </row>
    <row r="138" spans="1:6">
      <c r="A138" s="4"/>
      <c r="B138" s="4"/>
      <c r="C138" s="4" t="s">
        <v>541</v>
      </c>
      <c r="D138" s="5" t="s">
        <v>542</v>
      </c>
      <c r="E138" s="5" t="s">
        <v>540</v>
      </c>
      <c r="F138" s="5" t="s">
        <v>543</v>
      </c>
    </row>
    <row r="139" spans="1:6">
      <c r="A139" s="4"/>
      <c r="B139" s="4"/>
      <c r="C139" s="4"/>
    </row>
    <row r="140" spans="1:6">
      <c r="A140" s="4"/>
      <c r="B140" s="4"/>
      <c r="C140" s="4"/>
    </row>
    <row r="141" spans="1:6">
      <c r="A141" s="4"/>
      <c r="B141" s="4"/>
      <c r="C141" s="4"/>
    </row>
    <row r="142" spans="1:6">
      <c r="A142" s="4"/>
      <c r="B142" s="4"/>
      <c r="C142" s="4"/>
    </row>
    <row r="143" spans="1:6">
      <c r="A143" s="4"/>
      <c r="B143" s="4"/>
      <c r="C143" s="4"/>
    </row>
    <row r="144" spans="1:6">
      <c r="A144" s="4"/>
      <c r="B144" s="4"/>
      <c r="C144" s="4"/>
    </row>
    <row r="145" spans="1:5">
      <c r="A145" s="4"/>
      <c r="B145" s="4"/>
      <c r="C145" s="4"/>
    </row>
    <row r="146" spans="1:5">
      <c r="A146" s="4"/>
      <c r="B146" s="4"/>
      <c r="C146" s="4"/>
    </row>
    <row r="147" spans="1:5">
      <c r="A147" s="4"/>
      <c r="B147" s="4"/>
      <c r="C147" s="4"/>
    </row>
    <row r="148" spans="1:5">
      <c r="A148" s="4"/>
      <c r="B148" s="4"/>
      <c r="C148" s="4"/>
    </row>
    <row r="149" spans="1:5">
      <c r="A149" s="4"/>
      <c r="B149" s="4"/>
      <c r="C149" s="4"/>
    </row>
    <row r="150" spans="1:5">
      <c r="A150" s="4"/>
      <c r="B150" s="4"/>
      <c r="C150" s="4"/>
    </row>
    <row r="151" spans="1:5">
      <c r="A151" s="4"/>
      <c r="B151" s="4"/>
      <c r="C151" s="4"/>
    </row>
    <row r="152" spans="1:5">
      <c r="A152" s="4"/>
      <c r="B152" s="4"/>
      <c r="C152" s="4"/>
    </row>
    <row r="153" spans="1:5">
      <c r="A153" s="4" t="s">
        <v>56</v>
      </c>
      <c r="B153" s="4">
        <v>8</v>
      </c>
      <c r="C153" s="4" t="s">
        <v>11</v>
      </c>
    </row>
    <row r="154" spans="1:5">
      <c r="A154" s="4"/>
      <c r="B154" s="4"/>
      <c r="C154" s="4"/>
    </row>
    <row r="155" spans="1:5">
      <c r="A155" s="4"/>
      <c r="B155" s="4"/>
      <c r="C155" s="4"/>
    </row>
    <row r="156" spans="1:5">
      <c r="A156" s="4"/>
      <c r="B156" s="4"/>
      <c r="C156" s="4"/>
    </row>
    <row r="157" spans="1:5">
      <c r="A157" s="4"/>
      <c r="B157" s="4"/>
      <c r="C157" s="4"/>
    </row>
    <row r="158" spans="1:5">
      <c r="A158" s="4"/>
      <c r="B158" s="4"/>
      <c r="C158" s="4" t="s">
        <v>541</v>
      </c>
      <c r="D158" s="5" t="s">
        <v>544</v>
      </c>
    </row>
    <row r="159" spans="1:5">
      <c r="A159" s="4"/>
      <c r="B159" s="4"/>
      <c r="C159" s="4" t="s">
        <v>542</v>
      </c>
      <c r="D159" s="5" t="s">
        <v>540</v>
      </c>
      <c r="E159" s="5" t="s">
        <v>543</v>
      </c>
    </row>
    <row r="160" spans="1:5">
      <c r="A160" s="4"/>
      <c r="B160" s="4"/>
      <c r="C160" s="4"/>
    </row>
    <row r="161" spans="1:5">
      <c r="A161" s="4"/>
      <c r="B161" s="4"/>
      <c r="C161" s="4"/>
    </row>
    <row r="162" spans="1:5">
      <c r="A162" s="4"/>
      <c r="B162" s="4"/>
      <c r="C162" s="4"/>
    </row>
    <row r="163" spans="1:5">
      <c r="A163" s="4"/>
      <c r="B163" s="4"/>
      <c r="C163" s="4"/>
    </row>
    <row r="164" spans="1:5">
      <c r="A164" s="4"/>
      <c r="B164" s="4"/>
      <c r="C164" s="4"/>
    </row>
    <row r="165" spans="1:5">
      <c r="A165" s="4"/>
      <c r="B165" s="4"/>
      <c r="C165" s="4"/>
    </row>
    <row r="166" spans="1:5">
      <c r="A166" s="4"/>
      <c r="B166" s="4"/>
      <c r="C166" s="4"/>
    </row>
    <row r="167" spans="1:5">
      <c r="A167" s="4"/>
      <c r="B167" s="4"/>
      <c r="C167" s="4"/>
    </row>
    <row r="168" spans="1:5">
      <c r="A168" s="4"/>
      <c r="B168" s="4"/>
      <c r="C168" s="4"/>
    </row>
    <row r="169" spans="1:5">
      <c r="A169" s="4"/>
      <c r="B169" s="4"/>
      <c r="C169" s="4"/>
    </row>
    <row r="170" spans="1:5">
      <c r="A170" s="4"/>
      <c r="B170" s="4"/>
      <c r="C170" s="4"/>
    </row>
    <row r="171" spans="1:5">
      <c r="A171" s="4"/>
      <c r="B171" s="4"/>
      <c r="C171" s="4"/>
    </row>
    <row r="172" spans="1:5">
      <c r="A172" s="4" t="s">
        <v>56</v>
      </c>
      <c r="B172" s="4">
        <v>9</v>
      </c>
      <c r="C172" s="4" t="s">
        <v>12</v>
      </c>
    </row>
    <row r="173" spans="1:5">
      <c r="A173" s="4"/>
      <c r="B173" s="4"/>
      <c r="C173" s="4"/>
    </row>
    <row r="174" spans="1:5">
      <c r="A174" s="4"/>
      <c r="B174" s="4"/>
      <c r="C174" s="4"/>
    </row>
    <row r="175" spans="1:5">
      <c r="A175" s="4"/>
      <c r="B175" s="4"/>
      <c r="C175" s="4" t="s">
        <v>541</v>
      </c>
      <c r="D175" s="5" t="s">
        <v>544</v>
      </c>
      <c r="E175" s="5" t="s">
        <v>542</v>
      </c>
    </row>
    <row r="176" spans="1:5">
      <c r="A176" s="4"/>
      <c r="B176" s="4"/>
      <c r="C176" s="4" t="s">
        <v>540</v>
      </c>
      <c r="D176" s="5" t="s">
        <v>543</v>
      </c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6">
      <c r="A193" s="4"/>
      <c r="B193" s="4"/>
      <c r="C193" s="4"/>
    </row>
    <row r="194" spans="1:6">
      <c r="A194" s="4"/>
      <c r="B194" s="4"/>
      <c r="C194" s="4"/>
    </row>
    <row r="195" spans="1:6">
      <c r="A195" s="4"/>
      <c r="B195" s="4"/>
      <c r="C195" s="4" t="s">
        <v>545</v>
      </c>
      <c r="D195" s="5" t="s">
        <v>541</v>
      </c>
      <c r="E195" s="5" t="s">
        <v>544</v>
      </c>
      <c r="F195" s="5" t="s">
        <v>542</v>
      </c>
    </row>
    <row r="196" spans="1:6">
      <c r="A196" s="4"/>
      <c r="B196" s="4"/>
      <c r="C196" s="4" t="s">
        <v>540</v>
      </c>
      <c r="D196" s="5" t="s">
        <v>543</v>
      </c>
    </row>
    <row r="197" spans="1:6">
      <c r="A197" s="4"/>
      <c r="B197" s="4"/>
      <c r="C197" s="4"/>
    </row>
    <row r="198" spans="1:6">
      <c r="A198" s="4"/>
      <c r="B198" s="4"/>
      <c r="C198" s="4"/>
    </row>
    <row r="199" spans="1:6">
      <c r="A199" s="4"/>
      <c r="B199" s="4"/>
      <c r="C199" s="4"/>
    </row>
    <row r="200" spans="1:6">
      <c r="A200" s="4"/>
      <c r="B200" s="4"/>
      <c r="C200" s="4"/>
    </row>
    <row r="201" spans="1:6">
      <c r="A201" s="4"/>
      <c r="B201" s="4"/>
      <c r="C201" s="4"/>
    </row>
    <row r="202" spans="1:6">
      <c r="A202" s="4"/>
      <c r="B202" s="4"/>
      <c r="C202" s="4"/>
    </row>
    <row r="203" spans="1:6">
      <c r="A203" s="4"/>
      <c r="B203" s="4"/>
      <c r="C203" s="4"/>
    </row>
    <row r="204" spans="1:6">
      <c r="A204" s="4"/>
      <c r="B204" s="4"/>
      <c r="C204" s="4"/>
    </row>
    <row r="205" spans="1:6">
      <c r="A205" s="4"/>
      <c r="B205" s="4"/>
      <c r="C205" s="4"/>
    </row>
    <row r="206" spans="1:6">
      <c r="A206" s="4"/>
      <c r="B206" s="4"/>
      <c r="C206" s="4"/>
    </row>
    <row r="207" spans="1:6">
      <c r="A207" s="4"/>
      <c r="B207" s="4"/>
      <c r="C207" s="4"/>
    </row>
    <row r="208" spans="1:6">
      <c r="A208" s="4"/>
      <c r="B208" s="4"/>
      <c r="C208" s="4"/>
    </row>
    <row r="209" spans="1:6">
      <c r="A209" s="4"/>
      <c r="B209" s="4"/>
      <c r="C209" s="4"/>
    </row>
    <row r="210" spans="1:6">
      <c r="A210" s="4" t="s">
        <v>56</v>
      </c>
      <c r="B210" s="4">
        <v>11</v>
      </c>
      <c r="C210" s="4" t="s">
        <v>14</v>
      </c>
    </row>
    <row r="211" spans="1:6">
      <c r="A211" s="4"/>
      <c r="B211" s="4"/>
      <c r="C211" s="4"/>
    </row>
    <row r="212" spans="1:6">
      <c r="A212" s="4"/>
      <c r="B212" s="4"/>
      <c r="C212" s="4"/>
    </row>
    <row r="213" spans="1:6">
      <c r="A213" s="4"/>
      <c r="B213" s="4"/>
      <c r="C213" s="4" t="s">
        <v>545</v>
      </c>
      <c r="D213" s="5" t="s">
        <v>541</v>
      </c>
      <c r="E213" s="5" t="s">
        <v>544</v>
      </c>
      <c r="F213" s="5" t="s">
        <v>542</v>
      </c>
    </row>
    <row r="214" spans="1:6">
      <c r="A214" s="4"/>
      <c r="B214" s="4"/>
      <c r="C214" s="4" t="s">
        <v>540</v>
      </c>
      <c r="D214" s="5" t="s">
        <v>543</v>
      </c>
    </row>
    <row r="215" spans="1:6">
      <c r="A215" s="4"/>
      <c r="B215" s="4"/>
      <c r="C215" s="4"/>
    </row>
    <row r="216" spans="1:6">
      <c r="A216" s="4"/>
      <c r="B216" s="4"/>
      <c r="C216" s="4"/>
    </row>
    <row r="217" spans="1:6">
      <c r="A217" s="4"/>
      <c r="B217" s="4"/>
      <c r="C217" s="4"/>
    </row>
    <row r="218" spans="1:6">
      <c r="A218" s="4"/>
      <c r="B218" s="4"/>
      <c r="C218" s="4"/>
    </row>
    <row r="219" spans="1:6">
      <c r="A219" s="4"/>
      <c r="B219" s="4"/>
      <c r="C219" s="4"/>
    </row>
    <row r="220" spans="1:6">
      <c r="A220" s="4"/>
      <c r="B220" s="4"/>
      <c r="C220" s="4"/>
    </row>
    <row r="221" spans="1:6">
      <c r="A221" s="4"/>
      <c r="B221" s="4"/>
      <c r="C221" s="4"/>
    </row>
    <row r="222" spans="1:6">
      <c r="A222" s="4"/>
      <c r="B222" s="4"/>
      <c r="C222" s="4"/>
    </row>
    <row r="223" spans="1:6">
      <c r="A223" s="4"/>
      <c r="B223" s="4"/>
      <c r="C223" s="4"/>
    </row>
    <row r="224" spans="1:6">
      <c r="A224" s="4"/>
      <c r="B224" s="4"/>
      <c r="C224" s="4"/>
    </row>
    <row r="225" spans="1:6">
      <c r="A225" s="4"/>
      <c r="B225" s="4"/>
      <c r="C225" s="4"/>
    </row>
    <row r="226" spans="1:6">
      <c r="A226" s="4"/>
      <c r="B226" s="4"/>
      <c r="C226" s="4"/>
    </row>
    <row r="227" spans="1:6">
      <c r="A227" s="4"/>
      <c r="B227" s="4"/>
      <c r="C227" s="4"/>
    </row>
    <row r="228" spans="1:6">
      <c r="A228" s="4"/>
      <c r="B228" s="4"/>
      <c r="C228" s="4"/>
    </row>
    <row r="229" spans="1:6">
      <c r="A229" s="4" t="s">
        <v>56</v>
      </c>
      <c r="B229" s="4">
        <v>12</v>
      </c>
      <c r="C229" s="4" t="s">
        <v>15</v>
      </c>
    </row>
    <row r="230" spans="1:6">
      <c r="A230" s="4"/>
      <c r="B230" s="4"/>
      <c r="C230" s="4"/>
    </row>
    <row r="231" spans="1:6">
      <c r="A231" s="4"/>
      <c r="B231" s="4"/>
      <c r="C231" s="4"/>
    </row>
    <row r="232" spans="1:6">
      <c r="A232" s="4"/>
      <c r="B232" s="4"/>
      <c r="C232" s="4" t="s">
        <v>545</v>
      </c>
      <c r="D232" s="5" t="s">
        <v>541</v>
      </c>
      <c r="E232" s="5" t="s">
        <v>544</v>
      </c>
      <c r="F232" s="5" t="s">
        <v>542</v>
      </c>
    </row>
    <row r="233" spans="1:6">
      <c r="A233" s="4"/>
      <c r="B233" s="4"/>
      <c r="C233" s="4" t="s">
        <v>540</v>
      </c>
      <c r="D233" s="5" t="s">
        <v>543</v>
      </c>
    </row>
    <row r="234" spans="1:6">
      <c r="A234" s="4"/>
      <c r="B234" s="4"/>
      <c r="C234" s="4"/>
    </row>
    <row r="235" spans="1:6">
      <c r="A235" s="4"/>
      <c r="B235" s="4"/>
      <c r="C235" s="4"/>
    </row>
    <row r="236" spans="1:6">
      <c r="A236" s="4"/>
      <c r="B236" s="4"/>
      <c r="C236" s="4"/>
    </row>
    <row r="237" spans="1:6">
      <c r="A237" s="4"/>
      <c r="B237" s="4"/>
      <c r="C237" s="4"/>
    </row>
    <row r="238" spans="1:6">
      <c r="A238" s="4"/>
      <c r="B238" s="4"/>
      <c r="C238" s="4"/>
    </row>
    <row r="239" spans="1:6">
      <c r="A239" s="4"/>
      <c r="B239" s="4"/>
      <c r="C239" s="4"/>
    </row>
    <row r="240" spans="1:6">
      <c r="A240" s="4"/>
      <c r="B240" s="4"/>
      <c r="C240" s="4"/>
    </row>
    <row r="241" spans="1:6">
      <c r="A241" s="4"/>
      <c r="B241" s="4"/>
      <c r="C241" s="4"/>
    </row>
    <row r="242" spans="1:6">
      <c r="A242" s="4"/>
      <c r="B242" s="4"/>
      <c r="C242" s="4"/>
    </row>
    <row r="243" spans="1:6">
      <c r="A243" s="4"/>
      <c r="B243" s="4"/>
      <c r="C243" s="4"/>
    </row>
    <row r="244" spans="1:6">
      <c r="A244" s="4"/>
      <c r="B244" s="4"/>
      <c r="C244" s="4"/>
    </row>
    <row r="245" spans="1:6">
      <c r="A245" s="4"/>
      <c r="B245" s="4"/>
      <c r="C245" s="4"/>
    </row>
    <row r="246" spans="1:6">
      <c r="A246" s="4"/>
      <c r="B246" s="4"/>
      <c r="C246" s="4"/>
    </row>
    <row r="247" spans="1:6">
      <c r="A247" s="4"/>
      <c r="B247" s="4"/>
      <c r="C247" s="4"/>
    </row>
    <row r="248" spans="1:6">
      <c r="A248" s="4" t="s">
        <v>56</v>
      </c>
      <c r="B248" s="4">
        <v>13</v>
      </c>
      <c r="C248" s="4" t="s">
        <v>16</v>
      </c>
    </row>
    <row r="249" spans="1:6">
      <c r="A249" s="4"/>
      <c r="B249" s="4"/>
      <c r="C249" s="4"/>
    </row>
    <row r="250" spans="1:6">
      <c r="A250" s="4"/>
      <c r="B250" s="4"/>
      <c r="C250" s="4"/>
    </row>
    <row r="251" spans="1:6">
      <c r="A251" s="4"/>
      <c r="B251" s="4"/>
      <c r="C251" s="4" t="s">
        <v>545</v>
      </c>
      <c r="D251" s="5" t="s">
        <v>541</v>
      </c>
      <c r="E251" s="5" t="s">
        <v>544</v>
      </c>
      <c r="F251" s="5" t="s">
        <v>542</v>
      </c>
    </row>
    <row r="252" spans="1:6">
      <c r="A252" s="4"/>
      <c r="B252" s="4"/>
      <c r="C252" s="4" t="s">
        <v>540</v>
      </c>
      <c r="D252" s="5" t="s">
        <v>543</v>
      </c>
    </row>
    <row r="253" spans="1:6">
      <c r="A253" s="4"/>
      <c r="B253" s="4"/>
      <c r="C253" s="4"/>
    </row>
    <row r="254" spans="1:6">
      <c r="A254" s="4"/>
      <c r="B254" s="4"/>
      <c r="C254" s="4"/>
    </row>
    <row r="255" spans="1:6">
      <c r="A255" s="4"/>
      <c r="B255" s="4"/>
      <c r="C255" s="4"/>
    </row>
    <row r="256" spans="1:6">
      <c r="A256" s="4"/>
      <c r="B256" s="4"/>
      <c r="C256" s="4"/>
    </row>
    <row r="257" spans="1:6">
      <c r="A257" s="4"/>
      <c r="B257" s="4"/>
      <c r="C257" s="4"/>
    </row>
    <row r="258" spans="1:6">
      <c r="A258" s="4"/>
      <c r="B258" s="4"/>
      <c r="C258" s="4"/>
    </row>
    <row r="259" spans="1:6">
      <c r="A259" s="4"/>
      <c r="B259" s="4"/>
      <c r="C259" s="4"/>
    </row>
    <row r="260" spans="1:6">
      <c r="A260" s="4"/>
      <c r="B260" s="4"/>
      <c r="C260" s="4"/>
    </row>
    <row r="261" spans="1:6">
      <c r="A261" s="4"/>
      <c r="B261" s="4"/>
      <c r="C261" s="4"/>
    </row>
    <row r="262" spans="1:6">
      <c r="A262" s="4"/>
      <c r="B262" s="4"/>
      <c r="C262" s="4"/>
    </row>
    <row r="263" spans="1:6">
      <c r="A263" s="4"/>
      <c r="B263" s="4"/>
      <c r="C263" s="4"/>
    </row>
    <row r="264" spans="1:6">
      <c r="A264" s="4"/>
      <c r="B264" s="4"/>
      <c r="C264" s="4"/>
    </row>
    <row r="265" spans="1:6">
      <c r="A265" s="4"/>
      <c r="B265" s="4"/>
      <c r="C265" s="4"/>
    </row>
    <row r="266" spans="1:6">
      <c r="A266" s="4"/>
      <c r="B266" s="4"/>
      <c r="C266" s="4"/>
    </row>
    <row r="267" spans="1:6">
      <c r="A267" s="4" t="s">
        <v>56</v>
      </c>
      <c r="B267" s="4">
        <v>14</v>
      </c>
      <c r="C267" s="4" t="s">
        <v>17</v>
      </c>
    </row>
    <row r="268" spans="1:6">
      <c r="A268" s="4"/>
      <c r="B268" s="4"/>
      <c r="C268" s="4"/>
    </row>
    <row r="269" spans="1:6">
      <c r="A269" s="4"/>
      <c r="B269" s="4"/>
      <c r="C269" s="4"/>
    </row>
    <row r="270" spans="1:6">
      <c r="A270" s="4"/>
      <c r="B270" s="4"/>
      <c r="C270" s="4"/>
    </row>
    <row r="271" spans="1:6">
      <c r="A271" s="4"/>
      <c r="B271" s="4"/>
      <c r="C271" s="4" t="s">
        <v>545</v>
      </c>
      <c r="D271" s="5" t="s">
        <v>541</v>
      </c>
      <c r="E271" s="5" t="s">
        <v>544</v>
      </c>
      <c r="F271" s="5" t="s">
        <v>542</v>
      </c>
    </row>
    <row r="272" spans="1:6">
      <c r="A272" s="4"/>
      <c r="B272" s="4"/>
      <c r="C272" s="4" t="s">
        <v>540</v>
      </c>
      <c r="D272" s="5" t="s">
        <v>543</v>
      </c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6">
      <c r="A289" s="4"/>
      <c r="B289" s="4"/>
      <c r="C289" s="4"/>
    </row>
    <row r="290" spans="1:6">
      <c r="A290" s="4"/>
      <c r="B290" s="4"/>
      <c r="C290" s="4"/>
    </row>
    <row r="291" spans="1:6">
      <c r="A291" s="4"/>
      <c r="B291" s="4"/>
      <c r="C291" s="4" t="s">
        <v>545</v>
      </c>
      <c r="D291" s="5" t="s">
        <v>541</v>
      </c>
      <c r="E291" s="5" t="s">
        <v>544</v>
      </c>
      <c r="F291" s="5" t="s">
        <v>542</v>
      </c>
    </row>
    <row r="292" spans="1:6">
      <c r="A292" s="4"/>
      <c r="B292" s="4"/>
      <c r="C292" s="4" t="s">
        <v>546</v>
      </c>
      <c r="D292" s="5" t="s">
        <v>540</v>
      </c>
      <c r="E292" s="5" t="s">
        <v>543</v>
      </c>
    </row>
    <row r="293" spans="1:6">
      <c r="A293" s="4"/>
      <c r="B293" s="4"/>
      <c r="C293" s="4"/>
    </row>
    <row r="294" spans="1:6">
      <c r="A294" s="4"/>
      <c r="B294" s="4"/>
      <c r="C294" s="4"/>
    </row>
    <row r="295" spans="1:6">
      <c r="A295" s="4"/>
      <c r="B295" s="4"/>
      <c r="C295" s="4"/>
    </row>
    <row r="296" spans="1:6">
      <c r="A296" s="4"/>
      <c r="B296" s="4"/>
      <c r="C296" s="4"/>
    </row>
    <row r="297" spans="1:6">
      <c r="A297" s="4"/>
      <c r="B297" s="4"/>
      <c r="C297" s="4"/>
    </row>
    <row r="298" spans="1:6">
      <c r="A298" s="4"/>
      <c r="B298" s="4"/>
      <c r="C298" s="4"/>
    </row>
    <row r="299" spans="1:6">
      <c r="A299" s="4"/>
      <c r="B299" s="4"/>
      <c r="C299" s="4"/>
    </row>
    <row r="300" spans="1:6">
      <c r="A300" s="4"/>
      <c r="B300" s="4"/>
      <c r="C300" s="4"/>
    </row>
    <row r="301" spans="1:6">
      <c r="A301" s="4"/>
      <c r="B301" s="4"/>
      <c r="C301" s="4"/>
    </row>
    <row r="302" spans="1:6">
      <c r="A302" s="4"/>
      <c r="B302" s="4"/>
      <c r="C302" s="4"/>
    </row>
    <row r="303" spans="1:6">
      <c r="A303" s="4"/>
      <c r="B303" s="4"/>
      <c r="C303" s="4"/>
    </row>
    <row r="304" spans="1:6">
      <c r="A304" s="4"/>
      <c r="B304" s="4"/>
      <c r="C304" s="4"/>
    </row>
    <row r="305" spans="1:6">
      <c r="A305" s="4" t="s">
        <v>56</v>
      </c>
      <c r="B305" s="4">
        <v>16</v>
      </c>
      <c r="C305" s="4" t="s">
        <v>19</v>
      </c>
    </row>
    <row r="306" spans="1:6">
      <c r="A306" s="4"/>
      <c r="B306" s="4"/>
      <c r="C306" s="4"/>
    </row>
    <row r="307" spans="1:6">
      <c r="A307" s="4"/>
      <c r="B307" s="4"/>
      <c r="C307" s="4"/>
    </row>
    <row r="308" spans="1:6">
      <c r="A308" s="4"/>
      <c r="B308" s="4"/>
      <c r="C308" s="4"/>
    </row>
    <row r="309" spans="1:6">
      <c r="A309" s="4"/>
      <c r="B309" s="4"/>
      <c r="C309" s="4"/>
    </row>
    <row r="310" spans="1:6">
      <c r="A310" s="4"/>
      <c r="B310" s="4"/>
      <c r="C310" s="4" t="s">
        <v>547</v>
      </c>
      <c r="D310" s="5" t="s">
        <v>541</v>
      </c>
      <c r="E310" s="5" t="s">
        <v>544</v>
      </c>
    </row>
    <row r="311" spans="1:6">
      <c r="A311" s="4"/>
      <c r="B311" s="4"/>
      <c r="C311" s="4" t="s">
        <v>542</v>
      </c>
      <c r="D311" s="5" t="s">
        <v>546</v>
      </c>
      <c r="E311" s="5" t="s">
        <v>540</v>
      </c>
      <c r="F311" s="5" t="s">
        <v>543</v>
      </c>
    </row>
    <row r="312" spans="1:6">
      <c r="A312" s="4"/>
      <c r="B312" s="4"/>
      <c r="C312" s="4"/>
    </row>
    <row r="313" spans="1:6">
      <c r="A313" s="4"/>
      <c r="B313" s="4"/>
      <c r="C313" s="4"/>
    </row>
    <row r="314" spans="1:6">
      <c r="A314" s="4"/>
      <c r="B314" s="4"/>
      <c r="C314" s="4"/>
    </row>
    <row r="315" spans="1:6">
      <c r="A315" s="4"/>
      <c r="B315" s="4"/>
      <c r="C315" s="4"/>
    </row>
    <row r="316" spans="1:6">
      <c r="A316" s="4"/>
      <c r="B316" s="4"/>
      <c r="C316" s="4"/>
    </row>
    <row r="317" spans="1:6">
      <c r="A317" s="4"/>
      <c r="B317" s="4"/>
      <c r="C317" s="4"/>
    </row>
    <row r="318" spans="1:6">
      <c r="A318" s="4"/>
      <c r="B318" s="4"/>
      <c r="C318" s="4"/>
    </row>
    <row r="319" spans="1:6">
      <c r="A319" s="4"/>
      <c r="B319" s="4"/>
      <c r="C319" s="4"/>
    </row>
    <row r="320" spans="1:6">
      <c r="A320" s="4"/>
      <c r="B320" s="4"/>
      <c r="C320" s="4"/>
    </row>
    <row r="321" spans="1:7">
      <c r="A321" s="4"/>
      <c r="B321" s="4"/>
      <c r="C321" s="4"/>
    </row>
    <row r="322" spans="1:7">
      <c r="A322" s="4"/>
      <c r="B322" s="4"/>
      <c r="C322" s="4"/>
    </row>
    <row r="323" spans="1:7">
      <c r="A323" s="4"/>
      <c r="B323" s="4"/>
      <c r="C323" s="4"/>
    </row>
    <row r="324" spans="1:7">
      <c r="A324" s="4" t="s">
        <v>56</v>
      </c>
      <c r="B324" s="4">
        <v>17</v>
      </c>
      <c r="C324" s="4" t="s">
        <v>20</v>
      </c>
    </row>
    <row r="325" spans="1:7">
      <c r="A325" s="4"/>
      <c r="B325" s="4"/>
      <c r="C325" s="4"/>
    </row>
    <row r="326" spans="1:7">
      <c r="A326" s="4"/>
      <c r="B326" s="4"/>
      <c r="C326" s="4" t="s">
        <v>545</v>
      </c>
      <c r="D326" s="5" t="s">
        <v>541</v>
      </c>
    </row>
    <row r="327" spans="1:7">
      <c r="A327" s="4"/>
      <c r="B327" s="4"/>
      <c r="C327" s="4" t="s">
        <v>544</v>
      </c>
      <c r="D327" s="5" t="s">
        <v>542</v>
      </c>
      <c r="E327" s="5" t="s">
        <v>546</v>
      </c>
      <c r="F327" s="5" t="s">
        <v>540</v>
      </c>
      <c r="G327" s="5" t="s">
        <v>543</v>
      </c>
    </row>
    <row r="328" spans="1:7">
      <c r="A328" s="4"/>
      <c r="B328" s="4"/>
      <c r="C328" s="4"/>
    </row>
    <row r="329" spans="1:7">
      <c r="A329" s="4"/>
      <c r="B329" s="4"/>
      <c r="C329" s="4"/>
    </row>
    <row r="330" spans="1:7">
      <c r="A330" s="4"/>
      <c r="B330" s="4"/>
      <c r="C330" s="4"/>
    </row>
    <row r="331" spans="1:7">
      <c r="A331" s="4"/>
      <c r="B331" s="4"/>
      <c r="C331" s="4"/>
    </row>
    <row r="332" spans="1:7">
      <c r="A332" s="4"/>
      <c r="B332" s="4"/>
      <c r="C332" s="4"/>
    </row>
    <row r="333" spans="1:7">
      <c r="A333" s="4"/>
      <c r="B333" s="4"/>
      <c r="C333" s="4"/>
    </row>
    <row r="334" spans="1:7">
      <c r="A334" s="4"/>
      <c r="B334" s="4"/>
      <c r="C334" s="4"/>
    </row>
    <row r="335" spans="1:7">
      <c r="A335" s="4"/>
      <c r="B335" s="4"/>
      <c r="C335" s="4"/>
    </row>
    <row r="336" spans="1:7">
      <c r="A336" s="4"/>
      <c r="B336" s="4"/>
      <c r="C336" s="4"/>
    </row>
    <row r="337" spans="1:9">
      <c r="A337" s="4"/>
      <c r="B337" s="4"/>
      <c r="C337" s="4"/>
    </row>
    <row r="338" spans="1:9">
      <c r="A338" s="4"/>
      <c r="B338" s="4"/>
      <c r="C338" s="4"/>
    </row>
    <row r="339" spans="1:9">
      <c r="A339" s="4"/>
      <c r="B339" s="4"/>
      <c r="C339" s="4"/>
    </row>
    <row r="340" spans="1:9">
      <c r="A340" s="4"/>
      <c r="B340" s="4"/>
      <c r="C340" s="4"/>
    </row>
    <row r="341" spans="1:9">
      <c r="A341" s="4"/>
      <c r="B341" s="4"/>
      <c r="C341" s="4"/>
    </row>
    <row r="342" spans="1:9">
      <c r="A342" s="4"/>
      <c r="B342" s="4"/>
      <c r="C342" s="4"/>
    </row>
    <row r="343" spans="1:9">
      <c r="A343" s="4" t="s">
        <v>56</v>
      </c>
      <c r="B343" s="4">
        <v>18</v>
      </c>
      <c r="C343" s="4" t="s">
        <v>21</v>
      </c>
    </row>
    <row r="344" spans="1:9">
      <c r="A344" s="4"/>
      <c r="B344" s="4"/>
      <c r="C344" s="4"/>
    </row>
    <row r="345" spans="1:9">
      <c r="A345" s="4"/>
      <c r="B345" s="4"/>
      <c r="C345" s="4"/>
    </row>
    <row r="346" spans="1:9">
      <c r="A346" s="4"/>
      <c r="B346" s="4"/>
      <c r="C346" s="4"/>
    </row>
    <row r="347" spans="1:9">
      <c r="A347" s="4"/>
      <c r="B347" s="4"/>
      <c r="C347" s="4" t="s">
        <v>545</v>
      </c>
    </row>
    <row r="348" spans="1:9">
      <c r="A348" s="4"/>
      <c r="B348" s="4"/>
      <c r="C348" s="4" t="s">
        <v>541</v>
      </c>
      <c r="D348" s="5" t="s">
        <v>544</v>
      </c>
      <c r="E348" s="5" t="s">
        <v>542</v>
      </c>
      <c r="F348" s="5" t="s">
        <v>546</v>
      </c>
      <c r="G348" s="5" t="s">
        <v>540</v>
      </c>
      <c r="H348" s="5" t="s">
        <v>548</v>
      </c>
      <c r="I348" s="5" t="s">
        <v>543</v>
      </c>
    </row>
    <row r="349" spans="1:9">
      <c r="A349" s="4"/>
      <c r="B349" s="4"/>
      <c r="C349" s="4"/>
    </row>
    <row r="350" spans="1:9">
      <c r="A350" s="4"/>
      <c r="B350" s="4"/>
      <c r="C350" s="4"/>
    </row>
    <row r="351" spans="1:9">
      <c r="A351" s="4"/>
      <c r="B351" s="4"/>
      <c r="C351" s="4"/>
    </row>
    <row r="352" spans="1:9">
      <c r="A352" s="4"/>
      <c r="B352" s="4"/>
      <c r="C352" s="4"/>
    </row>
    <row r="353" spans="1:9">
      <c r="A353" s="4"/>
      <c r="B353" s="4"/>
      <c r="C353" s="4"/>
    </row>
    <row r="354" spans="1:9">
      <c r="A354" s="4"/>
      <c r="B354" s="4"/>
      <c r="C354" s="4"/>
    </row>
    <row r="355" spans="1:9">
      <c r="A355" s="4"/>
      <c r="B355" s="4"/>
      <c r="C355" s="4"/>
    </row>
    <row r="356" spans="1:9">
      <c r="A356" s="4"/>
      <c r="B356" s="4"/>
      <c r="C356" s="4"/>
    </row>
    <row r="357" spans="1:9">
      <c r="A357" s="4"/>
      <c r="B357" s="4"/>
      <c r="C357" s="4"/>
    </row>
    <row r="358" spans="1:9">
      <c r="A358" s="4"/>
      <c r="B358" s="4"/>
      <c r="C358" s="4"/>
    </row>
    <row r="359" spans="1:9">
      <c r="A359" s="4"/>
      <c r="B359" s="4"/>
      <c r="C359" s="4"/>
    </row>
    <row r="360" spans="1:9">
      <c r="A360" s="4"/>
      <c r="B360" s="4"/>
      <c r="C360" s="4"/>
    </row>
    <row r="361" spans="1:9">
      <c r="A361" s="4"/>
      <c r="B361" s="4"/>
      <c r="C361" s="4"/>
    </row>
    <row r="362" spans="1:9">
      <c r="A362" s="4" t="s">
        <v>56</v>
      </c>
      <c r="B362" s="4">
        <v>19</v>
      </c>
      <c r="C362" s="4" t="s">
        <v>22</v>
      </c>
    </row>
    <row r="363" spans="1:9">
      <c r="A363" s="4"/>
      <c r="B363" s="4"/>
      <c r="C363" s="4"/>
    </row>
    <row r="364" spans="1:9">
      <c r="A364" s="4"/>
      <c r="B364" s="4"/>
      <c r="C364" s="4"/>
    </row>
    <row r="365" spans="1:9">
      <c r="A365" s="4"/>
      <c r="B365" s="4"/>
      <c r="C365" s="4" t="s">
        <v>545</v>
      </c>
      <c r="D365" s="5" t="s">
        <v>541</v>
      </c>
      <c r="E365" s="5" t="s">
        <v>544</v>
      </c>
      <c r="F365" s="5" t="s">
        <v>542</v>
      </c>
      <c r="G365" s="5" t="s">
        <v>546</v>
      </c>
      <c r="H365" s="5" t="s">
        <v>540</v>
      </c>
      <c r="I365" s="5" t="s">
        <v>548</v>
      </c>
    </row>
    <row r="366" spans="1:9">
      <c r="A366" s="4"/>
      <c r="B366" s="4"/>
      <c r="C366" s="4" t="s">
        <v>543</v>
      </c>
    </row>
    <row r="367" spans="1:9">
      <c r="A367" s="4"/>
      <c r="B367" s="4"/>
      <c r="C367" s="4"/>
    </row>
    <row r="368" spans="1:9">
      <c r="A368" s="4"/>
      <c r="B368" s="4"/>
      <c r="C368" s="4"/>
    </row>
    <row r="369" spans="1:7">
      <c r="A369" s="4"/>
      <c r="B369" s="4"/>
      <c r="C369" s="4"/>
    </row>
    <row r="370" spans="1:7">
      <c r="A370" s="4"/>
      <c r="B370" s="4"/>
      <c r="C370" s="4"/>
    </row>
    <row r="371" spans="1:7">
      <c r="A371" s="4"/>
      <c r="B371" s="4"/>
      <c r="C371" s="4"/>
    </row>
    <row r="372" spans="1:7">
      <c r="A372" s="4"/>
      <c r="B372" s="4"/>
      <c r="C372" s="4"/>
    </row>
    <row r="373" spans="1:7">
      <c r="A373" s="4"/>
      <c r="B373" s="4"/>
      <c r="C373" s="4"/>
    </row>
    <row r="374" spans="1:7">
      <c r="A374" s="4"/>
      <c r="B374" s="4"/>
      <c r="C374" s="4"/>
    </row>
    <row r="375" spans="1:7">
      <c r="A375" s="4"/>
      <c r="B375" s="4"/>
      <c r="C375" s="4"/>
    </row>
    <row r="376" spans="1:7">
      <c r="A376" s="4"/>
      <c r="B376" s="4"/>
      <c r="C376" s="4"/>
    </row>
    <row r="377" spans="1:7">
      <c r="A377" s="4"/>
      <c r="B377" s="4"/>
      <c r="C377" s="4"/>
    </row>
    <row r="378" spans="1:7">
      <c r="A378" s="4"/>
      <c r="B378" s="4"/>
      <c r="C378" s="4"/>
    </row>
    <row r="379" spans="1:7">
      <c r="A379" s="4"/>
      <c r="B379" s="4"/>
      <c r="C379" s="4"/>
    </row>
    <row r="380" spans="1:7">
      <c r="A380" s="4"/>
      <c r="B380" s="4"/>
      <c r="C380" s="4"/>
    </row>
    <row r="381" spans="1:7">
      <c r="A381" s="4" t="s">
        <v>56</v>
      </c>
      <c r="B381" s="4">
        <v>20</v>
      </c>
      <c r="C381" s="4" t="s">
        <v>23</v>
      </c>
    </row>
    <row r="382" spans="1:7">
      <c r="A382" s="4"/>
      <c r="B382" s="4"/>
      <c r="C382" s="4"/>
    </row>
    <row r="383" spans="1:7">
      <c r="A383" s="4"/>
      <c r="B383" s="4"/>
      <c r="C383" s="4"/>
    </row>
    <row r="384" spans="1:7">
      <c r="A384" s="4"/>
      <c r="B384" s="4"/>
      <c r="C384" s="4" t="s">
        <v>545</v>
      </c>
      <c r="D384" s="5" t="s">
        <v>541</v>
      </c>
      <c r="E384" s="5" t="s">
        <v>544</v>
      </c>
      <c r="F384" s="5" t="s">
        <v>542</v>
      </c>
      <c r="G384" s="5" t="s">
        <v>546</v>
      </c>
    </row>
    <row r="385" spans="1:5">
      <c r="A385" s="4"/>
      <c r="B385" s="4"/>
      <c r="C385" s="4" t="s">
        <v>540</v>
      </c>
      <c r="D385" s="5" t="s">
        <v>548</v>
      </c>
      <c r="E385" s="5" t="s">
        <v>543</v>
      </c>
    </row>
    <row r="386" spans="1:5">
      <c r="A386" s="4"/>
      <c r="B386" s="4"/>
      <c r="C386" s="4"/>
    </row>
    <row r="387" spans="1:5">
      <c r="A387" s="4"/>
      <c r="B387" s="4"/>
      <c r="C387" s="4"/>
    </row>
    <row r="388" spans="1:5">
      <c r="A388" s="4"/>
      <c r="B388" s="4"/>
      <c r="C388" s="4"/>
    </row>
    <row r="389" spans="1:5">
      <c r="A389" s="4"/>
      <c r="B389" s="4"/>
      <c r="C389" s="4"/>
    </row>
    <row r="390" spans="1:5">
      <c r="A390" s="4"/>
      <c r="B390" s="4"/>
      <c r="C390" s="4"/>
    </row>
    <row r="391" spans="1:5">
      <c r="A391" s="4"/>
      <c r="B391" s="4"/>
      <c r="C391" s="4"/>
    </row>
    <row r="392" spans="1:5">
      <c r="A392" s="4"/>
      <c r="B392" s="4"/>
      <c r="C392" s="4"/>
    </row>
    <row r="393" spans="1:5">
      <c r="A393" s="4"/>
      <c r="B393" s="4"/>
      <c r="C393" s="4"/>
    </row>
    <row r="394" spans="1:5">
      <c r="A394" s="4"/>
      <c r="B394" s="4"/>
      <c r="C394" s="4"/>
    </row>
    <row r="395" spans="1:5">
      <c r="A395" s="4"/>
      <c r="B395" s="4"/>
      <c r="C395" s="4"/>
    </row>
    <row r="396" spans="1:5">
      <c r="A396" s="4"/>
      <c r="B396" s="4"/>
      <c r="C396" s="4"/>
    </row>
    <row r="397" spans="1:5">
      <c r="A397" s="4"/>
      <c r="B397" s="4"/>
      <c r="C397" s="4"/>
    </row>
    <row r="398" spans="1:5">
      <c r="A398" s="4"/>
      <c r="B398" s="4"/>
      <c r="C398" s="4"/>
    </row>
    <row r="399" spans="1:5">
      <c r="A399" s="4"/>
      <c r="B399" s="4"/>
      <c r="C399" s="4"/>
    </row>
    <row r="400" spans="1:5">
      <c r="A400" s="4" t="s">
        <v>56</v>
      </c>
      <c r="B400" s="4">
        <v>21</v>
      </c>
      <c r="C400" s="4" t="s">
        <v>24</v>
      </c>
    </row>
    <row r="401" spans="1:8">
      <c r="A401" s="4"/>
      <c r="B401" s="4"/>
      <c r="C401" s="4"/>
    </row>
    <row r="402" spans="1:8">
      <c r="A402" s="4"/>
      <c r="B402" s="4"/>
      <c r="C402" s="4"/>
    </row>
    <row r="403" spans="1:8">
      <c r="A403" s="4"/>
      <c r="B403" s="4"/>
      <c r="C403" s="4"/>
    </row>
    <row r="404" spans="1:8">
      <c r="A404" s="4"/>
      <c r="B404" s="4"/>
      <c r="C404" s="4" t="s">
        <v>545</v>
      </c>
      <c r="D404" s="5" t="s">
        <v>541</v>
      </c>
      <c r="E404" s="5" t="s">
        <v>544</v>
      </c>
    </row>
    <row r="405" spans="1:8">
      <c r="A405" s="4"/>
      <c r="B405" s="4"/>
      <c r="C405" s="4" t="s">
        <v>542</v>
      </c>
      <c r="D405" s="5" t="s">
        <v>546</v>
      </c>
      <c r="E405" s="5" t="s">
        <v>540</v>
      </c>
      <c r="F405" s="5" t="s">
        <v>548</v>
      </c>
      <c r="G405" s="5" t="s">
        <v>543</v>
      </c>
      <c r="H405" s="5" t="s">
        <v>549</v>
      </c>
    </row>
    <row r="406" spans="1:8">
      <c r="A406" s="4"/>
      <c r="B406" s="4"/>
      <c r="C406" s="4"/>
    </row>
    <row r="407" spans="1:8">
      <c r="A407" s="4"/>
      <c r="B407" s="4"/>
      <c r="C407" s="4"/>
    </row>
    <row r="408" spans="1:8">
      <c r="A408" s="4"/>
      <c r="B408" s="4"/>
      <c r="C408" s="4"/>
    </row>
    <row r="409" spans="1:8">
      <c r="A409" s="4"/>
      <c r="B409" s="4"/>
      <c r="C409" s="4"/>
    </row>
    <row r="410" spans="1:8">
      <c r="A410" s="4"/>
      <c r="B410" s="4"/>
      <c r="C410" s="4"/>
    </row>
    <row r="411" spans="1:8">
      <c r="A411" s="4"/>
      <c r="B411" s="4"/>
      <c r="C411" s="4"/>
    </row>
    <row r="412" spans="1:8">
      <c r="A412" s="4"/>
      <c r="B412" s="4"/>
      <c r="C412" s="4"/>
    </row>
    <row r="413" spans="1:8">
      <c r="A413" s="4"/>
      <c r="B413" s="4"/>
      <c r="C413" s="4"/>
    </row>
    <row r="414" spans="1:8">
      <c r="A414" s="4"/>
      <c r="B414" s="4"/>
      <c r="C414" s="4"/>
    </row>
    <row r="415" spans="1:8">
      <c r="A415" s="4"/>
      <c r="B415" s="4"/>
      <c r="C415" s="4"/>
    </row>
    <row r="416" spans="1:8">
      <c r="A416" s="4"/>
      <c r="B416" s="4"/>
      <c r="C416" s="4"/>
    </row>
    <row r="417" spans="1:10">
      <c r="A417" s="4"/>
      <c r="B417" s="4"/>
      <c r="C417" s="4"/>
    </row>
    <row r="418" spans="1:10">
      <c r="A418" s="4"/>
      <c r="B418" s="4"/>
      <c r="C418" s="4"/>
    </row>
    <row r="419" spans="1:10">
      <c r="A419" s="4" t="s">
        <v>56</v>
      </c>
      <c r="B419" s="4">
        <v>22</v>
      </c>
      <c r="C419" s="4" t="s">
        <v>25</v>
      </c>
    </row>
    <row r="420" spans="1:10">
      <c r="A420" s="4"/>
      <c r="B420" s="4"/>
      <c r="C420" s="4"/>
    </row>
    <row r="421" spans="1:10">
      <c r="A421" s="4"/>
      <c r="B421" s="4"/>
      <c r="C421" s="4"/>
    </row>
    <row r="422" spans="1:10">
      <c r="A422" s="4"/>
      <c r="B422" s="4"/>
      <c r="C422" s="4" t="s">
        <v>545</v>
      </c>
      <c r="D422" s="5" t="s">
        <v>541</v>
      </c>
      <c r="E422" s="5" t="s">
        <v>544</v>
      </c>
      <c r="F422" s="5" t="s">
        <v>542</v>
      </c>
      <c r="G422" s="5" t="s">
        <v>546</v>
      </c>
      <c r="H422" s="5" t="s">
        <v>540</v>
      </c>
      <c r="I422" s="5" t="s">
        <v>548</v>
      </c>
      <c r="J422" s="5" t="s">
        <v>543</v>
      </c>
    </row>
    <row r="423" spans="1:10">
      <c r="A423" s="4"/>
      <c r="B423" s="4"/>
      <c r="C423" s="4" t="s">
        <v>549</v>
      </c>
    </row>
    <row r="424" spans="1:10">
      <c r="A424" s="4"/>
      <c r="B424" s="4"/>
      <c r="C424" s="4"/>
    </row>
    <row r="425" spans="1:10">
      <c r="A425" s="4"/>
      <c r="B425" s="4"/>
      <c r="C425" s="4"/>
    </row>
    <row r="426" spans="1:10">
      <c r="A426" s="4"/>
      <c r="B426" s="4"/>
      <c r="C426" s="4"/>
    </row>
    <row r="427" spans="1:10">
      <c r="A427" s="4"/>
      <c r="B427" s="4"/>
      <c r="C427" s="4"/>
    </row>
    <row r="428" spans="1:10">
      <c r="A428" s="4"/>
      <c r="B428" s="4"/>
      <c r="C428" s="4"/>
    </row>
    <row r="429" spans="1:10">
      <c r="A429" s="4"/>
      <c r="B429" s="4"/>
      <c r="C429" s="4"/>
    </row>
    <row r="430" spans="1:10">
      <c r="A430" s="4"/>
      <c r="B430" s="4"/>
      <c r="C430" s="4"/>
    </row>
    <row r="431" spans="1:10">
      <c r="A431" s="4"/>
      <c r="B431" s="4"/>
      <c r="C431" s="4"/>
    </row>
    <row r="432" spans="1:10">
      <c r="A432" s="4"/>
      <c r="B432" s="4"/>
      <c r="C432" s="4"/>
    </row>
    <row r="433" spans="1:7">
      <c r="A433" s="4"/>
      <c r="B433" s="4"/>
      <c r="C433" s="4"/>
    </row>
    <row r="434" spans="1:7">
      <c r="A434" s="4"/>
      <c r="B434" s="4"/>
      <c r="C434" s="4"/>
    </row>
    <row r="435" spans="1:7">
      <c r="A435" s="4"/>
      <c r="B435" s="4"/>
      <c r="C435" s="4"/>
    </row>
    <row r="436" spans="1:7">
      <c r="A436" s="4"/>
      <c r="B436" s="4"/>
      <c r="C436" s="4"/>
    </row>
    <row r="437" spans="1:7">
      <c r="A437" s="4"/>
      <c r="B437" s="4"/>
      <c r="C437" s="4"/>
    </row>
    <row r="438" spans="1:7">
      <c r="A438" s="4" t="s">
        <v>56</v>
      </c>
      <c r="B438" s="4">
        <v>23</v>
      </c>
      <c r="C438" s="4" t="s">
        <v>26</v>
      </c>
    </row>
    <row r="439" spans="1:7">
      <c r="A439" s="4"/>
      <c r="B439" s="4"/>
      <c r="C439" s="4"/>
    </row>
    <row r="440" spans="1:7">
      <c r="A440" s="4"/>
      <c r="B440" s="4"/>
      <c r="C440" s="4"/>
    </row>
    <row r="441" spans="1:7">
      <c r="A441" s="4"/>
      <c r="B441" s="4"/>
      <c r="C441" s="4" t="s">
        <v>545</v>
      </c>
      <c r="D441" s="5" t="s">
        <v>541</v>
      </c>
      <c r="E441" s="5" t="s">
        <v>544</v>
      </c>
      <c r="F441" s="5" t="s">
        <v>542</v>
      </c>
      <c r="G441" s="5" t="s">
        <v>546</v>
      </c>
    </row>
    <row r="442" spans="1:7">
      <c r="A442" s="4"/>
      <c r="B442" s="4"/>
      <c r="C442" s="4" t="s">
        <v>540</v>
      </c>
      <c r="D442" s="5" t="s">
        <v>548</v>
      </c>
      <c r="E442" s="5" t="s">
        <v>543</v>
      </c>
      <c r="F442" s="5" t="s">
        <v>549</v>
      </c>
    </row>
    <row r="443" spans="1:7">
      <c r="A443" s="4"/>
      <c r="B443" s="4"/>
      <c r="C443" s="4"/>
    </row>
    <row r="444" spans="1:7">
      <c r="A444" s="4"/>
      <c r="B444" s="4"/>
      <c r="C444" s="4"/>
    </row>
    <row r="445" spans="1:7">
      <c r="A445" s="4"/>
      <c r="B445" s="4"/>
      <c r="C445" s="4"/>
    </row>
    <row r="446" spans="1:7">
      <c r="A446" s="4"/>
      <c r="B446" s="4"/>
      <c r="C446" s="4"/>
    </row>
    <row r="447" spans="1:7">
      <c r="A447" s="4"/>
      <c r="B447" s="4"/>
      <c r="C447" s="4"/>
    </row>
    <row r="448" spans="1:7">
      <c r="A448" s="4"/>
      <c r="B448" s="4"/>
      <c r="C448" s="4"/>
    </row>
    <row r="449" spans="1:9">
      <c r="A449" s="4"/>
      <c r="B449" s="4"/>
      <c r="C449" s="4"/>
    </row>
    <row r="450" spans="1:9">
      <c r="A450" s="4"/>
      <c r="B450" s="4"/>
      <c r="C450" s="4"/>
    </row>
    <row r="451" spans="1:9">
      <c r="A451" s="4"/>
      <c r="B451" s="4"/>
      <c r="C451" s="4"/>
    </row>
    <row r="452" spans="1:9">
      <c r="A452" s="4"/>
      <c r="B452" s="4"/>
      <c r="C452" s="4"/>
    </row>
    <row r="453" spans="1:9">
      <c r="A453" s="4"/>
      <c r="B453" s="4"/>
      <c r="C453" s="4"/>
    </row>
    <row r="454" spans="1:9">
      <c r="A454" s="4"/>
      <c r="B454" s="4"/>
      <c r="C454" s="4"/>
    </row>
    <row r="455" spans="1:9">
      <c r="A455" s="4"/>
      <c r="B455" s="4"/>
      <c r="C455" s="4"/>
    </row>
    <row r="456" spans="1:9">
      <c r="A456" s="4"/>
      <c r="B456" s="4"/>
      <c r="C456" s="4"/>
    </row>
    <row r="457" spans="1:9">
      <c r="A457" s="4" t="s">
        <v>56</v>
      </c>
      <c r="B457" s="4">
        <v>24</v>
      </c>
      <c r="C457" s="4" t="s">
        <v>27</v>
      </c>
    </row>
    <row r="458" spans="1:9">
      <c r="A458" s="4"/>
      <c r="B458" s="4"/>
      <c r="C458" s="4"/>
    </row>
    <row r="459" spans="1:9">
      <c r="A459" s="4"/>
      <c r="B459" s="4"/>
      <c r="C459" s="4"/>
    </row>
    <row r="460" spans="1:9">
      <c r="A460" s="4"/>
      <c r="B460" s="4"/>
      <c r="C460" s="4" t="s">
        <v>545</v>
      </c>
      <c r="D460" s="5" t="s">
        <v>541</v>
      </c>
    </row>
    <row r="461" spans="1:9">
      <c r="A461" s="4"/>
      <c r="B461" s="4"/>
      <c r="C461" s="4" t="s">
        <v>544</v>
      </c>
      <c r="D461" s="5" t="s">
        <v>542</v>
      </c>
      <c r="E461" s="5" t="s">
        <v>546</v>
      </c>
      <c r="F461" s="5" t="s">
        <v>540</v>
      </c>
      <c r="G461" s="5" t="s">
        <v>548</v>
      </c>
      <c r="H461" s="5" t="s">
        <v>543</v>
      </c>
      <c r="I461" s="5" t="s">
        <v>549</v>
      </c>
    </row>
    <row r="462" spans="1:9">
      <c r="A462" s="4"/>
      <c r="B462" s="4"/>
      <c r="C462" s="4"/>
    </row>
    <row r="463" spans="1:9">
      <c r="A463" s="4"/>
      <c r="B463" s="4"/>
      <c r="C463" s="4"/>
    </row>
    <row r="464" spans="1:9">
      <c r="A464" s="4"/>
      <c r="B464" s="4"/>
      <c r="C464" s="4"/>
    </row>
    <row r="465" spans="1:9">
      <c r="A465" s="4"/>
      <c r="B465" s="4"/>
      <c r="C465" s="4"/>
    </row>
    <row r="466" spans="1:9">
      <c r="A466" s="4"/>
      <c r="B466" s="4"/>
      <c r="C466" s="4"/>
    </row>
    <row r="467" spans="1:9">
      <c r="A467" s="4"/>
      <c r="B467" s="4"/>
      <c r="C467" s="4"/>
    </row>
    <row r="468" spans="1:9">
      <c r="A468" s="4"/>
      <c r="B468" s="4"/>
      <c r="C468" s="4"/>
    </row>
    <row r="469" spans="1:9">
      <c r="A469" s="4"/>
      <c r="B469" s="4"/>
      <c r="C469" s="4"/>
    </row>
    <row r="470" spans="1:9">
      <c r="A470" s="4"/>
      <c r="B470" s="4"/>
      <c r="C470" s="4"/>
    </row>
    <row r="471" spans="1:9">
      <c r="A471" s="4"/>
      <c r="B471" s="4"/>
      <c r="C471" s="4"/>
    </row>
    <row r="472" spans="1:9">
      <c r="A472" s="4"/>
      <c r="B472" s="4"/>
      <c r="C472" s="4"/>
    </row>
    <row r="473" spans="1:9">
      <c r="A473" s="4"/>
      <c r="B473" s="4"/>
      <c r="C473" s="4"/>
    </row>
    <row r="474" spans="1:9">
      <c r="A474" s="4"/>
      <c r="B474" s="4"/>
      <c r="C474" s="4"/>
    </row>
    <row r="475" spans="1:9">
      <c r="A475" s="4"/>
      <c r="B475" s="4"/>
      <c r="C475" s="4"/>
    </row>
    <row r="476" spans="1:9">
      <c r="A476" s="4" t="s">
        <v>56</v>
      </c>
      <c r="B476" s="4">
        <v>25</v>
      </c>
      <c r="C476" s="4" t="s">
        <v>28</v>
      </c>
    </row>
    <row r="477" spans="1:9">
      <c r="A477" s="4"/>
      <c r="B477" s="4"/>
      <c r="C477" s="4"/>
    </row>
    <row r="478" spans="1:9">
      <c r="A478" s="4"/>
      <c r="B478" s="4"/>
      <c r="C478" s="4"/>
    </row>
    <row r="479" spans="1:9">
      <c r="A479" s="4"/>
      <c r="B479" s="4"/>
      <c r="C479" s="4"/>
    </row>
    <row r="480" spans="1:9">
      <c r="A480" s="4"/>
      <c r="B480" s="4"/>
      <c r="C480" s="4" t="s">
        <v>545</v>
      </c>
      <c r="D480" s="5" t="s">
        <v>541</v>
      </c>
      <c r="E480" s="5" t="s">
        <v>544</v>
      </c>
      <c r="F480" s="5" t="s">
        <v>542</v>
      </c>
      <c r="G480" s="5" t="s">
        <v>546</v>
      </c>
      <c r="H480" s="5" t="s">
        <v>540</v>
      </c>
      <c r="I480" s="5" t="s">
        <v>548</v>
      </c>
    </row>
    <row r="481" spans="1:5">
      <c r="A481" s="4"/>
      <c r="B481" s="4"/>
      <c r="C481" s="4" t="s">
        <v>550</v>
      </c>
      <c r="D481" s="5" t="s">
        <v>543</v>
      </c>
      <c r="E481" s="5" t="s">
        <v>549</v>
      </c>
    </row>
    <row r="482" spans="1:5">
      <c r="A482" s="4"/>
      <c r="B482" s="4"/>
      <c r="C482" s="4"/>
    </row>
    <row r="483" spans="1:5">
      <c r="A483" s="4"/>
      <c r="B483" s="4"/>
      <c r="C483" s="4"/>
    </row>
    <row r="484" spans="1:5">
      <c r="A484" s="4"/>
      <c r="B484" s="4"/>
      <c r="C484" s="4"/>
    </row>
    <row r="485" spans="1:5">
      <c r="A485" s="4"/>
      <c r="B485" s="4"/>
      <c r="C485" s="4"/>
    </row>
    <row r="486" spans="1:5">
      <c r="A486" s="4"/>
      <c r="B486" s="4"/>
      <c r="C486" s="4"/>
    </row>
    <row r="487" spans="1:5">
      <c r="A487" s="4"/>
      <c r="B487" s="4"/>
      <c r="C487" s="4"/>
    </row>
    <row r="488" spans="1:5">
      <c r="A488" s="4"/>
      <c r="B488" s="4"/>
      <c r="C488" s="4"/>
    </row>
    <row r="489" spans="1:5">
      <c r="A489" s="4"/>
      <c r="B489" s="4"/>
      <c r="C489" s="4"/>
    </row>
    <row r="490" spans="1:5">
      <c r="A490" s="4"/>
      <c r="B490" s="4"/>
      <c r="C490" s="4"/>
    </row>
    <row r="491" spans="1:5">
      <c r="A491" s="4"/>
      <c r="B491" s="4"/>
      <c r="C491" s="4"/>
    </row>
    <row r="492" spans="1:5">
      <c r="A492" s="4"/>
      <c r="B492" s="4"/>
      <c r="C492" s="4"/>
    </row>
    <row r="493" spans="1:5">
      <c r="A493" s="4"/>
      <c r="B493" s="4"/>
      <c r="C493" s="4"/>
    </row>
    <row r="494" spans="1:5">
      <c r="A494" s="4"/>
      <c r="B494" s="4"/>
      <c r="C494" s="4"/>
    </row>
    <row r="495" spans="1:5">
      <c r="A495" s="4" t="s">
        <v>56</v>
      </c>
      <c r="B495" s="4">
        <v>26</v>
      </c>
      <c r="C495" s="4" t="s">
        <v>29</v>
      </c>
    </row>
    <row r="496" spans="1:5">
      <c r="A496" s="4"/>
      <c r="B496" s="4"/>
      <c r="C496" s="4"/>
    </row>
    <row r="497" spans="1:9">
      <c r="A497" s="4"/>
      <c r="B497" s="4"/>
      <c r="C497" s="4" t="s">
        <v>547</v>
      </c>
      <c r="D497" s="5" t="s">
        <v>541</v>
      </c>
      <c r="E497" s="5" t="s">
        <v>544</v>
      </c>
    </row>
    <row r="498" spans="1:9">
      <c r="A498" s="4"/>
      <c r="B498" s="4"/>
      <c r="C498" s="4" t="s">
        <v>542</v>
      </c>
      <c r="D498" s="5" t="s">
        <v>546</v>
      </c>
      <c r="E498" s="5" t="s">
        <v>540</v>
      </c>
      <c r="F498" s="5" t="s">
        <v>548</v>
      </c>
      <c r="G498" s="5" t="s">
        <v>550</v>
      </c>
      <c r="H498" s="5" t="s">
        <v>543</v>
      </c>
      <c r="I498" s="5" t="s">
        <v>549</v>
      </c>
    </row>
    <row r="499" spans="1:9">
      <c r="A499" s="4"/>
      <c r="B499" s="4"/>
      <c r="C499" s="4"/>
    </row>
    <row r="500" spans="1:9">
      <c r="A500" s="4"/>
      <c r="B500" s="4"/>
      <c r="C500" s="4"/>
    </row>
    <row r="501" spans="1:9">
      <c r="A501" s="4"/>
      <c r="B501" s="4"/>
      <c r="C501" s="4"/>
    </row>
    <row r="502" spans="1:9">
      <c r="A502" s="4"/>
      <c r="B502" s="4"/>
      <c r="C502" s="4"/>
    </row>
    <row r="503" spans="1:9">
      <c r="A503" s="4"/>
      <c r="B503" s="4"/>
      <c r="C503" s="4"/>
    </row>
    <row r="504" spans="1:9">
      <c r="A504" s="4"/>
      <c r="B504" s="4"/>
      <c r="C504" s="4"/>
    </row>
    <row r="505" spans="1:9">
      <c r="A505" s="4"/>
      <c r="B505" s="4"/>
      <c r="C505" s="4"/>
    </row>
    <row r="506" spans="1:9">
      <c r="A506" s="4"/>
      <c r="B506" s="4"/>
      <c r="C506" s="4"/>
    </row>
    <row r="507" spans="1:9">
      <c r="A507" s="4"/>
      <c r="B507" s="4"/>
      <c r="C507" s="4"/>
    </row>
    <row r="508" spans="1:9">
      <c r="A508" s="4"/>
      <c r="B508" s="4"/>
      <c r="C508" s="4"/>
    </row>
    <row r="509" spans="1:9">
      <c r="A509" s="4"/>
      <c r="B509" s="4"/>
      <c r="C509" s="4"/>
    </row>
    <row r="510" spans="1:9">
      <c r="A510" s="4"/>
      <c r="B510" s="4"/>
      <c r="C510" s="4"/>
    </row>
    <row r="511" spans="1:9">
      <c r="A511" s="4"/>
      <c r="B511" s="4"/>
      <c r="C511" s="4"/>
    </row>
    <row r="512" spans="1:9">
      <c r="A512" s="4"/>
      <c r="B512" s="4"/>
      <c r="C512" s="4"/>
    </row>
    <row r="513" spans="1:9">
      <c r="A513" s="4"/>
      <c r="B513" s="4"/>
      <c r="C513" s="4"/>
    </row>
    <row r="514" spans="1:9">
      <c r="A514" s="4" t="s">
        <v>56</v>
      </c>
      <c r="B514" s="4">
        <v>27</v>
      </c>
      <c r="C514" s="4" t="s">
        <v>30</v>
      </c>
    </row>
    <row r="515" spans="1:9">
      <c r="A515" s="4"/>
      <c r="B515" s="4"/>
      <c r="C515" s="4"/>
    </row>
    <row r="516" spans="1:9">
      <c r="A516" s="4"/>
      <c r="B516" s="4"/>
      <c r="C516" s="4"/>
    </row>
    <row r="517" spans="1:9">
      <c r="A517" s="4"/>
      <c r="B517" s="4"/>
      <c r="C517" s="4" t="s">
        <v>545</v>
      </c>
      <c r="D517" s="5" t="s">
        <v>541</v>
      </c>
      <c r="E517" s="5" t="s">
        <v>544</v>
      </c>
      <c r="F517" s="5" t="s">
        <v>542</v>
      </c>
      <c r="G517" s="5" t="s">
        <v>546</v>
      </c>
      <c r="H517" s="5" t="s">
        <v>540</v>
      </c>
      <c r="I517" s="5" t="s">
        <v>548</v>
      </c>
    </row>
    <row r="518" spans="1:9">
      <c r="A518" s="4"/>
      <c r="B518" s="4"/>
      <c r="C518" s="4" t="s">
        <v>550</v>
      </c>
      <c r="D518" s="5" t="s">
        <v>543</v>
      </c>
      <c r="E518" s="5" t="s">
        <v>549</v>
      </c>
      <c r="F518" s="5" t="s">
        <v>551</v>
      </c>
    </row>
    <row r="519" spans="1:9">
      <c r="A519" s="4"/>
      <c r="B519" s="4"/>
      <c r="C519" s="4"/>
    </row>
    <row r="520" spans="1:9">
      <c r="A520" s="4"/>
      <c r="B520" s="4"/>
      <c r="C520" s="4"/>
    </row>
    <row r="521" spans="1:9">
      <c r="A521" s="4"/>
      <c r="B521" s="4"/>
      <c r="C521" s="4"/>
    </row>
    <row r="522" spans="1:9">
      <c r="A522" s="4"/>
      <c r="B522" s="4"/>
      <c r="C522" s="4"/>
    </row>
    <row r="523" spans="1:9">
      <c r="A523" s="4"/>
      <c r="B523" s="4"/>
      <c r="C523" s="4"/>
    </row>
    <row r="524" spans="1:9">
      <c r="A524" s="4"/>
      <c r="B524" s="4"/>
      <c r="C524" s="4"/>
    </row>
    <row r="525" spans="1:9">
      <c r="A525" s="4"/>
      <c r="B525" s="4"/>
      <c r="C525" s="4"/>
    </row>
    <row r="526" spans="1:9">
      <c r="A526" s="4"/>
      <c r="B526" s="4"/>
      <c r="C526" s="4"/>
    </row>
    <row r="527" spans="1:9">
      <c r="A527" s="4"/>
      <c r="B527" s="4"/>
      <c r="C527" s="4"/>
    </row>
    <row r="528" spans="1:9">
      <c r="A528" s="4"/>
      <c r="B528" s="4"/>
      <c r="C528" s="4"/>
    </row>
    <row r="529" spans="1:10">
      <c r="A529" s="4"/>
      <c r="B529" s="4"/>
      <c r="C529" s="4"/>
    </row>
    <row r="530" spans="1:10">
      <c r="A530" s="4"/>
      <c r="B530" s="4"/>
      <c r="C530" s="4"/>
    </row>
    <row r="531" spans="1:10">
      <c r="A531" s="4"/>
      <c r="B531" s="4"/>
      <c r="C531" s="4"/>
    </row>
    <row r="532" spans="1:10">
      <c r="A532" s="4"/>
      <c r="B532" s="4"/>
      <c r="C532" s="4"/>
    </row>
    <row r="533" spans="1:10">
      <c r="A533" s="4" t="s">
        <v>56</v>
      </c>
      <c r="B533" s="4">
        <v>28</v>
      </c>
      <c r="C533" s="4" t="s">
        <v>31</v>
      </c>
    </row>
    <row r="534" spans="1:10">
      <c r="A534" s="4"/>
      <c r="B534" s="4"/>
      <c r="C534" s="4"/>
    </row>
    <row r="535" spans="1:10">
      <c r="A535" s="4"/>
      <c r="B535" s="4"/>
      <c r="C535" s="4"/>
    </row>
    <row r="536" spans="1:10">
      <c r="A536" s="4"/>
      <c r="B536" s="4"/>
      <c r="C536" s="4"/>
    </row>
    <row r="537" spans="1:10">
      <c r="A537" s="4"/>
      <c r="B537" s="4"/>
      <c r="C537" s="4" t="s">
        <v>545</v>
      </c>
      <c r="D537" s="5" t="s">
        <v>541</v>
      </c>
      <c r="E537" s="5" t="s">
        <v>544</v>
      </c>
    </row>
    <row r="538" spans="1:10">
      <c r="A538" s="4"/>
      <c r="B538" s="4"/>
      <c r="C538" s="4" t="s">
        <v>542</v>
      </c>
      <c r="D538" s="5" t="s">
        <v>546</v>
      </c>
      <c r="E538" s="5" t="s">
        <v>540</v>
      </c>
      <c r="F538" s="5" t="s">
        <v>548</v>
      </c>
      <c r="G538" s="5" t="s">
        <v>550</v>
      </c>
      <c r="H538" s="5" t="s">
        <v>543</v>
      </c>
      <c r="I538" s="5" t="s">
        <v>549</v>
      </c>
      <c r="J538" s="5" t="s">
        <v>551</v>
      </c>
    </row>
    <row r="539" spans="1:10">
      <c r="A539" s="4"/>
      <c r="B539" s="4"/>
      <c r="C539" s="4"/>
    </row>
    <row r="540" spans="1:10">
      <c r="A540" s="4"/>
      <c r="B540" s="4"/>
      <c r="C540" s="4"/>
    </row>
    <row r="541" spans="1:10">
      <c r="A541" s="4"/>
      <c r="B541" s="4"/>
      <c r="C541" s="4"/>
    </row>
    <row r="542" spans="1:10">
      <c r="A542" s="4"/>
      <c r="B542" s="4"/>
      <c r="C542" s="4"/>
    </row>
    <row r="543" spans="1:10">
      <c r="A543" s="4"/>
      <c r="B543" s="4"/>
      <c r="C543" s="4"/>
    </row>
    <row r="544" spans="1:10">
      <c r="A544" s="4"/>
      <c r="B544" s="4"/>
      <c r="C544" s="4"/>
    </row>
    <row r="545" spans="1:9">
      <c r="A545" s="4"/>
      <c r="B545" s="4"/>
      <c r="C545" s="4"/>
    </row>
    <row r="546" spans="1:9">
      <c r="A546" s="4"/>
      <c r="B546" s="4"/>
      <c r="C546" s="4"/>
    </row>
    <row r="547" spans="1:9">
      <c r="A547" s="4"/>
      <c r="B547" s="4"/>
      <c r="C547" s="4"/>
    </row>
    <row r="548" spans="1:9">
      <c r="A548" s="4"/>
      <c r="B548" s="4"/>
      <c r="C548" s="4"/>
    </row>
    <row r="549" spans="1:9">
      <c r="A549" s="4"/>
      <c r="B549" s="4"/>
      <c r="C549" s="4"/>
    </row>
    <row r="550" spans="1:9">
      <c r="A550" s="4"/>
      <c r="B550" s="4"/>
      <c r="C550" s="4"/>
    </row>
    <row r="551" spans="1:9">
      <c r="A551" s="4"/>
      <c r="B551" s="4"/>
      <c r="C551" s="4"/>
    </row>
    <row r="552" spans="1:9">
      <c r="A552" s="4" t="s">
        <v>56</v>
      </c>
      <c r="B552" s="4">
        <v>29</v>
      </c>
      <c r="C552" s="4" t="s">
        <v>32</v>
      </c>
    </row>
    <row r="553" spans="1:9">
      <c r="A553" s="4"/>
      <c r="B553" s="4"/>
      <c r="C553" s="4"/>
    </row>
    <row r="554" spans="1:9">
      <c r="A554" s="4"/>
      <c r="B554" s="4"/>
      <c r="C554" s="4"/>
    </row>
    <row r="555" spans="1:9">
      <c r="A555" s="4"/>
      <c r="B555" s="4"/>
      <c r="C555" s="4" t="s">
        <v>545</v>
      </c>
      <c r="D555" s="5" t="s">
        <v>541</v>
      </c>
      <c r="E555" s="5" t="s">
        <v>544</v>
      </c>
      <c r="F555" s="5" t="s">
        <v>542</v>
      </c>
      <c r="G555" s="5" t="s">
        <v>546</v>
      </c>
      <c r="H555" s="5" t="s">
        <v>540</v>
      </c>
      <c r="I555" s="5" t="s">
        <v>548</v>
      </c>
    </row>
    <row r="556" spans="1:9">
      <c r="A556" s="4"/>
      <c r="B556" s="4"/>
      <c r="C556" s="4" t="s">
        <v>550</v>
      </c>
      <c r="D556" s="5" t="s">
        <v>543</v>
      </c>
      <c r="E556" s="5" t="s">
        <v>549</v>
      </c>
      <c r="F556" s="5" t="s">
        <v>551</v>
      </c>
    </row>
    <row r="557" spans="1:9">
      <c r="A557" s="4"/>
      <c r="B557" s="4"/>
      <c r="C557" s="4"/>
    </row>
    <row r="558" spans="1:9">
      <c r="A558" s="4"/>
      <c r="B558" s="4"/>
      <c r="C558" s="4"/>
    </row>
    <row r="559" spans="1:9">
      <c r="A559" s="4"/>
      <c r="B559" s="4"/>
      <c r="C559" s="4"/>
    </row>
    <row r="560" spans="1:9">
      <c r="A560" s="4"/>
      <c r="B560" s="4"/>
      <c r="C560" s="4"/>
    </row>
    <row r="561" spans="1:10">
      <c r="A561" s="4"/>
      <c r="B561" s="4"/>
      <c r="C561" s="4"/>
    </row>
    <row r="562" spans="1:10">
      <c r="A562" s="4"/>
      <c r="B562" s="4"/>
      <c r="C562" s="4"/>
    </row>
    <row r="563" spans="1:10">
      <c r="A563" s="4"/>
      <c r="B563" s="4"/>
      <c r="C563" s="4"/>
    </row>
    <row r="564" spans="1:10">
      <c r="A564" s="4"/>
      <c r="B564" s="4"/>
      <c r="C564" s="4"/>
    </row>
    <row r="565" spans="1:10">
      <c r="A565" s="4"/>
      <c r="B565" s="4"/>
      <c r="C565" s="4"/>
    </row>
    <row r="566" spans="1:10">
      <c r="A566" s="4"/>
      <c r="B566" s="4"/>
      <c r="C566" s="4"/>
    </row>
    <row r="567" spans="1:10">
      <c r="A567" s="4"/>
      <c r="B567" s="4"/>
      <c r="C567" s="4"/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/>
    </row>
    <row r="573" spans="1:10">
      <c r="A573" s="4"/>
      <c r="B573" s="4"/>
      <c r="C573" s="4" t="s">
        <v>545</v>
      </c>
      <c r="D573" s="5" t="s">
        <v>541</v>
      </c>
      <c r="E573" s="5" t="s">
        <v>544</v>
      </c>
    </row>
    <row r="574" spans="1:10">
      <c r="A574" s="4"/>
      <c r="B574" s="4"/>
      <c r="C574" s="4" t="s">
        <v>542</v>
      </c>
      <c r="D574" s="5" t="s">
        <v>546</v>
      </c>
      <c r="E574" s="5" t="s">
        <v>540</v>
      </c>
      <c r="F574" s="5" t="s">
        <v>548</v>
      </c>
      <c r="G574" s="5" t="s">
        <v>550</v>
      </c>
      <c r="H574" s="5" t="s">
        <v>543</v>
      </c>
      <c r="I574" s="5" t="s">
        <v>549</v>
      </c>
      <c r="J574" s="5" t="s">
        <v>551</v>
      </c>
    </row>
    <row r="575" spans="1:10">
      <c r="A575" s="4"/>
      <c r="B575" s="4"/>
      <c r="C575" s="4"/>
    </row>
    <row r="576" spans="1:10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 t="s">
        <v>56</v>
      </c>
      <c r="B590" s="4">
        <v>31</v>
      </c>
      <c r="C590" s="4" t="s">
        <v>34</v>
      </c>
    </row>
    <row r="591" spans="1:3">
      <c r="A591" s="4"/>
      <c r="B591" s="4"/>
      <c r="C591" s="4"/>
    </row>
    <row r="592" spans="1:3">
      <c r="A592" s="4"/>
      <c r="B592" s="4"/>
      <c r="C592" s="4"/>
    </row>
    <row r="593" spans="1:9">
      <c r="A593" s="4"/>
      <c r="B593" s="4"/>
      <c r="C593" s="4" t="s">
        <v>545</v>
      </c>
      <c r="D593" s="5" t="s">
        <v>541</v>
      </c>
      <c r="E593" s="5" t="s">
        <v>544</v>
      </c>
      <c r="F593" s="5" t="s">
        <v>542</v>
      </c>
      <c r="G593" s="5" t="s">
        <v>546</v>
      </c>
      <c r="H593" s="5" t="s">
        <v>540</v>
      </c>
      <c r="I593" s="5" t="s">
        <v>548</v>
      </c>
    </row>
    <row r="594" spans="1:9">
      <c r="A594" s="4"/>
      <c r="B594" s="4"/>
      <c r="C594" s="4" t="s">
        <v>550</v>
      </c>
      <c r="D594" s="5" t="s">
        <v>543</v>
      </c>
      <c r="E594" s="5" t="s">
        <v>549</v>
      </c>
      <c r="F594" s="5" t="s">
        <v>551</v>
      </c>
    </row>
    <row r="595" spans="1:9">
      <c r="A595" s="4"/>
      <c r="B595" s="4"/>
      <c r="C595" s="4"/>
    </row>
    <row r="596" spans="1:9">
      <c r="A596" s="4"/>
      <c r="B596" s="4"/>
      <c r="C596" s="4"/>
    </row>
    <row r="597" spans="1:9">
      <c r="A597" s="4"/>
      <c r="B597" s="4"/>
      <c r="C597" s="4"/>
    </row>
    <row r="598" spans="1:9">
      <c r="A598" s="4"/>
      <c r="B598" s="4"/>
      <c r="C598" s="4"/>
    </row>
    <row r="599" spans="1:9">
      <c r="A599" s="4"/>
      <c r="B599" s="4"/>
      <c r="C599" s="4"/>
    </row>
    <row r="600" spans="1:9">
      <c r="A600" s="4"/>
      <c r="B600" s="4"/>
      <c r="C600" s="4"/>
    </row>
    <row r="601" spans="1:9">
      <c r="A601" s="4"/>
      <c r="B601" s="4"/>
      <c r="C601" s="4"/>
    </row>
    <row r="602" spans="1:9">
      <c r="A602" s="4"/>
      <c r="B602" s="4"/>
      <c r="C602" s="4"/>
    </row>
    <row r="603" spans="1:9">
      <c r="A603" s="4"/>
      <c r="B603" s="4"/>
      <c r="C603" s="4"/>
    </row>
    <row r="604" spans="1:9">
      <c r="A604" s="4"/>
      <c r="B604" s="4"/>
      <c r="C604" s="4"/>
    </row>
    <row r="605" spans="1:9">
      <c r="A605" s="4"/>
      <c r="B605" s="4"/>
      <c r="C605" s="4"/>
    </row>
    <row r="606" spans="1:9">
      <c r="A606" s="4"/>
      <c r="B606" s="4"/>
      <c r="C606" s="4"/>
    </row>
    <row r="607" spans="1:9">
      <c r="A607" s="4"/>
      <c r="B607" s="4"/>
      <c r="C607" s="4"/>
    </row>
    <row r="608" spans="1:9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/>
    </row>
    <row r="611" spans="1:10">
      <c r="A611" s="4"/>
      <c r="B611" s="4"/>
      <c r="C611" s="4"/>
    </row>
    <row r="612" spans="1:10">
      <c r="A612" s="4"/>
      <c r="B612" s="4"/>
      <c r="C612" s="4" t="s">
        <v>545</v>
      </c>
      <c r="D612" s="5" t="s">
        <v>541</v>
      </c>
      <c r="E612" s="5" t="s">
        <v>544</v>
      </c>
    </row>
    <row r="613" spans="1:10">
      <c r="A613" s="4"/>
      <c r="B613" s="4"/>
      <c r="C613" s="4" t="s">
        <v>542</v>
      </c>
      <c r="D613" s="5" t="s">
        <v>546</v>
      </c>
      <c r="E613" s="5" t="s">
        <v>540</v>
      </c>
      <c r="F613" s="5" t="s">
        <v>548</v>
      </c>
      <c r="G613" s="5" t="s">
        <v>550</v>
      </c>
      <c r="H613" s="5" t="s">
        <v>543</v>
      </c>
      <c r="I613" s="5" t="s">
        <v>549</v>
      </c>
      <c r="J613" s="5" t="s">
        <v>551</v>
      </c>
    </row>
    <row r="614" spans="1:10">
      <c r="A614" s="4"/>
      <c r="B614" s="4"/>
      <c r="C614" s="4"/>
    </row>
    <row r="615" spans="1:10">
      <c r="A615" s="4"/>
      <c r="B615" s="4"/>
      <c r="C615" s="4"/>
    </row>
    <row r="616" spans="1:10">
      <c r="A616" s="4"/>
      <c r="B616" s="4"/>
      <c r="C616" s="4"/>
    </row>
    <row r="617" spans="1:10">
      <c r="A617" s="4"/>
      <c r="B617" s="4"/>
      <c r="C617" s="4"/>
    </row>
    <row r="618" spans="1:10">
      <c r="A618" s="4"/>
      <c r="B618" s="4"/>
      <c r="C618" s="4"/>
    </row>
    <row r="619" spans="1:10">
      <c r="A619" s="4"/>
      <c r="B619" s="4"/>
      <c r="C619" s="4"/>
    </row>
    <row r="620" spans="1:10">
      <c r="A620" s="4"/>
      <c r="B620" s="4"/>
      <c r="C620" s="4"/>
    </row>
    <row r="621" spans="1:10">
      <c r="A621" s="4"/>
      <c r="B621" s="4"/>
      <c r="C621" s="4"/>
    </row>
    <row r="622" spans="1:10">
      <c r="A622" s="4"/>
      <c r="B622" s="4"/>
      <c r="C622" s="4"/>
    </row>
    <row r="623" spans="1:10">
      <c r="A623" s="4"/>
      <c r="B623" s="4"/>
      <c r="C623" s="4"/>
    </row>
    <row r="624" spans="1:10">
      <c r="A624" s="4"/>
      <c r="B624" s="4"/>
      <c r="C624" s="4"/>
    </row>
    <row r="625" spans="1:9">
      <c r="A625" s="4"/>
      <c r="B625" s="4"/>
      <c r="C625" s="4"/>
    </row>
    <row r="626" spans="1:9">
      <c r="A626" s="4"/>
      <c r="B626" s="4"/>
      <c r="C626" s="4"/>
    </row>
    <row r="627" spans="1:9">
      <c r="A627" s="4"/>
      <c r="B627" s="4"/>
      <c r="C627" s="4"/>
    </row>
    <row r="628" spans="1:9">
      <c r="A628" s="4" t="s">
        <v>56</v>
      </c>
      <c r="B628" s="4">
        <v>33</v>
      </c>
      <c r="C628" s="4" t="s">
        <v>36</v>
      </c>
    </row>
    <row r="629" spans="1:9">
      <c r="A629" s="4"/>
      <c r="B629" s="4"/>
      <c r="C629" s="4"/>
    </row>
    <row r="630" spans="1:9">
      <c r="A630" s="4"/>
      <c r="B630" s="4"/>
      <c r="C630" s="4"/>
    </row>
    <row r="631" spans="1:9">
      <c r="A631" s="4"/>
      <c r="B631" s="4"/>
      <c r="C631" s="4" t="s">
        <v>545</v>
      </c>
      <c r="D631" s="5" t="s">
        <v>541</v>
      </c>
      <c r="E631" s="5" t="s">
        <v>544</v>
      </c>
      <c r="F631" s="5" t="s">
        <v>542</v>
      </c>
      <c r="G631" s="5" t="s">
        <v>546</v>
      </c>
      <c r="H631" s="5" t="s">
        <v>540</v>
      </c>
      <c r="I631" s="5" t="s">
        <v>548</v>
      </c>
    </row>
    <row r="632" spans="1:9">
      <c r="A632" s="4"/>
      <c r="B632" s="4"/>
      <c r="C632" s="4" t="s">
        <v>550</v>
      </c>
      <c r="D632" s="5" t="s">
        <v>543</v>
      </c>
      <c r="E632" s="5" t="s">
        <v>549</v>
      </c>
      <c r="F632" s="5" t="s">
        <v>551</v>
      </c>
    </row>
    <row r="633" spans="1:9">
      <c r="A633" s="4"/>
      <c r="B633" s="4"/>
      <c r="C633" s="4"/>
    </row>
    <row r="634" spans="1:9">
      <c r="A634" s="4"/>
      <c r="B634" s="4"/>
      <c r="C634" s="4"/>
    </row>
    <row r="635" spans="1:9">
      <c r="A635" s="4"/>
      <c r="B635" s="4"/>
      <c r="C635" s="4"/>
    </row>
    <row r="636" spans="1:9">
      <c r="A636" s="4"/>
      <c r="B636" s="4"/>
      <c r="C636" s="4"/>
    </row>
    <row r="637" spans="1:9">
      <c r="A637" s="4"/>
      <c r="B637" s="4"/>
      <c r="C637" s="4"/>
    </row>
    <row r="638" spans="1:9">
      <c r="A638" s="4"/>
      <c r="B638" s="4"/>
      <c r="C638" s="4"/>
    </row>
    <row r="639" spans="1:9">
      <c r="A639" s="4"/>
      <c r="B639" s="4"/>
      <c r="C639" s="4"/>
    </row>
    <row r="640" spans="1:9">
      <c r="A640" s="4"/>
      <c r="B640" s="4"/>
      <c r="C640" s="4"/>
    </row>
    <row r="641" spans="1:10">
      <c r="A641" s="4"/>
      <c r="B641" s="4"/>
      <c r="C641" s="4"/>
    </row>
    <row r="642" spans="1:10">
      <c r="A642" s="4"/>
      <c r="B642" s="4"/>
      <c r="C642" s="4"/>
    </row>
    <row r="643" spans="1:10">
      <c r="A643" s="4"/>
      <c r="B643" s="4"/>
      <c r="C643" s="4"/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/>
    </row>
    <row r="650" spans="1:10">
      <c r="A650" s="4"/>
      <c r="B650" s="4"/>
      <c r="C650" s="4" t="s">
        <v>545</v>
      </c>
      <c r="D650" s="5" t="s">
        <v>552</v>
      </c>
      <c r="E650" s="5" t="s">
        <v>541</v>
      </c>
    </row>
    <row r="651" spans="1:10">
      <c r="A651" s="4"/>
      <c r="B651" s="4"/>
      <c r="C651" s="4" t="s">
        <v>544</v>
      </c>
      <c r="D651" s="5" t="s">
        <v>542</v>
      </c>
      <c r="E651" s="5" t="s">
        <v>546</v>
      </c>
      <c r="F651" s="5" t="s">
        <v>540</v>
      </c>
      <c r="G651" s="5" t="s">
        <v>548</v>
      </c>
      <c r="H651" s="5" t="s">
        <v>550</v>
      </c>
      <c r="I651" s="5" t="s">
        <v>543</v>
      </c>
      <c r="J651" s="5" t="s">
        <v>549</v>
      </c>
    </row>
    <row r="652" spans="1:10">
      <c r="A652" s="4"/>
      <c r="B652" s="4"/>
      <c r="C652" s="4" t="s">
        <v>551</v>
      </c>
    </row>
    <row r="653" spans="1:10">
      <c r="A653" s="4"/>
      <c r="B653" s="4"/>
      <c r="C653" s="4"/>
    </row>
    <row r="654" spans="1:10">
      <c r="A654" s="4"/>
      <c r="B654" s="4"/>
      <c r="C654" s="4"/>
    </row>
    <row r="655" spans="1:10">
      <c r="A655" s="4"/>
      <c r="B655" s="4"/>
      <c r="C655" s="4"/>
    </row>
    <row r="656" spans="1:10">
      <c r="A656" s="4"/>
      <c r="B656" s="4"/>
      <c r="C656" s="4"/>
    </row>
    <row r="657" spans="1:9">
      <c r="A657" s="4"/>
      <c r="B657" s="4"/>
      <c r="C657" s="4"/>
    </row>
    <row r="658" spans="1:9">
      <c r="A658" s="4"/>
      <c r="B658" s="4"/>
      <c r="C658" s="4"/>
    </row>
    <row r="659" spans="1:9">
      <c r="A659" s="4"/>
      <c r="B659" s="4"/>
      <c r="C659" s="4"/>
    </row>
    <row r="660" spans="1:9">
      <c r="A660" s="4"/>
      <c r="B660" s="4"/>
      <c r="C660" s="4"/>
    </row>
    <row r="661" spans="1:9">
      <c r="A661" s="4"/>
      <c r="B661" s="4"/>
      <c r="C661" s="4"/>
    </row>
    <row r="662" spans="1:9">
      <c r="A662" s="4"/>
      <c r="B662" s="4"/>
      <c r="C662" s="4"/>
    </row>
    <row r="663" spans="1:9">
      <c r="A663" s="4"/>
      <c r="B663" s="4"/>
      <c r="C663" s="4"/>
    </row>
    <row r="664" spans="1:9">
      <c r="A664" s="4"/>
      <c r="B664" s="4"/>
      <c r="C664" s="4"/>
    </row>
    <row r="665" spans="1:9">
      <c r="A665" s="4"/>
      <c r="B665" s="4"/>
      <c r="C665" s="4"/>
    </row>
    <row r="666" spans="1:9">
      <c r="A666" s="4" t="s">
        <v>56</v>
      </c>
      <c r="B666" s="4">
        <v>35</v>
      </c>
      <c r="C666" s="4" t="s">
        <v>38</v>
      </c>
    </row>
    <row r="667" spans="1:9">
      <c r="A667" s="4"/>
      <c r="B667" s="4"/>
      <c r="C667" s="4"/>
    </row>
    <row r="668" spans="1:9">
      <c r="A668" s="4"/>
      <c r="B668" s="4"/>
      <c r="C668" s="4"/>
    </row>
    <row r="669" spans="1:9">
      <c r="A669" s="4"/>
      <c r="B669" s="4"/>
      <c r="C669" s="4" t="s">
        <v>553</v>
      </c>
      <c r="D669" s="5" t="s">
        <v>545</v>
      </c>
      <c r="E669" s="5" t="s">
        <v>552</v>
      </c>
      <c r="F669" s="5" t="s">
        <v>541</v>
      </c>
      <c r="G669" s="5" t="s">
        <v>544</v>
      </c>
      <c r="H669" s="5" t="s">
        <v>542</v>
      </c>
    </row>
    <row r="670" spans="1:9">
      <c r="A670" s="4"/>
      <c r="B670" s="4"/>
      <c r="C670" s="4" t="s">
        <v>546</v>
      </c>
      <c r="D670" s="5" t="s">
        <v>540</v>
      </c>
      <c r="E670" s="5" t="s">
        <v>548</v>
      </c>
      <c r="F670" s="5" t="s">
        <v>550</v>
      </c>
      <c r="G670" s="5" t="s">
        <v>543</v>
      </c>
      <c r="H670" s="5" t="s">
        <v>549</v>
      </c>
      <c r="I670" s="5" t="s">
        <v>551</v>
      </c>
    </row>
    <row r="671" spans="1:9">
      <c r="A671" s="4"/>
      <c r="B671" s="4"/>
      <c r="C671" s="4"/>
    </row>
    <row r="672" spans="1:9">
      <c r="A672" s="4"/>
      <c r="B672" s="4"/>
      <c r="C672" s="4"/>
    </row>
    <row r="673" spans="1:10">
      <c r="A673" s="4"/>
      <c r="B673" s="4"/>
      <c r="C673" s="4"/>
    </row>
    <row r="674" spans="1:10">
      <c r="A674" s="4"/>
      <c r="B674" s="4"/>
      <c r="C674" s="4"/>
    </row>
    <row r="675" spans="1:10">
      <c r="A675" s="4"/>
      <c r="B675" s="4"/>
      <c r="C675" s="4"/>
    </row>
    <row r="676" spans="1:10">
      <c r="A676" s="4"/>
      <c r="B676" s="4"/>
      <c r="C676" s="4"/>
    </row>
    <row r="677" spans="1:10">
      <c r="A677" s="4"/>
      <c r="B677" s="4"/>
      <c r="C677" s="4"/>
    </row>
    <row r="678" spans="1:10">
      <c r="A678" s="4"/>
      <c r="B678" s="4"/>
      <c r="C678" s="4"/>
    </row>
    <row r="679" spans="1:10">
      <c r="A679" s="4"/>
      <c r="B679" s="4"/>
      <c r="C679" s="4"/>
    </row>
    <row r="680" spans="1:10">
      <c r="A680" s="4"/>
      <c r="B680" s="4"/>
      <c r="C680" s="4"/>
    </row>
    <row r="681" spans="1:10">
      <c r="A681" s="4"/>
      <c r="B681" s="4"/>
      <c r="C681" s="4"/>
    </row>
    <row r="682" spans="1:10">
      <c r="A682" s="4"/>
      <c r="B682" s="4"/>
      <c r="C682" s="4"/>
    </row>
    <row r="683" spans="1:10">
      <c r="A683" s="4"/>
      <c r="B683" s="4"/>
      <c r="C683" s="4"/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/>
    </row>
    <row r="687" spans="1:10">
      <c r="A687" s="4"/>
      <c r="B687" s="4"/>
      <c r="C687" s="4" t="s">
        <v>553</v>
      </c>
      <c r="D687" s="5" t="s">
        <v>545</v>
      </c>
      <c r="E687" s="5" t="s">
        <v>552</v>
      </c>
      <c r="F687" s="5" t="s">
        <v>541</v>
      </c>
      <c r="G687" s="5" t="s">
        <v>544</v>
      </c>
      <c r="H687" s="5" t="s">
        <v>542</v>
      </c>
      <c r="I687" s="5" t="s">
        <v>546</v>
      </c>
      <c r="J687" s="5" t="s">
        <v>540</v>
      </c>
    </row>
    <row r="688" spans="1:10">
      <c r="A688" s="4"/>
      <c r="B688" s="4"/>
      <c r="C688" s="4" t="s">
        <v>548</v>
      </c>
      <c r="D688" s="5" t="s">
        <v>550</v>
      </c>
      <c r="E688" s="5" t="s">
        <v>543</v>
      </c>
      <c r="F688" s="5" t="s">
        <v>549</v>
      </c>
      <c r="G688" s="5" t="s">
        <v>551</v>
      </c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 t="s">
        <v>553</v>
      </c>
      <c r="D706" s="5" t="s">
        <v>545</v>
      </c>
    </row>
    <row r="707" spans="1:10">
      <c r="A707" s="4"/>
      <c r="B707" s="4"/>
      <c r="C707" s="4" t="s">
        <v>552</v>
      </c>
      <c r="D707" s="5" t="s">
        <v>541</v>
      </c>
      <c r="E707" s="5" t="s">
        <v>544</v>
      </c>
      <c r="F707" s="5" t="s">
        <v>542</v>
      </c>
      <c r="G707" s="5" t="s">
        <v>546</v>
      </c>
      <c r="H707" s="5" t="s">
        <v>540</v>
      </c>
      <c r="I707" s="5" t="s">
        <v>548</v>
      </c>
      <c r="J707" s="5" t="s">
        <v>550</v>
      </c>
    </row>
    <row r="708" spans="1:10">
      <c r="A708" s="4"/>
      <c r="B708" s="4"/>
      <c r="C708" s="4" t="s">
        <v>543</v>
      </c>
      <c r="D708" s="5" t="s">
        <v>549</v>
      </c>
      <c r="E708" s="5" t="s">
        <v>551</v>
      </c>
    </row>
    <row r="709" spans="1:10">
      <c r="A709" s="4"/>
      <c r="B709" s="4"/>
      <c r="C709" s="4"/>
    </row>
    <row r="710" spans="1:10">
      <c r="A710" s="4"/>
      <c r="B710" s="4"/>
      <c r="C710" s="4"/>
    </row>
    <row r="711" spans="1:10">
      <c r="A711" s="4"/>
      <c r="B711" s="4"/>
      <c r="C711" s="4"/>
    </row>
    <row r="712" spans="1:10">
      <c r="A712" s="4"/>
      <c r="B712" s="4"/>
      <c r="C712" s="4"/>
    </row>
    <row r="713" spans="1:10">
      <c r="A713" s="4"/>
      <c r="B713" s="4"/>
      <c r="C713" s="4"/>
    </row>
    <row r="714" spans="1:10">
      <c r="A714" s="4"/>
      <c r="B714" s="4"/>
      <c r="C714" s="4"/>
    </row>
    <row r="715" spans="1:10">
      <c r="A715" s="4"/>
      <c r="B715" s="4"/>
      <c r="C715" s="4"/>
    </row>
    <row r="716" spans="1:10">
      <c r="A716" s="4"/>
      <c r="B716" s="4"/>
      <c r="C716" s="4"/>
    </row>
    <row r="717" spans="1:10">
      <c r="A717" s="4"/>
      <c r="B717" s="4"/>
      <c r="C717" s="4"/>
    </row>
    <row r="718" spans="1:10">
      <c r="A718" s="4"/>
      <c r="B718" s="4"/>
      <c r="C718" s="4"/>
    </row>
    <row r="719" spans="1:10">
      <c r="A719" s="4"/>
      <c r="B719" s="4"/>
      <c r="C719" s="4"/>
    </row>
    <row r="720" spans="1:10">
      <c r="A720" s="4"/>
      <c r="B720" s="4"/>
      <c r="C720" s="4"/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 t="s">
        <v>553</v>
      </c>
      <c r="D725" s="5" t="s">
        <v>545</v>
      </c>
      <c r="E725" s="5" t="s">
        <v>552</v>
      </c>
      <c r="F725" s="5" t="s">
        <v>541</v>
      </c>
    </row>
    <row r="726" spans="1:10">
      <c r="A726" s="4"/>
      <c r="B726" s="4"/>
      <c r="C726" s="4" t="s">
        <v>544</v>
      </c>
      <c r="D726" s="5" t="s">
        <v>542</v>
      </c>
      <c r="E726" s="5" t="s">
        <v>554</v>
      </c>
      <c r="F726" s="5" t="s">
        <v>546</v>
      </c>
      <c r="G726" s="5" t="s">
        <v>540</v>
      </c>
      <c r="H726" s="5" t="s">
        <v>548</v>
      </c>
      <c r="I726" s="5" t="s">
        <v>550</v>
      </c>
      <c r="J726" s="5" t="s">
        <v>543</v>
      </c>
    </row>
    <row r="727" spans="1:10">
      <c r="A727" s="4"/>
      <c r="B727" s="4"/>
      <c r="C727" s="4" t="s">
        <v>549</v>
      </c>
      <c r="D727" s="5" t="s">
        <v>551</v>
      </c>
    </row>
    <row r="728" spans="1:10">
      <c r="A728" s="4"/>
      <c r="B728" s="4"/>
      <c r="C728" s="4"/>
    </row>
    <row r="729" spans="1:10">
      <c r="A729" s="4"/>
      <c r="B729" s="4"/>
      <c r="C729" s="4"/>
    </row>
    <row r="730" spans="1:10">
      <c r="A730" s="4"/>
      <c r="B730" s="4"/>
      <c r="C730" s="4"/>
    </row>
    <row r="731" spans="1:10">
      <c r="A731" s="4"/>
      <c r="B731" s="4"/>
      <c r="C731" s="4"/>
    </row>
    <row r="732" spans="1:10">
      <c r="A732" s="4"/>
      <c r="B732" s="4"/>
      <c r="C732" s="4"/>
    </row>
    <row r="733" spans="1:10">
      <c r="A733" s="4"/>
      <c r="B733" s="4"/>
      <c r="C733" s="4"/>
    </row>
    <row r="734" spans="1:10">
      <c r="A734" s="4"/>
      <c r="B734" s="4"/>
      <c r="C734" s="4"/>
    </row>
    <row r="735" spans="1:10">
      <c r="A735" s="4"/>
      <c r="B735" s="4"/>
      <c r="C735" s="4"/>
    </row>
    <row r="736" spans="1:10">
      <c r="A736" s="4"/>
      <c r="B736" s="4"/>
      <c r="C736" s="4"/>
    </row>
    <row r="737" spans="1:10">
      <c r="A737" s="4"/>
      <c r="B737" s="4"/>
      <c r="C737" s="4"/>
    </row>
    <row r="738" spans="1:10">
      <c r="A738" s="4"/>
      <c r="B738" s="4"/>
      <c r="C738" s="4"/>
    </row>
    <row r="739" spans="1:10">
      <c r="A739" s="4"/>
      <c r="B739" s="4"/>
      <c r="C739" s="4"/>
    </row>
    <row r="740" spans="1:10">
      <c r="A740" s="4"/>
      <c r="B740" s="4"/>
      <c r="C740" s="4"/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/>
    </row>
    <row r="744" spans="1:10">
      <c r="A744" s="4"/>
      <c r="B744" s="4"/>
      <c r="C744" s="4" t="s">
        <v>553</v>
      </c>
      <c r="D744" s="5" t="s">
        <v>555</v>
      </c>
      <c r="E744" s="5" t="s">
        <v>545</v>
      </c>
      <c r="F744" s="5" t="s">
        <v>552</v>
      </c>
      <c r="G744" s="5" t="s">
        <v>541</v>
      </c>
    </row>
    <row r="745" spans="1:10">
      <c r="A745" s="4"/>
      <c r="B745" s="4"/>
      <c r="C745" s="4" t="s">
        <v>544</v>
      </c>
      <c r="D745" s="5" t="s">
        <v>542</v>
      </c>
      <c r="E745" s="5" t="s">
        <v>554</v>
      </c>
      <c r="F745" s="5" t="s">
        <v>546</v>
      </c>
      <c r="G745" s="5" t="s">
        <v>556</v>
      </c>
      <c r="H745" s="5" t="s">
        <v>540</v>
      </c>
      <c r="I745" s="5" t="s">
        <v>548</v>
      </c>
      <c r="J745" s="5" t="s">
        <v>550</v>
      </c>
    </row>
    <row r="746" spans="1:10">
      <c r="A746" s="4"/>
      <c r="B746" s="4"/>
      <c r="C746" s="4" t="s">
        <v>543</v>
      </c>
      <c r="D746" s="5" t="s">
        <v>549</v>
      </c>
      <c r="E746" s="5" t="s">
        <v>551</v>
      </c>
    </row>
    <row r="747" spans="1:10">
      <c r="A747" s="4"/>
      <c r="B747" s="4"/>
      <c r="C747" s="4"/>
    </row>
    <row r="748" spans="1:10">
      <c r="A748" s="4"/>
      <c r="B748" s="4"/>
      <c r="C748" s="4"/>
    </row>
    <row r="749" spans="1:10">
      <c r="A749" s="4"/>
      <c r="B749" s="4"/>
      <c r="C749" s="4"/>
    </row>
    <row r="750" spans="1:10">
      <c r="A750" s="4"/>
      <c r="B750" s="4"/>
      <c r="C750" s="4"/>
    </row>
    <row r="751" spans="1:10">
      <c r="A751" s="4"/>
      <c r="B751" s="4"/>
      <c r="C751" s="4"/>
    </row>
    <row r="752" spans="1:10">
      <c r="A752" s="4"/>
      <c r="B752" s="4"/>
      <c r="C752" s="4"/>
    </row>
    <row r="753" spans="1:10">
      <c r="A753" s="4"/>
      <c r="B753" s="4"/>
      <c r="C753" s="4"/>
    </row>
    <row r="754" spans="1:10">
      <c r="A754" s="4"/>
      <c r="B754" s="4"/>
      <c r="C754" s="4"/>
    </row>
    <row r="755" spans="1:10">
      <c r="A755" s="4"/>
      <c r="B755" s="4"/>
      <c r="C755" s="4"/>
    </row>
    <row r="756" spans="1:10">
      <c r="A756" s="4"/>
      <c r="B756" s="4"/>
      <c r="C756" s="4"/>
    </row>
    <row r="757" spans="1:10">
      <c r="A757" s="4"/>
      <c r="B757" s="4"/>
      <c r="C757" s="4"/>
    </row>
    <row r="758" spans="1:10">
      <c r="A758" s="4"/>
      <c r="B758" s="4"/>
      <c r="C758" s="4"/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/>
    </row>
    <row r="764" spans="1:10">
      <c r="A764" s="4"/>
      <c r="B764" s="4"/>
      <c r="C764" s="4" t="s">
        <v>557</v>
      </c>
      <c r="D764" s="5" t="s">
        <v>553</v>
      </c>
      <c r="E764" s="5" t="s">
        <v>558</v>
      </c>
      <c r="F764" s="5" t="s">
        <v>559</v>
      </c>
    </row>
    <row r="765" spans="1:10">
      <c r="A765" s="4"/>
      <c r="B765" s="4"/>
      <c r="C765" s="4" t="s">
        <v>560</v>
      </c>
      <c r="D765" s="5" t="s">
        <v>561</v>
      </c>
      <c r="E765" s="5" t="s">
        <v>555</v>
      </c>
      <c r="F765" s="5" t="s">
        <v>562</v>
      </c>
      <c r="G765" s="5" t="s">
        <v>563</v>
      </c>
      <c r="H765" s="5" t="s">
        <v>564</v>
      </c>
      <c r="I765" s="5" t="s">
        <v>565</v>
      </c>
      <c r="J765" s="5" t="s">
        <v>566</v>
      </c>
    </row>
    <row r="766" spans="1:10">
      <c r="A766" s="4"/>
      <c r="B766" s="4"/>
      <c r="C766" s="4" t="s">
        <v>545</v>
      </c>
      <c r="D766" s="5" t="s">
        <v>567</v>
      </c>
      <c r="E766" s="5" t="s">
        <v>552</v>
      </c>
      <c r="F766" s="5" t="s">
        <v>541</v>
      </c>
      <c r="G766" s="5" t="s">
        <v>568</v>
      </c>
      <c r="H766" s="5" t="s">
        <v>569</v>
      </c>
      <c r="I766" s="5" t="s">
        <v>544</v>
      </c>
      <c r="J766" s="5" t="s">
        <v>542</v>
      </c>
    </row>
    <row r="767" spans="1:10">
      <c r="A767" s="4"/>
      <c r="B767" s="4"/>
      <c r="C767" s="4" t="s">
        <v>570</v>
      </c>
      <c r="D767" s="5" t="s">
        <v>554</v>
      </c>
      <c r="E767" s="5" t="s">
        <v>571</v>
      </c>
      <c r="F767" s="5" t="s">
        <v>546</v>
      </c>
      <c r="G767" s="5" t="s">
        <v>572</v>
      </c>
      <c r="H767" s="5" t="s">
        <v>556</v>
      </c>
      <c r="I767" s="5" t="s">
        <v>540</v>
      </c>
      <c r="J767" s="5" t="s">
        <v>548</v>
      </c>
    </row>
    <row r="768" spans="1:10">
      <c r="A768" s="4"/>
      <c r="B768" s="4"/>
      <c r="C768" s="4" t="s">
        <v>573</v>
      </c>
      <c r="D768" s="5" t="s">
        <v>550</v>
      </c>
      <c r="E768" s="5" t="s">
        <v>543</v>
      </c>
      <c r="F768" s="5" t="s">
        <v>549</v>
      </c>
      <c r="G768" s="5" t="s">
        <v>551</v>
      </c>
    </row>
    <row r="769" spans="1:10">
      <c r="A769" s="4"/>
      <c r="B769" s="4"/>
      <c r="C769" s="4"/>
    </row>
    <row r="770" spans="1:10">
      <c r="A770" s="4"/>
      <c r="B770" s="4"/>
      <c r="C770" s="4"/>
    </row>
    <row r="771" spans="1:10">
      <c r="A771" s="4"/>
      <c r="B771" s="4"/>
      <c r="C771" s="4"/>
    </row>
    <row r="772" spans="1:10">
      <c r="A772" s="4"/>
      <c r="B772" s="4"/>
      <c r="C772" s="4"/>
    </row>
    <row r="773" spans="1:10">
      <c r="A773" s="4"/>
      <c r="B773" s="4"/>
      <c r="C773" s="4"/>
    </row>
    <row r="774" spans="1:10">
      <c r="A774" s="4"/>
      <c r="B774" s="4"/>
      <c r="C774" s="4"/>
    </row>
    <row r="775" spans="1:10">
      <c r="A775" s="4"/>
      <c r="B775" s="4"/>
      <c r="C775" s="4"/>
    </row>
    <row r="776" spans="1:10">
      <c r="A776" s="4"/>
      <c r="B776" s="4"/>
      <c r="C776" s="4"/>
    </row>
    <row r="777" spans="1:10">
      <c r="A777" s="4"/>
      <c r="B777" s="4"/>
      <c r="C777" s="4"/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/>
    </row>
    <row r="782" spans="1:10">
      <c r="A782" s="4"/>
      <c r="B782" s="4"/>
      <c r="C782" s="4"/>
    </row>
    <row r="783" spans="1:10">
      <c r="A783" s="4"/>
      <c r="B783" s="4"/>
      <c r="C783" s="4" t="s">
        <v>557</v>
      </c>
      <c r="D783" s="5" t="s">
        <v>553</v>
      </c>
    </row>
    <row r="784" spans="1:10">
      <c r="A784" s="4"/>
      <c r="B784" s="4"/>
      <c r="C784" s="4" t="s">
        <v>558</v>
      </c>
      <c r="D784" s="5" t="s">
        <v>559</v>
      </c>
      <c r="E784" s="5" t="s">
        <v>574</v>
      </c>
      <c r="F784" s="5" t="s">
        <v>560</v>
      </c>
      <c r="G784" s="5" t="s">
        <v>575</v>
      </c>
      <c r="H784" s="5" t="s">
        <v>561</v>
      </c>
      <c r="I784" s="5" t="s">
        <v>555</v>
      </c>
      <c r="J784" s="5" t="s">
        <v>562</v>
      </c>
    </row>
    <row r="785" spans="1:10">
      <c r="A785" s="4"/>
      <c r="B785" s="4"/>
      <c r="C785" s="4" t="s">
        <v>576</v>
      </c>
      <c r="D785" s="5" t="s">
        <v>577</v>
      </c>
      <c r="E785" s="5" t="s">
        <v>563</v>
      </c>
      <c r="F785" s="5" t="s">
        <v>564</v>
      </c>
      <c r="G785" s="5" t="s">
        <v>578</v>
      </c>
      <c r="H785" s="5" t="s">
        <v>579</v>
      </c>
      <c r="I785" s="5" t="s">
        <v>580</v>
      </c>
      <c r="J785" s="5" t="s">
        <v>565</v>
      </c>
    </row>
    <row r="786" spans="1:10">
      <c r="A786" s="4"/>
      <c r="B786" s="4"/>
      <c r="C786" s="4" t="s">
        <v>566</v>
      </c>
      <c r="D786" s="5" t="s">
        <v>545</v>
      </c>
      <c r="E786" s="5" t="s">
        <v>567</v>
      </c>
      <c r="F786" s="5" t="s">
        <v>552</v>
      </c>
      <c r="G786" s="5" t="s">
        <v>581</v>
      </c>
      <c r="H786" s="5" t="s">
        <v>582</v>
      </c>
      <c r="I786" s="5" t="s">
        <v>583</v>
      </c>
      <c r="J786" s="5" t="s">
        <v>584</v>
      </c>
    </row>
    <row r="787" spans="1:10">
      <c r="A787" s="4"/>
      <c r="B787" s="4"/>
      <c r="C787" s="4" t="s">
        <v>541</v>
      </c>
      <c r="D787" s="5" t="s">
        <v>585</v>
      </c>
      <c r="E787" s="5" t="s">
        <v>568</v>
      </c>
      <c r="F787" s="5" t="s">
        <v>569</v>
      </c>
      <c r="G787" s="5" t="s">
        <v>544</v>
      </c>
      <c r="H787" s="5" t="s">
        <v>586</v>
      </c>
      <c r="I787" s="5" t="s">
        <v>542</v>
      </c>
      <c r="J787" s="5" t="s">
        <v>570</v>
      </c>
    </row>
    <row r="788" spans="1:10">
      <c r="A788" s="4"/>
      <c r="B788" s="4"/>
      <c r="C788" s="4" t="s">
        <v>554</v>
      </c>
      <c r="D788" s="5" t="s">
        <v>571</v>
      </c>
      <c r="E788" s="5" t="s">
        <v>546</v>
      </c>
      <c r="F788" s="5" t="s">
        <v>572</v>
      </c>
      <c r="G788" s="5" t="s">
        <v>587</v>
      </c>
      <c r="H788" s="5" t="s">
        <v>588</v>
      </c>
      <c r="I788" s="5" t="s">
        <v>589</v>
      </c>
      <c r="J788" s="5" t="s">
        <v>590</v>
      </c>
    </row>
    <row r="789" spans="1:10">
      <c r="A789" s="4"/>
      <c r="B789" s="4"/>
      <c r="C789" s="4" t="s">
        <v>556</v>
      </c>
      <c r="D789" s="5" t="s">
        <v>540</v>
      </c>
      <c r="E789" s="5" t="s">
        <v>548</v>
      </c>
      <c r="F789" s="5" t="s">
        <v>591</v>
      </c>
      <c r="G789" s="5" t="s">
        <v>573</v>
      </c>
      <c r="H789" s="5" t="s">
        <v>550</v>
      </c>
      <c r="I789" s="5" t="s">
        <v>543</v>
      </c>
      <c r="J789" s="5" t="s">
        <v>549</v>
      </c>
    </row>
    <row r="790" spans="1:10">
      <c r="A790" s="4"/>
      <c r="B790" s="4"/>
      <c r="C790" s="4" t="s">
        <v>551</v>
      </c>
    </row>
    <row r="791" spans="1:10">
      <c r="A791" s="4"/>
      <c r="B791" s="4"/>
      <c r="C791" s="4"/>
    </row>
    <row r="792" spans="1:10">
      <c r="A792" s="4"/>
      <c r="B792" s="4"/>
      <c r="C792" s="4"/>
    </row>
    <row r="793" spans="1:10">
      <c r="A793" s="4"/>
      <c r="B793" s="4"/>
      <c r="C793" s="4"/>
    </row>
    <row r="794" spans="1:10">
      <c r="A794" s="4"/>
      <c r="B794" s="4"/>
      <c r="C794" s="4"/>
    </row>
    <row r="795" spans="1:10">
      <c r="A795" s="4"/>
      <c r="B795" s="4"/>
      <c r="C795" s="4"/>
    </row>
    <row r="796" spans="1:10">
      <c r="A796" s="4"/>
      <c r="B796" s="4"/>
      <c r="C796" s="4"/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10">
      <c r="A801" s="4"/>
      <c r="B801" s="4"/>
      <c r="C801" s="4"/>
    </row>
    <row r="802" spans="1:10">
      <c r="A802" s="4"/>
      <c r="B802" s="4"/>
      <c r="C802" s="4"/>
    </row>
    <row r="803" spans="1:10">
      <c r="A803" s="4"/>
      <c r="B803" s="4"/>
      <c r="C803" s="4" t="s">
        <v>557</v>
      </c>
      <c r="D803" s="5" t="s">
        <v>553</v>
      </c>
      <c r="E803" s="5" t="s">
        <v>558</v>
      </c>
      <c r="F803" s="5" t="s">
        <v>559</v>
      </c>
      <c r="G803" s="5" t="s">
        <v>592</v>
      </c>
      <c r="H803" s="5" t="s">
        <v>574</v>
      </c>
    </row>
    <row r="804" spans="1:10">
      <c r="A804" s="4"/>
      <c r="B804" s="4"/>
      <c r="C804" s="4" t="s">
        <v>560</v>
      </c>
      <c r="D804" s="5" t="s">
        <v>575</v>
      </c>
      <c r="E804" s="5" t="s">
        <v>561</v>
      </c>
      <c r="F804" s="5" t="s">
        <v>593</v>
      </c>
      <c r="G804" s="5" t="s">
        <v>555</v>
      </c>
      <c r="H804" s="5" t="s">
        <v>594</v>
      </c>
      <c r="I804" s="5" t="s">
        <v>595</v>
      </c>
      <c r="J804" s="5" t="s">
        <v>562</v>
      </c>
    </row>
    <row r="805" spans="1:10">
      <c r="A805" s="4"/>
      <c r="B805" s="4"/>
      <c r="C805" s="4" t="s">
        <v>576</v>
      </c>
      <c r="D805" s="5" t="s">
        <v>596</v>
      </c>
      <c r="E805" s="5" t="s">
        <v>597</v>
      </c>
      <c r="F805" s="5" t="s">
        <v>577</v>
      </c>
      <c r="G805" s="5" t="s">
        <v>563</v>
      </c>
      <c r="H805" s="5" t="s">
        <v>564</v>
      </c>
      <c r="I805" s="5" t="s">
        <v>598</v>
      </c>
      <c r="J805" s="5" t="s">
        <v>578</v>
      </c>
    </row>
    <row r="806" spans="1:10">
      <c r="A806" s="4"/>
      <c r="B806" s="4"/>
      <c r="C806" s="4" t="s">
        <v>579</v>
      </c>
      <c r="D806" s="5" t="s">
        <v>599</v>
      </c>
      <c r="E806" s="5" t="s">
        <v>580</v>
      </c>
      <c r="F806" s="5" t="s">
        <v>565</v>
      </c>
      <c r="G806" s="5" t="s">
        <v>566</v>
      </c>
      <c r="H806" s="5" t="s">
        <v>545</v>
      </c>
      <c r="I806" s="5" t="s">
        <v>567</v>
      </c>
      <c r="J806" s="5" t="s">
        <v>552</v>
      </c>
    </row>
    <row r="807" spans="1:10">
      <c r="A807" s="4"/>
      <c r="B807" s="4"/>
      <c r="C807" s="4" t="s">
        <v>581</v>
      </c>
      <c r="D807" s="5" t="s">
        <v>582</v>
      </c>
      <c r="E807" s="5" t="s">
        <v>583</v>
      </c>
      <c r="F807" s="5" t="s">
        <v>584</v>
      </c>
      <c r="G807" s="5" t="s">
        <v>541</v>
      </c>
      <c r="H807" s="5" t="s">
        <v>600</v>
      </c>
      <c r="I807" s="5" t="s">
        <v>585</v>
      </c>
      <c r="J807" s="5" t="s">
        <v>601</v>
      </c>
    </row>
    <row r="808" spans="1:10">
      <c r="A808" s="4"/>
      <c r="B808" s="4"/>
      <c r="C808" s="4" t="s">
        <v>568</v>
      </c>
      <c r="D808" s="5" t="s">
        <v>602</v>
      </c>
      <c r="E808" s="5" t="s">
        <v>569</v>
      </c>
      <c r="F808" s="5" t="s">
        <v>544</v>
      </c>
      <c r="G808" s="5" t="s">
        <v>586</v>
      </c>
      <c r="H808" s="5" t="s">
        <v>542</v>
      </c>
      <c r="I808" s="5" t="s">
        <v>570</v>
      </c>
      <c r="J808" s="5" t="s">
        <v>554</v>
      </c>
    </row>
    <row r="809" spans="1:10">
      <c r="A809" s="4"/>
      <c r="B809" s="4"/>
      <c r="C809" s="4" t="s">
        <v>603</v>
      </c>
      <c r="D809" s="5" t="s">
        <v>571</v>
      </c>
      <c r="E809" s="5" t="s">
        <v>546</v>
      </c>
      <c r="F809" s="5" t="s">
        <v>572</v>
      </c>
      <c r="G809" s="5" t="s">
        <v>604</v>
      </c>
      <c r="H809" s="5" t="s">
        <v>605</v>
      </c>
      <c r="I809" s="5" t="s">
        <v>587</v>
      </c>
      <c r="J809" s="5" t="s">
        <v>606</v>
      </c>
    </row>
    <row r="810" spans="1:10">
      <c r="A810" s="4"/>
      <c r="B810" s="4"/>
      <c r="C810" s="4" t="s">
        <v>588</v>
      </c>
      <c r="D810" s="5" t="s">
        <v>589</v>
      </c>
      <c r="E810" s="5" t="s">
        <v>590</v>
      </c>
      <c r="F810" s="5" t="s">
        <v>556</v>
      </c>
      <c r="G810" s="5" t="s">
        <v>540</v>
      </c>
      <c r="H810" s="5" t="s">
        <v>548</v>
      </c>
      <c r="I810" s="5" t="s">
        <v>591</v>
      </c>
      <c r="J810" s="5" t="s">
        <v>573</v>
      </c>
    </row>
    <row r="811" spans="1:10">
      <c r="A811" s="4"/>
      <c r="B811" s="4"/>
      <c r="C811" s="4" t="s">
        <v>550</v>
      </c>
      <c r="D811" s="5" t="s">
        <v>543</v>
      </c>
      <c r="E811" s="5" t="s">
        <v>549</v>
      </c>
      <c r="F811" s="5" t="s">
        <v>551</v>
      </c>
    </row>
    <row r="812" spans="1:10">
      <c r="A812" s="4"/>
      <c r="B812" s="4"/>
      <c r="C812" s="4"/>
    </row>
    <row r="813" spans="1:10">
      <c r="A813" s="4"/>
      <c r="B813" s="4"/>
      <c r="C813" s="4"/>
    </row>
    <row r="814" spans="1:10">
      <c r="A814" s="4"/>
      <c r="B814" s="4"/>
      <c r="C814" s="4"/>
    </row>
    <row r="815" spans="1:10">
      <c r="A815" s="4"/>
      <c r="B815" s="4"/>
      <c r="C815" s="4"/>
    </row>
    <row r="816" spans="1:10">
      <c r="A816" s="4"/>
      <c r="B816" s="4"/>
      <c r="C816" s="4"/>
    </row>
    <row r="817" spans="1:10">
      <c r="A817" s="4"/>
      <c r="B817" s="4"/>
      <c r="C817" s="4"/>
    </row>
    <row r="818" spans="1:10">
      <c r="A818" s="4" t="s">
        <v>56</v>
      </c>
      <c r="B818" s="4">
        <v>43</v>
      </c>
      <c r="C818" s="4" t="s">
        <v>46</v>
      </c>
    </row>
    <row r="819" spans="1:10">
      <c r="A819" s="4"/>
      <c r="B819" s="4"/>
      <c r="C819" s="4"/>
    </row>
    <row r="820" spans="1:10">
      <c r="A820" s="4"/>
      <c r="B820" s="4"/>
      <c r="C820" s="4" t="s">
        <v>557</v>
      </c>
      <c r="D820" s="5" t="s">
        <v>553</v>
      </c>
      <c r="E820" s="5" t="s">
        <v>607</v>
      </c>
    </row>
    <row r="821" spans="1:10">
      <c r="A821" s="4"/>
      <c r="B821" s="4"/>
      <c r="C821" s="4" t="s">
        <v>608</v>
      </c>
      <c r="D821" s="5" t="s">
        <v>558</v>
      </c>
      <c r="E821" s="5" t="s">
        <v>559</v>
      </c>
      <c r="F821" s="5" t="s">
        <v>609</v>
      </c>
      <c r="G821" s="5" t="s">
        <v>592</v>
      </c>
      <c r="H821" s="5" t="s">
        <v>574</v>
      </c>
      <c r="I821" s="5" t="s">
        <v>560</v>
      </c>
      <c r="J821" s="5" t="s">
        <v>575</v>
      </c>
    </row>
    <row r="822" spans="1:10">
      <c r="A822" s="4"/>
      <c r="B822" s="4"/>
      <c r="C822" s="4" t="s">
        <v>561</v>
      </c>
      <c r="D822" s="5" t="s">
        <v>593</v>
      </c>
      <c r="E822" s="5" t="s">
        <v>555</v>
      </c>
      <c r="F822" s="5" t="s">
        <v>594</v>
      </c>
      <c r="G822" s="5" t="s">
        <v>595</v>
      </c>
      <c r="H822" s="5" t="s">
        <v>562</v>
      </c>
      <c r="I822" s="5" t="s">
        <v>610</v>
      </c>
      <c r="J822" s="5" t="s">
        <v>576</v>
      </c>
    </row>
    <row r="823" spans="1:10">
      <c r="A823" s="4"/>
      <c r="B823" s="4"/>
      <c r="C823" s="4" t="s">
        <v>596</v>
      </c>
      <c r="D823" s="5" t="s">
        <v>611</v>
      </c>
      <c r="E823" s="5" t="s">
        <v>597</v>
      </c>
      <c r="F823" s="5" t="s">
        <v>612</v>
      </c>
      <c r="G823" s="5" t="s">
        <v>577</v>
      </c>
      <c r="H823" s="5" t="s">
        <v>563</v>
      </c>
      <c r="I823" s="5" t="s">
        <v>564</v>
      </c>
      <c r="J823" s="5" t="s">
        <v>598</v>
      </c>
    </row>
    <row r="824" spans="1:10">
      <c r="A824" s="4"/>
      <c r="B824" s="4"/>
      <c r="C824" s="4" t="s">
        <v>578</v>
      </c>
      <c r="D824" s="5" t="s">
        <v>579</v>
      </c>
      <c r="E824" s="5" t="s">
        <v>599</v>
      </c>
      <c r="F824" s="5" t="s">
        <v>580</v>
      </c>
      <c r="G824" s="5" t="s">
        <v>565</v>
      </c>
      <c r="H824" s="5" t="s">
        <v>566</v>
      </c>
      <c r="I824" s="5" t="s">
        <v>545</v>
      </c>
      <c r="J824" s="5" t="s">
        <v>567</v>
      </c>
    </row>
    <row r="825" spans="1:10">
      <c r="A825" s="4"/>
      <c r="B825" s="4"/>
      <c r="C825" s="4" t="s">
        <v>552</v>
      </c>
      <c r="D825" s="5" t="s">
        <v>581</v>
      </c>
      <c r="E825" s="5" t="s">
        <v>582</v>
      </c>
      <c r="F825" s="5" t="s">
        <v>613</v>
      </c>
      <c r="G825" s="5" t="s">
        <v>583</v>
      </c>
      <c r="H825" s="5" t="s">
        <v>614</v>
      </c>
      <c r="I825" s="5" t="s">
        <v>584</v>
      </c>
      <c r="J825" s="5" t="s">
        <v>541</v>
      </c>
    </row>
    <row r="826" spans="1:10">
      <c r="A826" s="4"/>
      <c r="B826" s="4"/>
      <c r="C826" s="4" t="s">
        <v>600</v>
      </c>
      <c r="D826" s="5" t="s">
        <v>585</v>
      </c>
      <c r="E826" s="5" t="s">
        <v>601</v>
      </c>
      <c r="F826" s="5" t="s">
        <v>615</v>
      </c>
      <c r="G826" s="5" t="s">
        <v>568</v>
      </c>
      <c r="H826" s="5" t="s">
        <v>602</v>
      </c>
      <c r="I826" s="5" t="s">
        <v>569</v>
      </c>
      <c r="J826" s="5" t="s">
        <v>544</v>
      </c>
    </row>
    <row r="827" spans="1:10">
      <c r="A827" s="4"/>
      <c r="B827" s="4"/>
      <c r="C827" s="4" t="s">
        <v>586</v>
      </c>
      <c r="D827" s="5" t="s">
        <v>542</v>
      </c>
      <c r="E827" s="5" t="s">
        <v>570</v>
      </c>
      <c r="F827" s="5" t="s">
        <v>554</v>
      </c>
      <c r="G827" s="5" t="s">
        <v>603</v>
      </c>
      <c r="H827" s="5" t="s">
        <v>571</v>
      </c>
      <c r="I827" s="5" t="s">
        <v>546</v>
      </c>
      <c r="J827" s="5" t="s">
        <v>572</v>
      </c>
    </row>
    <row r="828" spans="1:10">
      <c r="A828" s="4"/>
      <c r="B828" s="4"/>
      <c r="C828" s="4" t="s">
        <v>604</v>
      </c>
      <c r="D828" s="5" t="s">
        <v>605</v>
      </c>
      <c r="E828" s="5" t="s">
        <v>616</v>
      </c>
      <c r="F828" s="5" t="s">
        <v>587</v>
      </c>
      <c r="G828" s="5" t="s">
        <v>606</v>
      </c>
      <c r="H828" s="5" t="s">
        <v>617</v>
      </c>
      <c r="I828" s="5" t="s">
        <v>588</v>
      </c>
      <c r="J828" s="5" t="s">
        <v>589</v>
      </c>
    </row>
    <row r="829" spans="1:10">
      <c r="A829" s="4"/>
      <c r="B829" s="4"/>
      <c r="C829" s="4" t="s">
        <v>590</v>
      </c>
      <c r="D829" s="5" t="s">
        <v>556</v>
      </c>
      <c r="E829" s="5" t="s">
        <v>540</v>
      </c>
      <c r="F829" s="5" t="s">
        <v>548</v>
      </c>
      <c r="G829" s="5" t="s">
        <v>618</v>
      </c>
      <c r="H829" s="5" t="s">
        <v>591</v>
      </c>
      <c r="I829" s="5" t="s">
        <v>573</v>
      </c>
      <c r="J829" s="5" t="s">
        <v>550</v>
      </c>
    </row>
    <row r="830" spans="1:10">
      <c r="A830" s="4"/>
      <c r="B830" s="4"/>
      <c r="C830" s="4" t="s">
        <v>543</v>
      </c>
      <c r="D830" s="5" t="s">
        <v>549</v>
      </c>
      <c r="E830" s="5" t="s">
        <v>619</v>
      </c>
      <c r="F830" s="5" t="s">
        <v>620</v>
      </c>
      <c r="G830" s="5" t="s">
        <v>551</v>
      </c>
    </row>
    <row r="831" spans="1:10">
      <c r="A831" s="4"/>
      <c r="B831" s="4"/>
      <c r="C831" s="4"/>
    </row>
    <row r="832" spans="1:10">
      <c r="A832" s="4"/>
      <c r="B832" s="4"/>
      <c r="C832" s="4"/>
    </row>
    <row r="833" spans="1:10">
      <c r="A833" s="4"/>
      <c r="B833" s="4"/>
      <c r="C833" s="4"/>
    </row>
    <row r="834" spans="1:10">
      <c r="A834" s="4"/>
      <c r="B834" s="4"/>
      <c r="C834" s="4"/>
    </row>
    <row r="835" spans="1:10">
      <c r="A835" s="4"/>
      <c r="B835" s="4"/>
      <c r="C835" s="4"/>
    </row>
    <row r="836" spans="1:10">
      <c r="A836" s="4"/>
      <c r="B836" s="4"/>
      <c r="C836" s="4"/>
    </row>
    <row r="837" spans="1:10">
      <c r="A837" s="4" t="s">
        <v>56</v>
      </c>
      <c r="B837" s="4">
        <v>44</v>
      </c>
      <c r="C837" s="4" t="s">
        <v>47</v>
      </c>
    </row>
    <row r="838" spans="1:10">
      <c r="A838" s="4"/>
      <c r="B838" s="4"/>
      <c r="C838" s="4"/>
    </row>
    <row r="839" spans="1:10">
      <c r="A839" s="4"/>
      <c r="B839" s="4"/>
      <c r="C839" s="4" t="s">
        <v>557</v>
      </c>
      <c r="D839" s="5" t="s">
        <v>553</v>
      </c>
    </row>
    <row r="840" spans="1:10">
      <c r="A840" s="4"/>
      <c r="B840" s="4"/>
      <c r="C840" s="4" t="s">
        <v>607</v>
      </c>
      <c r="D840" s="5" t="s">
        <v>608</v>
      </c>
      <c r="E840" s="5" t="s">
        <v>558</v>
      </c>
      <c r="F840" s="5" t="s">
        <v>559</v>
      </c>
      <c r="G840" s="5" t="s">
        <v>609</v>
      </c>
      <c r="H840" s="5" t="s">
        <v>592</v>
      </c>
      <c r="I840" s="5" t="s">
        <v>574</v>
      </c>
      <c r="J840" s="5" t="s">
        <v>560</v>
      </c>
    </row>
    <row r="841" spans="1:10">
      <c r="A841" s="4"/>
      <c r="B841" s="4"/>
      <c r="C841" s="4" t="s">
        <v>575</v>
      </c>
      <c r="D841" s="5" t="s">
        <v>561</v>
      </c>
      <c r="E841" s="5" t="s">
        <v>593</v>
      </c>
      <c r="F841" s="5" t="s">
        <v>555</v>
      </c>
      <c r="G841" s="5" t="s">
        <v>594</v>
      </c>
      <c r="H841" s="5" t="s">
        <v>595</v>
      </c>
      <c r="I841" s="5" t="s">
        <v>562</v>
      </c>
      <c r="J841" s="5" t="s">
        <v>610</v>
      </c>
    </row>
    <row r="842" spans="1:10">
      <c r="A842" s="4"/>
      <c r="B842" s="4"/>
      <c r="C842" s="4" t="s">
        <v>576</v>
      </c>
      <c r="D842" s="5" t="s">
        <v>596</v>
      </c>
      <c r="E842" s="5" t="s">
        <v>611</v>
      </c>
      <c r="F842" s="5" t="s">
        <v>597</v>
      </c>
      <c r="G842" s="5" t="s">
        <v>612</v>
      </c>
      <c r="H842" s="5" t="s">
        <v>621</v>
      </c>
      <c r="I842" s="5" t="s">
        <v>577</v>
      </c>
      <c r="J842" s="5" t="s">
        <v>563</v>
      </c>
    </row>
    <row r="843" spans="1:10">
      <c r="A843" s="4"/>
      <c r="B843" s="4"/>
      <c r="C843" s="4" t="s">
        <v>564</v>
      </c>
      <c r="D843" s="5" t="s">
        <v>598</v>
      </c>
      <c r="E843" s="5" t="s">
        <v>578</v>
      </c>
      <c r="F843" s="5" t="s">
        <v>579</v>
      </c>
      <c r="G843" s="5" t="s">
        <v>599</v>
      </c>
      <c r="H843" s="5" t="s">
        <v>580</v>
      </c>
      <c r="I843" s="5" t="s">
        <v>565</v>
      </c>
      <c r="J843" s="5" t="s">
        <v>566</v>
      </c>
    </row>
    <row r="844" spans="1:10">
      <c r="A844" s="4"/>
      <c r="B844" s="4"/>
      <c r="C844" s="4" t="s">
        <v>622</v>
      </c>
      <c r="D844" s="5" t="s">
        <v>545</v>
      </c>
      <c r="E844" s="5" t="s">
        <v>567</v>
      </c>
      <c r="F844" s="5" t="s">
        <v>552</v>
      </c>
      <c r="G844" s="5" t="s">
        <v>581</v>
      </c>
      <c r="H844" s="5" t="s">
        <v>582</v>
      </c>
      <c r="I844" s="5" t="s">
        <v>613</v>
      </c>
      <c r="J844" s="5" t="s">
        <v>623</v>
      </c>
    </row>
    <row r="845" spans="1:10">
      <c r="A845" s="4"/>
      <c r="B845" s="4"/>
      <c r="C845" s="4" t="s">
        <v>583</v>
      </c>
      <c r="D845" s="5" t="s">
        <v>614</v>
      </c>
      <c r="E845" s="5" t="s">
        <v>584</v>
      </c>
      <c r="F845" s="5" t="s">
        <v>541</v>
      </c>
      <c r="G845" s="5" t="s">
        <v>600</v>
      </c>
      <c r="H845" s="5" t="s">
        <v>585</v>
      </c>
      <c r="I845" s="5" t="s">
        <v>601</v>
      </c>
      <c r="J845" s="5" t="s">
        <v>615</v>
      </c>
    </row>
    <row r="846" spans="1:10">
      <c r="A846" s="4"/>
      <c r="B846" s="4"/>
      <c r="C846" s="4" t="s">
        <v>568</v>
      </c>
      <c r="D846" s="5" t="s">
        <v>602</v>
      </c>
      <c r="E846" s="5" t="s">
        <v>569</v>
      </c>
      <c r="F846" s="5" t="s">
        <v>544</v>
      </c>
      <c r="G846" s="5" t="s">
        <v>586</v>
      </c>
      <c r="H846" s="5" t="s">
        <v>542</v>
      </c>
      <c r="I846" s="5" t="s">
        <v>624</v>
      </c>
      <c r="J846" s="5" t="s">
        <v>570</v>
      </c>
    </row>
    <row r="847" spans="1:10">
      <c r="A847" s="4"/>
      <c r="B847" s="4"/>
      <c r="C847" s="4" t="s">
        <v>554</v>
      </c>
      <c r="D847" s="5" t="s">
        <v>603</v>
      </c>
      <c r="E847" s="5" t="s">
        <v>571</v>
      </c>
      <c r="F847" s="5" t="s">
        <v>546</v>
      </c>
      <c r="G847" s="5" t="s">
        <v>572</v>
      </c>
      <c r="H847" s="5" t="s">
        <v>604</v>
      </c>
      <c r="I847" s="5" t="s">
        <v>605</v>
      </c>
      <c r="J847" s="5" t="s">
        <v>625</v>
      </c>
    </row>
    <row r="848" spans="1:10">
      <c r="A848" s="4"/>
      <c r="B848" s="4"/>
      <c r="C848" s="4" t="s">
        <v>616</v>
      </c>
      <c r="D848" s="5" t="s">
        <v>587</v>
      </c>
      <c r="E848" s="5" t="s">
        <v>606</v>
      </c>
      <c r="F848" s="5" t="s">
        <v>617</v>
      </c>
      <c r="G848" s="5" t="s">
        <v>588</v>
      </c>
      <c r="H848" s="5" t="s">
        <v>626</v>
      </c>
      <c r="I848" s="5" t="s">
        <v>589</v>
      </c>
      <c r="J848" s="5" t="s">
        <v>590</v>
      </c>
    </row>
    <row r="849" spans="1:10">
      <c r="A849" s="4"/>
      <c r="B849" s="4"/>
      <c r="C849" s="4" t="s">
        <v>556</v>
      </c>
      <c r="D849" s="5" t="s">
        <v>540</v>
      </c>
      <c r="E849" s="5" t="s">
        <v>548</v>
      </c>
      <c r="F849" s="5" t="s">
        <v>618</v>
      </c>
      <c r="G849" s="5" t="s">
        <v>591</v>
      </c>
      <c r="H849" s="5" t="s">
        <v>573</v>
      </c>
      <c r="I849" s="5" t="s">
        <v>550</v>
      </c>
      <c r="J849" s="5" t="s">
        <v>543</v>
      </c>
    </row>
    <row r="850" spans="1:10">
      <c r="A850" s="4"/>
      <c r="B850" s="4"/>
      <c r="C850" s="4" t="s">
        <v>549</v>
      </c>
      <c r="D850" s="5" t="s">
        <v>619</v>
      </c>
      <c r="E850" s="5" t="s">
        <v>620</v>
      </c>
      <c r="F850" s="5" t="s">
        <v>551</v>
      </c>
    </row>
    <row r="851" spans="1:10">
      <c r="A851" s="4"/>
      <c r="B851" s="4"/>
      <c r="C851" s="4"/>
    </row>
    <row r="852" spans="1:10">
      <c r="A852" s="4"/>
      <c r="B852" s="4"/>
      <c r="C852" s="4"/>
    </row>
    <row r="853" spans="1:10">
      <c r="A853" s="4"/>
      <c r="B853" s="4"/>
      <c r="C853" s="4"/>
    </row>
    <row r="854" spans="1:10">
      <c r="A854" s="4"/>
      <c r="B854" s="4"/>
      <c r="C854" s="4"/>
    </row>
    <row r="855" spans="1:10">
      <c r="A855" s="4"/>
      <c r="B855" s="4"/>
      <c r="C855" s="4"/>
    </row>
    <row r="856" spans="1:10">
      <c r="A856" s="4" t="s">
        <v>56</v>
      </c>
      <c r="B856" s="4">
        <v>45</v>
      </c>
      <c r="C856" s="4" t="s">
        <v>48</v>
      </c>
    </row>
    <row r="857" spans="1:10">
      <c r="A857" s="4"/>
      <c r="B857" s="4"/>
      <c r="C857" s="4"/>
    </row>
    <row r="858" spans="1:10">
      <c r="A858" s="4"/>
      <c r="B858" s="4"/>
      <c r="C858" s="4" t="s">
        <v>557</v>
      </c>
      <c r="D858" s="5" t="s">
        <v>553</v>
      </c>
      <c r="E858" s="5" t="s">
        <v>607</v>
      </c>
    </row>
    <row r="859" spans="1:10">
      <c r="A859" s="4"/>
      <c r="B859" s="4"/>
      <c r="C859" s="4" t="s">
        <v>608</v>
      </c>
      <c r="D859" s="5" t="s">
        <v>558</v>
      </c>
      <c r="E859" s="5" t="s">
        <v>559</v>
      </c>
      <c r="F859" s="5" t="s">
        <v>609</v>
      </c>
      <c r="G859" s="5" t="s">
        <v>592</v>
      </c>
      <c r="H859" s="5" t="s">
        <v>574</v>
      </c>
      <c r="I859" s="5" t="s">
        <v>560</v>
      </c>
      <c r="J859" s="5" t="s">
        <v>575</v>
      </c>
    </row>
    <row r="860" spans="1:10">
      <c r="A860" s="4"/>
      <c r="B860" s="4"/>
      <c r="C860" s="4" t="s">
        <v>561</v>
      </c>
      <c r="D860" s="5" t="s">
        <v>593</v>
      </c>
      <c r="E860" s="5" t="s">
        <v>555</v>
      </c>
      <c r="F860" s="5" t="s">
        <v>594</v>
      </c>
      <c r="G860" s="5" t="s">
        <v>595</v>
      </c>
      <c r="H860" s="5" t="s">
        <v>562</v>
      </c>
      <c r="I860" s="5" t="s">
        <v>610</v>
      </c>
      <c r="J860" s="5" t="s">
        <v>627</v>
      </c>
    </row>
    <row r="861" spans="1:10">
      <c r="A861" s="4"/>
      <c r="B861" s="4"/>
      <c r="C861" s="4" t="s">
        <v>576</v>
      </c>
      <c r="D861" s="5" t="s">
        <v>596</v>
      </c>
      <c r="E861" s="5" t="s">
        <v>611</v>
      </c>
      <c r="F861" s="5" t="s">
        <v>597</v>
      </c>
      <c r="G861" s="5" t="s">
        <v>612</v>
      </c>
      <c r="H861" s="5" t="s">
        <v>621</v>
      </c>
      <c r="I861" s="5" t="s">
        <v>577</v>
      </c>
      <c r="J861" s="5" t="s">
        <v>563</v>
      </c>
    </row>
    <row r="862" spans="1:10">
      <c r="A862" s="4"/>
      <c r="B862" s="4"/>
      <c r="C862" s="4" t="s">
        <v>564</v>
      </c>
      <c r="D862" s="5" t="s">
        <v>598</v>
      </c>
      <c r="E862" s="5" t="s">
        <v>578</v>
      </c>
      <c r="F862" s="5" t="s">
        <v>579</v>
      </c>
      <c r="G862" s="5" t="s">
        <v>599</v>
      </c>
      <c r="H862" s="5" t="s">
        <v>580</v>
      </c>
      <c r="I862" s="5" t="s">
        <v>565</v>
      </c>
      <c r="J862" s="5" t="s">
        <v>566</v>
      </c>
    </row>
    <row r="863" spans="1:10">
      <c r="A863" s="4"/>
      <c r="B863" s="4"/>
      <c r="C863" s="4" t="s">
        <v>622</v>
      </c>
      <c r="D863" s="5" t="s">
        <v>628</v>
      </c>
      <c r="E863" s="5" t="s">
        <v>545</v>
      </c>
      <c r="F863" s="5" t="s">
        <v>567</v>
      </c>
      <c r="G863" s="5" t="s">
        <v>552</v>
      </c>
      <c r="H863" s="5" t="s">
        <v>581</v>
      </c>
      <c r="I863" s="5" t="s">
        <v>582</v>
      </c>
      <c r="J863" s="5" t="s">
        <v>613</v>
      </c>
    </row>
    <row r="864" spans="1:10">
      <c r="A864" s="4"/>
      <c r="B864" s="4"/>
      <c r="C864" s="4" t="s">
        <v>623</v>
      </c>
      <c r="D864" s="5" t="s">
        <v>583</v>
      </c>
      <c r="E864" s="5" t="s">
        <v>614</v>
      </c>
      <c r="F864" s="5" t="s">
        <v>584</v>
      </c>
      <c r="G864" s="5" t="s">
        <v>541</v>
      </c>
      <c r="H864" s="5" t="s">
        <v>600</v>
      </c>
      <c r="I864" s="5" t="s">
        <v>585</v>
      </c>
      <c r="J864" s="5" t="s">
        <v>601</v>
      </c>
    </row>
    <row r="865" spans="1:10">
      <c r="A865" s="4"/>
      <c r="B865" s="4"/>
      <c r="C865" s="4" t="s">
        <v>615</v>
      </c>
      <c r="D865" s="5" t="s">
        <v>568</v>
      </c>
      <c r="E865" s="5" t="s">
        <v>602</v>
      </c>
      <c r="F865" s="5" t="s">
        <v>569</v>
      </c>
      <c r="G865" s="5" t="s">
        <v>544</v>
      </c>
      <c r="H865" s="5" t="s">
        <v>586</v>
      </c>
      <c r="I865" s="5" t="s">
        <v>542</v>
      </c>
      <c r="J865" s="5" t="s">
        <v>624</v>
      </c>
    </row>
    <row r="866" spans="1:10">
      <c r="A866" s="4"/>
      <c r="B866" s="4"/>
      <c r="C866" s="4" t="s">
        <v>629</v>
      </c>
      <c r="D866" s="5" t="s">
        <v>570</v>
      </c>
      <c r="E866" s="5" t="s">
        <v>554</v>
      </c>
      <c r="F866" s="5" t="s">
        <v>603</v>
      </c>
      <c r="G866" s="5" t="s">
        <v>571</v>
      </c>
      <c r="H866" s="5" t="s">
        <v>546</v>
      </c>
      <c r="I866" s="5" t="s">
        <v>572</v>
      </c>
      <c r="J866" s="5" t="s">
        <v>604</v>
      </c>
    </row>
    <row r="867" spans="1:10">
      <c r="A867" s="4"/>
      <c r="B867" s="4"/>
      <c r="C867" s="4" t="s">
        <v>605</v>
      </c>
      <c r="D867" s="5" t="s">
        <v>625</v>
      </c>
      <c r="E867" s="5" t="s">
        <v>616</v>
      </c>
      <c r="F867" s="5" t="s">
        <v>587</v>
      </c>
      <c r="G867" s="5" t="s">
        <v>630</v>
      </c>
      <c r="H867" s="5" t="s">
        <v>606</v>
      </c>
      <c r="I867" s="5" t="s">
        <v>617</v>
      </c>
      <c r="J867" s="5" t="s">
        <v>631</v>
      </c>
    </row>
    <row r="868" spans="1:10">
      <c r="A868" s="4"/>
      <c r="B868" s="4"/>
      <c r="C868" s="4" t="s">
        <v>588</v>
      </c>
      <c r="D868" s="5" t="s">
        <v>626</v>
      </c>
      <c r="E868" s="5" t="s">
        <v>632</v>
      </c>
      <c r="F868" s="5" t="s">
        <v>589</v>
      </c>
      <c r="G868" s="5" t="s">
        <v>590</v>
      </c>
      <c r="H868" s="5" t="s">
        <v>556</v>
      </c>
      <c r="I868" s="5" t="s">
        <v>633</v>
      </c>
      <c r="J868" s="5" t="s">
        <v>540</v>
      </c>
    </row>
    <row r="869" spans="1:10">
      <c r="A869" s="4"/>
      <c r="B869" s="4"/>
      <c r="C869" s="4" t="s">
        <v>548</v>
      </c>
      <c r="D869" s="5" t="s">
        <v>618</v>
      </c>
      <c r="E869" s="5" t="s">
        <v>591</v>
      </c>
      <c r="F869" s="5" t="s">
        <v>573</v>
      </c>
      <c r="G869" s="5" t="s">
        <v>550</v>
      </c>
      <c r="H869" s="5" t="s">
        <v>543</v>
      </c>
      <c r="I869" s="5" t="s">
        <v>549</v>
      </c>
      <c r="J869" s="5" t="s">
        <v>619</v>
      </c>
    </row>
    <row r="870" spans="1:10">
      <c r="A870" s="4"/>
      <c r="B870" s="4"/>
      <c r="C870" s="4" t="s">
        <v>620</v>
      </c>
      <c r="D870" s="5" t="s">
        <v>551</v>
      </c>
    </row>
    <row r="871" spans="1:10">
      <c r="A871" s="4"/>
      <c r="B871" s="4"/>
      <c r="C871" s="4"/>
    </row>
    <row r="872" spans="1:10">
      <c r="A872" s="4"/>
      <c r="B872" s="4"/>
      <c r="C872" s="4"/>
    </row>
    <row r="873" spans="1:10">
      <c r="A873" s="4"/>
      <c r="B873" s="4"/>
      <c r="C873" s="4"/>
    </row>
    <row r="874" spans="1:10">
      <c r="A874" s="4"/>
      <c r="B874" s="4"/>
      <c r="C874" s="4"/>
    </row>
    <row r="875" spans="1:10">
      <c r="A875" s="4" t="s">
        <v>56</v>
      </c>
      <c r="B875" s="4">
        <v>46</v>
      </c>
      <c r="C875" s="4" t="s">
        <v>49</v>
      </c>
    </row>
    <row r="876" spans="1:10">
      <c r="A876" s="4"/>
      <c r="B876" s="4"/>
      <c r="C876" s="4" t="s">
        <v>557</v>
      </c>
      <c r="D876" s="5" t="s">
        <v>553</v>
      </c>
      <c r="E876" s="5" t="s">
        <v>607</v>
      </c>
      <c r="F876" s="5" t="s">
        <v>608</v>
      </c>
      <c r="G876" s="5" t="s">
        <v>634</v>
      </c>
    </row>
    <row r="877" spans="1:10">
      <c r="A877" s="4"/>
      <c r="B877" s="4"/>
      <c r="C877" s="4" t="s">
        <v>558</v>
      </c>
      <c r="D877" s="5" t="s">
        <v>559</v>
      </c>
      <c r="E877" s="5" t="s">
        <v>609</v>
      </c>
      <c r="F877" s="5" t="s">
        <v>592</v>
      </c>
      <c r="G877" s="5" t="s">
        <v>574</v>
      </c>
      <c r="H877" s="5" t="s">
        <v>560</v>
      </c>
      <c r="I877" s="5" t="s">
        <v>575</v>
      </c>
      <c r="J877" s="5" t="s">
        <v>561</v>
      </c>
    </row>
    <row r="878" spans="1:10">
      <c r="A878" s="4"/>
      <c r="B878" s="4"/>
      <c r="C878" s="4" t="s">
        <v>593</v>
      </c>
      <c r="D878" s="5" t="s">
        <v>555</v>
      </c>
      <c r="E878" s="5" t="s">
        <v>594</v>
      </c>
      <c r="F878" s="5" t="s">
        <v>635</v>
      </c>
      <c r="G878" s="5" t="s">
        <v>595</v>
      </c>
      <c r="H878" s="5" t="s">
        <v>562</v>
      </c>
      <c r="I878" s="5" t="s">
        <v>610</v>
      </c>
      <c r="J878" s="5" t="s">
        <v>627</v>
      </c>
    </row>
    <row r="879" spans="1:10">
      <c r="A879" s="4"/>
      <c r="B879" s="4"/>
      <c r="C879" s="4" t="s">
        <v>576</v>
      </c>
      <c r="D879" s="5" t="s">
        <v>596</v>
      </c>
      <c r="E879" s="5" t="s">
        <v>611</v>
      </c>
      <c r="F879" s="5" t="s">
        <v>597</v>
      </c>
      <c r="G879" s="5" t="s">
        <v>612</v>
      </c>
      <c r="H879" s="5" t="s">
        <v>636</v>
      </c>
      <c r="I879" s="5" t="s">
        <v>621</v>
      </c>
      <c r="J879" s="5" t="s">
        <v>577</v>
      </c>
    </row>
    <row r="880" spans="1:10">
      <c r="A880" s="4"/>
      <c r="B880" s="4"/>
      <c r="C880" s="4" t="s">
        <v>563</v>
      </c>
      <c r="D880" s="5" t="s">
        <v>564</v>
      </c>
      <c r="E880" s="5" t="s">
        <v>598</v>
      </c>
      <c r="F880" s="5" t="s">
        <v>578</v>
      </c>
      <c r="G880" s="5" t="s">
        <v>579</v>
      </c>
      <c r="H880" s="5" t="s">
        <v>599</v>
      </c>
      <c r="I880" s="5" t="s">
        <v>580</v>
      </c>
      <c r="J880" s="5" t="s">
        <v>565</v>
      </c>
    </row>
    <row r="881" spans="1:10">
      <c r="A881" s="4"/>
      <c r="B881" s="4"/>
      <c r="C881" s="4" t="s">
        <v>566</v>
      </c>
      <c r="D881" s="5" t="s">
        <v>622</v>
      </c>
      <c r="E881" s="5" t="s">
        <v>637</v>
      </c>
      <c r="F881" s="5" t="s">
        <v>628</v>
      </c>
      <c r="G881" s="5" t="s">
        <v>638</v>
      </c>
      <c r="H881" s="5" t="s">
        <v>545</v>
      </c>
      <c r="I881" s="5" t="s">
        <v>567</v>
      </c>
      <c r="J881" s="5" t="s">
        <v>552</v>
      </c>
    </row>
    <row r="882" spans="1:10">
      <c r="A882" s="4"/>
      <c r="B882" s="4"/>
      <c r="C882" s="4" t="s">
        <v>581</v>
      </c>
      <c r="D882" s="5" t="s">
        <v>582</v>
      </c>
      <c r="E882" s="5" t="s">
        <v>613</v>
      </c>
      <c r="F882" s="5" t="s">
        <v>623</v>
      </c>
      <c r="G882" s="5" t="s">
        <v>583</v>
      </c>
      <c r="H882" s="5" t="s">
        <v>614</v>
      </c>
      <c r="I882" s="5" t="s">
        <v>639</v>
      </c>
      <c r="J882" s="5" t="s">
        <v>584</v>
      </c>
    </row>
    <row r="883" spans="1:10">
      <c r="A883" s="4"/>
      <c r="B883" s="4"/>
      <c r="C883" s="4" t="s">
        <v>640</v>
      </c>
      <c r="D883" s="5" t="s">
        <v>541</v>
      </c>
      <c r="E883" s="5" t="s">
        <v>600</v>
      </c>
      <c r="F883" s="5" t="s">
        <v>641</v>
      </c>
      <c r="G883" s="5" t="s">
        <v>585</v>
      </c>
      <c r="H883" s="5" t="s">
        <v>601</v>
      </c>
      <c r="I883" s="5" t="s">
        <v>615</v>
      </c>
      <c r="J883" s="5" t="s">
        <v>568</v>
      </c>
    </row>
    <row r="884" spans="1:10">
      <c r="A884" s="4"/>
      <c r="B884" s="4"/>
      <c r="C884" s="4" t="s">
        <v>602</v>
      </c>
      <c r="D884" s="5" t="s">
        <v>569</v>
      </c>
      <c r="E884" s="5" t="s">
        <v>544</v>
      </c>
      <c r="F884" s="5" t="s">
        <v>586</v>
      </c>
      <c r="G884" s="5" t="s">
        <v>542</v>
      </c>
      <c r="H884" s="5" t="s">
        <v>624</v>
      </c>
      <c r="I884" s="5" t="s">
        <v>629</v>
      </c>
      <c r="J884" s="5" t="s">
        <v>570</v>
      </c>
    </row>
    <row r="885" spans="1:10">
      <c r="A885" s="4"/>
      <c r="B885" s="4"/>
      <c r="C885" s="4" t="s">
        <v>554</v>
      </c>
      <c r="D885" s="5" t="s">
        <v>603</v>
      </c>
      <c r="E885" s="5" t="s">
        <v>571</v>
      </c>
      <c r="F885" s="5" t="s">
        <v>546</v>
      </c>
      <c r="G885" s="5" t="s">
        <v>572</v>
      </c>
      <c r="H885" s="5" t="s">
        <v>604</v>
      </c>
      <c r="I885" s="5" t="s">
        <v>605</v>
      </c>
      <c r="J885" s="5" t="s">
        <v>642</v>
      </c>
    </row>
    <row r="886" spans="1:10">
      <c r="A886" s="4"/>
      <c r="B886" s="4"/>
      <c r="C886" s="4" t="s">
        <v>625</v>
      </c>
      <c r="D886" s="5" t="s">
        <v>616</v>
      </c>
      <c r="E886" s="5" t="s">
        <v>643</v>
      </c>
      <c r="F886" s="5" t="s">
        <v>587</v>
      </c>
      <c r="G886" s="5" t="s">
        <v>630</v>
      </c>
      <c r="H886" s="5" t="s">
        <v>606</v>
      </c>
      <c r="I886" s="5" t="s">
        <v>617</v>
      </c>
      <c r="J886" s="5" t="s">
        <v>631</v>
      </c>
    </row>
    <row r="887" spans="1:10">
      <c r="A887" s="4"/>
      <c r="B887" s="4"/>
      <c r="C887" s="4" t="s">
        <v>588</v>
      </c>
      <c r="D887" s="5" t="s">
        <v>626</v>
      </c>
      <c r="E887" s="5" t="s">
        <v>644</v>
      </c>
      <c r="F887" s="5" t="s">
        <v>632</v>
      </c>
      <c r="G887" s="5" t="s">
        <v>589</v>
      </c>
      <c r="H887" s="5" t="s">
        <v>645</v>
      </c>
      <c r="I887" s="5" t="s">
        <v>590</v>
      </c>
      <c r="J887" s="5" t="s">
        <v>556</v>
      </c>
    </row>
    <row r="888" spans="1:10">
      <c r="A888" s="4"/>
      <c r="B888" s="4"/>
      <c r="C888" s="4" t="s">
        <v>633</v>
      </c>
      <c r="D888" s="5" t="s">
        <v>646</v>
      </c>
      <c r="E888" s="5" t="s">
        <v>540</v>
      </c>
      <c r="F888" s="5" t="s">
        <v>548</v>
      </c>
      <c r="G888" s="5" t="s">
        <v>618</v>
      </c>
      <c r="H888" s="5" t="s">
        <v>591</v>
      </c>
      <c r="I888" s="5" t="s">
        <v>573</v>
      </c>
      <c r="J888" s="5" t="s">
        <v>550</v>
      </c>
    </row>
    <row r="889" spans="1:10">
      <c r="A889" s="4"/>
      <c r="B889" s="4"/>
      <c r="C889" s="4" t="s">
        <v>543</v>
      </c>
      <c r="D889" s="5" t="s">
        <v>549</v>
      </c>
      <c r="E889" s="5" t="s">
        <v>619</v>
      </c>
      <c r="F889" s="5" t="s">
        <v>620</v>
      </c>
      <c r="G889" s="5" t="s">
        <v>551</v>
      </c>
    </row>
    <row r="890" spans="1:10">
      <c r="A890" s="4"/>
      <c r="B890" s="4"/>
      <c r="C890" s="4"/>
    </row>
    <row r="891" spans="1:10">
      <c r="A891" s="4"/>
      <c r="B891" s="4"/>
      <c r="C891" s="4"/>
    </row>
    <row r="892" spans="1:10">
      <c r="A892" s="4"/>
      <c r="B892" s="4"/>
      <c r="C892" s="4"/>
    </row>
    <row r="893" spans="1:10">
      <c r="A893" s="4"/>
      <c r="B893" s="4"/>
      <c r="C893" s="4"/>
    </row>
    <row r="894" spans="1:10">
      <c r="A894" s="4" t="s">
        <v>56</v>
      </c>
      <c r="B894" s="4">
        <v>47</v>
      </c>
      <c r="C894" s="4" t="s">
        <v>50</v>
      </c>
    </row>
    <row r="895" spans="1:10">
      <c r="A895" s="4"/>
      <c r="B895" s="4"/>
      <c r="C895" s="4" t="s">
        <v>557</v>
      </c>
      <c r="D895" s="5" t="s">
        <v>553</v>
      </c>
    </row>
    <row r="896" spans="1:10">
      <c r="A896" s="4"/>
      <c r="B896" s="4"/>
      <c r="C896" s="4" t="s">
        <v>607</v>
      </c>
      <c r="D896" s="5" t="s">
        <v>608</v>
      </c>
      <c r="E896" s="5" t="s">
        <v>634</v>
      </c>
      <c r="F896" s="5" t="s">
        <v>558</v>
      </c>
      <c r="G896" s="5" t="s">
        <v>559</v>
      </c>
      <c r="H896" s="5" t="s">
        <v>609</v>
      </c>
      <c r="I896" s="5" t="s">
        <v>592</v>
      </c>
      <c r="J896" s="5" t="s">
        <v>574</v>
      </c>
    </row>
    <row r="897" spans="1:10">
      <c r="A897" s="4"/>
      <c r="B897" s="4"/>
      <c r="C897" s="4" t="s">
        <v>560</v>
      </c>
      <c r="D897" s="5" t="s">
        <v>647</v>
      </c>
      <c r="E897" s="5" t="s">
        <v>575</v>
      </c>
      <c r="F897" s="5" t="s">
        <v>561</v>
      </c>
      <c r="G897" s="5" t="s">
        <v>593</v>
      </c>
      <c r="H897" s="5" t="s">
        <v>555</v>
      </c>
      <c r="I897" s="5" t="s">
        <v>594</v>
      </c>
      <c r="J897" s="5" t="s">
        <v>635</v>
      </c>
    </row>
    <row r="898" spans="1:10">
      <c r="A898" s="4"/>
      <c r="B898" s="4"/>
      <c r="C898" s="4" t="s">
        <v>595</v>
      </c>
      <c r="D898" s="5" t="s">
        <v>562</v>
      </c>
      <c r="E898" s="5" t="s">
        <v>610</v>
      </c>
      <c r="F898" s="5" t="s">
        <v>627</v>
      </c>
      <c r="G898" s="5" t="s">
        <v>576</v>
      </c>
      <c r="H898" s="5" t="s">
        <v>596</v>
      </c>
      <c r="I898" s="5" t="s">
        <v>611</v>
      </c>
      <c r="J898" s="5" t="s">
        <v>597</v>
      </c>
    </row>
    <row r="899" spans="1:10">
      <c r="A899" s="4"/>
      <c r="B899" s="4"/>
      <c r="C899" s="4" t="s">
        <v>612</v>
      </c>
      <c r="D899" s="5" t="s">
        <v>636</v>
      </c>
      <c r="E899" s="5" t="s">
        <v>621</v>
      </c>
      <c r="F899" s="5" t="s">
        <v>577</v>
      </c>
      <c r="G899" s="5" t="s">
        <v>563</v>
      </c>
      <c r="H899" s="5" t="s">
        <v>564</v>
      </c>
      <c r="I899" s="5" t="s">
        <v>598</v>
      </c>
      <c r="J899" s="5" t="s">
        <v>578</v>
      </c>
    </row>
    <row r="900" spans="1:10">
      <c r="A900" s="4"/>
      <c r="B900" s="4"/>
      <c r="C900" s="4" t="s">
        <v>579</v>
      </c>
      <c r="D900" s="5" t="s">
        <v>599</v>
      </c>
      <c r="E900" s="5" t="s">
        <v>580</v>
      </c>
      <c r="F900" s="5" t="s">
        <v>565</v>
      </c>
      <c r="G900" s="5" t="s">
        <v>566</v>
      </c>
      <c r="H900" s="5" t="s">
        <v>622</v>
      </c>
      <c r="I900" s="5" t="s">
        <v>648</v>
      </c>
      <c r="J900" s="5" t="s">
        <v>637</v>
      </c>
    </row>
    <row r="901" spans="1:10">
      <c r="A901" s="4"/>
      <c r="B901" s="4"/>
      <c r="C901" s="4" t="s">
        <v>628</v>
      </c>
      <c r="D901" s="5" t="s">
        <v>638</v>
      </c>
      <c r="E901" s="5" t="s">
        <v>545</v>
      </c>
      <c r="F901" s="5" t="s">
        <v>567</v>
      </c>
      <c r="G901" s="5" t="s">
        <v>552</v>
      </c>
      <c r="H901" s="5" t="s">
        <v>581</v>
      </c>
      <c r="I901" s="5" t="s">
        <v>582</v>
      </c>
      <c r="J901" s="5" t="s">
        <v>613</v>
      </c>
    </row>
    <row r="902" spans="1:10">
      <c r="A902" s="4"/>
      <c r="B902" s="4"/>
      <c r="C902" s="4" t="s">
        <v>623</v>
      </c>
      <c r="D902" s="5" t="s">
        <v>583</v>
      </c>
      <c r="E902" s="5" t="s">
        <v>614</v>
      </c>
      <c r="F902" s="5" t="s">
        <v>639</v>
      </c>
      <c r="G902" s="5" t="s">
        <v>584</v>
      </c>
      <c r="H902" s="5" t="s">
        <v>640</v>
      </c>
      <c r="I902" s="5" t="s">
        <v>541</v>
      </c>
      <c r="J902" s="5" t="s">
        <v>600</v>
      </c>
    </row>
    <row r="903" spans="1:10">
      <c r="A903" s="4"/>
      <c r="B903" s="4"/>
      <c r="C903" s="4" t="s">
        <v>641</v>
      </c>
      <c r="D903" s="5" t="s">
        <v>585</v>
      </c>
      <c r="E903" s="5" t="s">
        <v>601</v>
      </c>
      <c r="F903" s="5" t="s">
        <v>615</v>
      </c>
      <c r="G903" s="5" t="s">
        <v>568</v>
      </c>
      <c r="H903" s="5" t="s">
        <v>602</v>
      </c>
      <c r="I903" s="5" t="s">
        <v>569</v>
      </c>
      <c r="J903" s="5" t="s">
        <v>544</v>
      </c>
    </row>
    <row r="904" spans="1:10">
      <c r="A904" s="4"/>
      <c r="B904" s="4"/>
      <c r="C904" s="4" t="s">
        <v>586</v>
      </c>
      <c r="D904" s="5" t="s">
        <v>542</v>
      </c>
      <c r="E904" s="5" t="s">
        <v>624</v>
      </c>
      <c r="F904" s="5" t="s">
        <v>649</v>
      </c>
      <c r="G904" s="5" t="s">
        <v>629</v>
      </c>
      <c r="H904" s="5" t="s">
        <v>570</v>
      </c>
      <c r="I904" s="5" t="s">
        <v>554</v>
      </c>
      <c r="J904" s="5" t="s">
        <v>603</v>
      </c>
    </row>
    <row r="905" spans="1:10">
      <c r="A905" s="4"/>
      <c r="B905" s="4"/>
      <c r="C905" s="4" t="s">
        <v>571</v>
      </c>
      <c r="D905" s="5" t="s">
        <v>546</v>
      </c>
      <c r="E905" s="5" t="s">
        <v>572</v>
      </c>
      <c r="F905" s="5" t="s">
        <v>604</v>
      </c>
      <c r="G905" s="5" t="s">
        <v>605</v>
      </c>
      <c r="H905" s="5" t="s">
        <v>642</v>
      </c>
      <c r="I905" s="5" t="s">
        <v>625</v>
      </c>
      <c r="J905" s="5" t="s">
        <v>650</v>
      </c>
    </row>
    <row r="906" spans="1:10">
      <c r="A906" s="4"/>
      <c r="B906" s="4"/>
      <c r="C906" s="4" t="s">
        <v>616</v>
      </c>
      <c r="D906" s="5" t="s">
        <v>643</v>
      </c>
      <c r="E906" s="5" t="s">
        <v>587</v>
      </c>
      <c r="F906" s="5" t="s">
        <v>630</v>
      </c>
      <c r="G906" s="5" t="s">
        <v>606</v>
      </c>
      <c r="H906" s="5" t="s">
        <v>617</v>
      </c>
      <c r="I906" s="5" t="s">
        <v>631</v>
      </c>
      <c r="J906" s="5" t="s">
        <v>588</v>
      </c>
    </row>
    <row r="907" spans="1:10">
      <c r="A907" s="4"/>
      <c r="B907" s="4"/>
      <c r="C907" s="4" t="s">
        <v>626</v>
      </c>
      <c r="D907" s="5" t="s">
        <v>644</v>
      </c>
      <c r="E907" s="5" t="s">
        <v>632</v>
      </c>
      <c r="F907" s="5" t="s">
        <v>589</v>
      </c>
      <c r="G907" s="5" t="s">
        <v>645</v>
      </c>
      <c r="H907" s="5" t="s">
        <v>590</v>
      </c>
      <c r="I907" s="5" t="s">
        <v>556</v>
      </c>
      <c r="J907" s="5" t="s">
        <v>633</v>
      </c>
    </row>
    <row r="908" spans="1:10">
      <c r="A908" s="4"/>
      <c r="B908" s="4"/>
      <c r="C908" s="4" t="s">
        <v>646</v>
      </c>
      <c r="D908" s="5" t="s">
        <v>540</v>
      </c>
      <c r="E908" s="5" t="s">
        <v>548</v>
      </c>
      <c r="F908" s="5" t="s">
        <v>618</v>
      </c>
      <c r="G908" s="5" t="s">
        <v>591</v>
      </c>
      <c r="H908" s="5" t="s">
        <v>573</v>
      </c>
      <c r="I908" s="5" t="s">
        <v>550</v>
      </c>
      <c r="J908" s="5" t="s">
        <v>543</v>
      </c>
    </row>
    <row r="909" spans="1:10">
      <c r="A909" s="4"/>
      <c r="B909" s="4"/>
      <c r="C909" s="4" t="s">
        <v>549</v>
      </c>
      <c r="D909" s="5" t="s">
        <v>619</v>
      </c>
      <c r="E909" s="5" t="s">
        <v>620</v>
      </c>
      <c r="F909" s="5" t="s">
        <v>551</v>
      </c>
    </row>
    <row r="910" spans="1:10">
      <c r="A910" s="4"/>
      <c r="B910" s="4"/>
      <c r="C910" s="4"/>
    </row>
    <row r="911" spans="1:10">
      <c r="A911" s="4"/>
      <c r="B911" s="4"/>
      <c r="C911" s="4"/>
    </row>
    <row r="912" spans="1:10">
      <c r="A912" s="4"/>
      <c r="B912" s="4"/>
      <c r="C912" s="4"/>
    </row>
    <row r="913" spans="1:10">
      <c r="A913" s="4" t="s">
        <v>56</v>
      </c>
      <c r="B913" s="4">
        <v>48</v>
      </c>
      <c r="C913" s="4" t="s">
        <v>51</v>
      </c>
    </row>
    <row r="914" spans="1:10">
      <c r="A914" s="4"/>
      <c r="B914" s="4"/>
      <c r="C914" s="4"/>
    </row>
    <row r="915" spans="1:10">
      <c r="A915" s="4"/>
      <c r="B915" s="4"/>
      <c r="C915" s="4" t="s">
        <v>557</v>
      </c>
      <c r="D915" s="5" t="s">
        <v>553</v>
      </c>
      <c r="E915" s="5" t="s">
        <v>607</v>
      </c>
    </row>
    <row r="916" spans="1:10">
      <c r="A916" s="4"/>
      <c r="B916" s="4"/>
      <c r="C916" s="4" t="s">
        <v>608</v>
      </c>
      <c r="D916" s="5" t="s">
        <v>634</v>
      </c>
      <c r="E916" s="5" t="s">
        <v>558</v>
      </c>
      <c r="F916" s="5" t="s">
        <v>559</v>
      </c>
      <c r="G916" s="5" t="s">
        <v>609</v>
      </c>
      <c r="H916" s="5" t="s">
        <v>592</v>
      </c>
      <c r="I916" s="5" t="s">
        <v>574</v>
      </c>
      <c r="J916" s="5" t="s">
        <v>560</v>
      </c>
    </row>
    <row r="917" spans="1:10">
      <c r="A917" s="4"/>
      <c r="B917" s="4"/>
      <c r="C917" s="4" t="s">
        <v>647</v>
      </c>
      <c r="D917" s="5" t="s">
        <v>575</v>
      </c>
      <c r="E917" s="5" t="s">
        <v>561</v>
      </c>
      <c r="F917" s="5" t="s">
        <v>593</v>
      </c>
      <c r="G917" s="5" t="s">
        <v>555</v>
      </c>
      <c r="H917" s="5" t="s">
        <v>594</v>
      </c>
      <c r="I917" s="5" t="s">
        <v>635</v>
      </c>
      <c r="J917" s="5" t="s">
        <v>595</v>
      </c>
    </row>
    <row r="918" spans="1:10">
      <c r="A918" s="4"/>
      <c r="B918" s="4"/>
      <c r="C918" s="4" t="s">
        <v>562</v>
      </c>
      <c r="D918" s="5" t="s">
        <v>610</v>
      </c>
      <c r="E918" s="5" t="s">
        <v>627</v>
      </c>
      <c r="F918" s="5" t="s">
        <v>576</v>
      </c>
      <c r="G918" s="5" t="s">
        <v>596</v>
      </c>
      <c r="H918" s="5" t="s">
        <v>611</v>
      </c>
      <c r="I918" s="5" t="s">
        <v>597</v>
      </c>
      <c r="J918" s="5" t="s">
        <v>612</v>
      </c>
    </row>
    <row r="919" spans="1:10">
      <c r="A919" s="4"/>
      <c r="B919" s="4"/>
      <c r="C919" s="4" t="s">
        <v>636</v>
      </c>
      <c r="D919" s="5" t="s">
        <v>621</v>
      </c>
      <c r="E919" s="5" t="s">
        <v>577</v>
      </c>
      <c r="F919" s="5" t="s">
        <v>563</v>
      </c>
      <c r="G919" s="5" t="s">
        <v>564</v>
      </c>
      <c r="H919" s="5" t="s">
        <v>598</v>
      </c>
      <c r="I919" s="5" t="s">
        <v>578</v>
      </c>
      <c r="J919" s="5" t="s">
        <v>651</v>
      </c>
    </row>
    <row r="920" spans="1:10">
      <c r="A920" s="4"/>
      <c r="B920" s="4"/>
      <c r="C920" s="4" t="s">
        <v>579</v>
      </c>
      <c r="D920" s="5" t="s">
        <v>599</v>
      </c>
      <c r="E920" s="5" t="s">
        <v>580</v>
      </c>
      <c r="F920" s="5" t="s">
        <v>565</v>
      </c>
      <c r="G920" s="5" t="s">
        <v>566</v>
      </c>
      <c r="H920" s="5" t="s">
        <v>622</v>
      </c>
      <c r="I920" s="5" t="s">
        <v>648</v>
      </c>
      <c r="J920" s="5" t="s">
        <v>637</v>
      </c>
    </row>
    <row r="921" spans="1:10">
      <c r="A921" s="4"/>
      <c r="B921" s="4"/>
      <c r="C921" s="4" t="s">
        <v>628</v>
      </c>
      <c r="D921" s="5" t="s">
        <v>638</v>
      </c>
      <c r="E921" s="5" t="s">
        <v>545</v>
      </c>
      <c r="F921" s="5" t="s">
        <v>652</v>
      </c>
      <c r="G921" s="5" t="s">
        <v>567</v>
      </c>
      <c r="H921" s="5" t="s">
        <v>552</v>
      </c>
      <c r="I921" s="5" t="s">
        <v>581</v>
      </c>
      <c r="J921" s="5" t="s">
        <v>582</v>
      </c>
    </row>
    <row r="922" spans="1:10">
      <c r="A922" s="4"/>
      <c r="B922" s="4"/>
      <c r="C922" s="4" t="s">
        <v>613</v>
      </c>
      <c r="D922" s="5" t="s">
        <v>623</v>
      </c>
      <c r="E922" s="5" t="s">
        <v>583</v>
      </c>
      <c r="F922" s="5" t="s">
        <v>614</v>
      </c>
      <c r="G922" s="5" t="s">
        <v>639</v>
      </c>
      <c r="H922" s="5" t="s">
        <v>584</v>
      </c>
      <c r="I922" s="5" t="s">
        <v>640</v>
      </c>
      <c r="J922" s="5" t="s">
        <v>541</v>
      </c>
    </row>
    <row r="923" spans="1:10">
      <c r="A923" s="4"/>
      <c r="B923" s="4"/>
      <c r="C923" s="4" t="s">
        <v>600</v>
      </c>
      <c r="D923" s="5" t="s">
        <v>641</v>
      </c>
      <c r="E923" s="5" t="s">
        <v>653</v>
      </c>
      <c r="F923" s="5" t="s">
        <v>585</v>
      </c>
      <c r="G923" s="5" t="s">
        <v>601</v>
      </c>
      <c r="H923" s="5" t="s">
        <v>615</v>
      </c>
      <c r="I923" s="5" t="s">
        <v>568</v>
      </c>
      <c r="J923" s="5" t="s">
        <v>602</v>
      </c>
    </row>
    <row r="924" spans="1:10">
      <c r="A924" s="4"/>
      <c r="B924" s="4"/>
      <c r="C924" s="4" t="s">
        <v>569</v>
      </c>
      <c r="D924" s="5" t="s">
        <v>654</v>
      </c>
      <c r="E924" s="5" t="s">
        <v>544</v>
      </c>
      <c r="F924" s="5" t="s">
        <v>586</v>
      </c>
      <c r="G924" s="5" t="s">
        <v>542</v>
      </c>
      <c r="H924" s="5" t="s">
        <v>624</v>
      </c>
      <c r="I924" s="5" t="s">
        <v>655</v>
      </c>
      <c r="J924" s="5" t="s">
        <v>649</v>
      </c>
    </row>
    <row r="925" spans="1:10">
      <c r="A925" s="4"/>
      <c r="B925" s="4"/>
      <c r="C925" s="4" t="s">
        <v>629</v>
      </c>
      <c r="D925" s="5" t="s">
        <v>570</v>
      </c>
      <c r="E925" s="5" t="s">
        <v>656</v>
      </c>
      <c r="F925" s="5" t="s">
        <v>554</v>
      </c>
      <c r="G925" s="5" t="s">
        <v>603</v>
      </c>
      <c r="H925" s="5" t="s">
        <v>571</v>
      </c>
      <c r="I925" s="5" t="s">
        <v>546</v>
      </c>
      <c r="J925" s="5" t="s">
        <v>572</v>
      </c>
    </row>
    <row r="926" spans="1:10">
      <c r="A926" s="4"/>
      <c r="B926" s="4"/>
      <c r="C926" s="4" t="s">
        <v>604</v>
      </c>
      <c r="D926" s="5" t="s">
        <v>605</v>
      </c>
      <c r="E926" s="5" t="s">
        <v>642</v>
      </c>
      <c r="F926" s="5" t="s">
        <v>625</v>
      </c>
      <c r="G926" s="5" t="s">
        <v>650</v>
      </c>
      <c r="H926" s="5" t="s">
        <v>616</v>
      </c>
      <c r="I926" s="5" t="s">
        <v>643</v>
      </c>
      <c r="J926" s="5" t="s">
        <v>587</v>
      </c>
    </row>
    <row r="927" spans="1:10">
      <c r="A927" s="4"/>
      <c r="B927" s="4"/>
      <c r="C927" s="4" t="s">
        <v>630</v>
      </c>
      <c r="D927" s="5" t="s">
        <v>606</v>
      </c>
      <c r="E927" s="5" t="s">
        <v>617</v>
      </c>
      <c r="F927" s="5" t="s">
        <v>631</v>
      </c>
      <c r="G927" s="5" t="s">
        <v>588</v>
      </c>
      <c r="H927" s="5" t="s">
        <v>626</v>
      </c>
      <c r="I927" s="5" t="s">
        <v>644</v>
      </c>
      <c r="J927" s="5" t="s">
        <v>632</v>
      </c>
    </row>
    <row r="928" spans="1:10">
      <c r="A928" s="4"/>
      <c r="B928" s="4"/>
      <c r="C928" s="4" t="s">
        <v>589</v>
      </c>
      <c r="D928" s="5" t="s">
        <v>645</v>
      </c>
      <c r="E928" s="5" t="s">
        <v>590</v>
      </c>
      <c r="F928" s="5" t="s">
        <v>556</v>
      </c>
      <c r="G928" s="5" t="s">
        <v>633</v>
      </c>
      <c r="H928" s="5" t="s">
        <v>646</v>
      </c>
      <c r="I928" s="5" t="s">
        <v>540</v>
      </c>
      <c r="J928" s="5" t="s">
        <v>548</v>
      </c>
    </row>
    <row r="929" spans="1:10">
      <c r="A929" s="4"/>
      <c r="B929" s="4"/>
      <c r="C929" s="4" t="s">
        <v>618</v>
      </c>
      <c r="D929" s="5" t="s">
        <v>591</v>
      </c>
      <c r="E929" s="5" t="s">
        <v>573</v>
      </c>
      <c r="F929" s="5" t="s">
        <v>550</v>
      </c>
      <c r="G929" s="5" t="s">
        <v>543</v>
      </c>
      <c r="H929" s="5" t="s">
        <v>549</v>
      </c>
      <c r="I929" s="5" t="s">
        <v>619</v>
      </c>
      <c r="J929" s="5" t="s">
        <v>620</v>
      </c>
    </row>
    <row r="930" spans="1:10">
      <c r="A930" s="4"/>
      <c r="B930" s="4"/>
      <c r="C930" s="4" t="s">
        <v>551</v>
      </c>
    </row>
    <row r="931" spans="1:10">
      <c r="A931" s="4"/>
      <c r="B931" s="4"/>
      <c r="C931" s="4"/>
    </row>
    <row r="932" spans="1:10">
      <c r="A932" s="4" t="s">
        <v>56</v>
      </c>
      <c r="B932" s="4">
        <v>49</v>
      </c>
      <c r="C932" s="4" t="s">
        <v>52</v>
      </c>
    </row>
    <row r="933" spans="1:10">
      <c r="A933" s="4"/>
      <c r="B933" s="4"/>
      <c r="C933" s="4"/>
    </row>
    <row r="934" spans="1:10">
      <c r="A934" s="4"/>
      <c r="B934" s="4"/>
      <c r="C934" s="4" t="s">
        <v>557</v>
      </c>
      <c r="D934" s="5" t="s">
        <v>553</v>
      </c>
      <c r="E934" s="5" t="s">
        <v>607</v>
      </c>
      <c r="F934" s="5" t="s">
        <v>608</v>
      </c>
      <c r="G934" s="5" t="s">
        <v>634</v>
      </c>
      <c r="H934" s="5" t="s">
        <v>558</v>
      </c>
    </row>
    <row r="935" spans="1:10">
      <c r="A935" s="4"/>
      <c r="B935" s="4"/>
      <c r="C935" s="4" t="s">
        <v>559</v>
      </c>
      <c r="D935" s="5" t="s">
        <v>609</v>
      </c>
      <c r="E935" s="5" t="s">
        <v>592</v>
      </c>
      <c r="F935" s="5" t="s">
        <v>574</v>
      </c>
      <c r="G935" s="5" t="s">
        <v>560</v>
      </c>
      <c r="H935" s="5" t="s">
        <v>647</v>
      </c>
      <c r="I935" s="5" t="s">
        <v>575</v>
      </c>
      <c r="J935" s="5" t="s">
        <v>561</v>
      </c>
    </row>
    <row r="936" spans="1:10">
      <c r="A936" s="4"/>
      <c r="B936" s="4"/>
      <c r="C936" s="4" t="s">
        <v>593</v>
      </c>
      <c r="D936" s="5" t="s">
        <v>555</v>
      </c>
      <c r="E936" s="5" t="s">
        <v>594</v>
      </c>
      <c r="F936" s="5" t="s">
        <v>635</v>
      </c>
      <c r="G936" s="5" t="s">
        <v>595</v>
      </c>
      <c r="H936" s="5" t="s">
        <v>562</v>
      </c>
      <c r="I936" s="5" t="s">
        <v>610</v>
      </c>
      <c r="J936" s="5" t="s">
        <v>627</v>
      </c>
    </row>
    <row r="937" spans="1:10">
      <c r="A937" s="4"/>
      <c r="B937" s="4"/>
      <c r="C937" s="4" t="s">
        <v>576</v>
      </c>
      <c r="D937" s="5" t="s">
        <v>596</v>
      </c>
      <c r="E937" s="5" t="s">
        <v>611</v>
      </c>
      <c r="F937" s="5" t="s">
        <v>597</v>
      </c>
      <c r="G937" s="5" t="s">
        <v>612</v>
      </c>
      <c r="H937" s="5" t="s">
        <v>636</v>
      </c>
      <c r="I937" s="5" t="s">
        <v>621</v>
      </c>
      <c r="J937" s="5" t="s">
        <v>657</v>
      </c>
    </row>
    <row r="938" spans="1:10">
      <c r="A938" s="4"/>
      <c r="B938" s="4"/>
      <c r="C938" s="4" t="s">
        <v>577</v>
      </c>
      <c r="D938" s="5" t="s">
        <v>563</v>
      </c>
      <c r="E938" s="5" t="s">
        <v>564</v>
      </c>
      <c r="F938" s="5" t="s">
        <v>598</v>
      </c>
      <c r="G938" s="5" t="s">
        <v>578</v>
      </c>
      <c r="H938" s="5" t="s">
        <v>658</v>
      </c>
      <c r="I938" s="5" t="s">
        <v>651</v>
      </c>
      <c r="J938" s="5" t="s">
        <v>579</v>
      </c>
    </row>
    <row r="939" spans="1:10">
      <c r="A939" s="4"/>
      <c r="B939" s="4"/>
      <c r="C939" s="4" t="s">
        <v>599</v>
      </c>
      <c r="D939" s="5" t="s">
        <v>580</v>
      </c>
      <c r="E939" s="5" t="s">
        <v>565</v>
      </c>
      <c r="F939" s="5" t="s">
        <v>566</v>
      </c>
      <c r="G939" s="5" t="s">
        <v>622</v>
      </c>
      <c r="H939" s="5" t="s">
        <v>648</v>
      </c>
      <c r="I939" s="5" t="s">
        <v>637</v>
      </c>
      <c r="J939" s="5" t="s">
        <v>628</v>
      </c>
    </row>
    <row r="940" spans="1:10">
      <c r="A940" s="4"/>
      <c r="B940" s="4"/>
      <c r="C940" s="4" t="s">
        <v>638</v>
      </c>
      <c r="D940" s="5" t="s">
        <v>545</v>
      </c>
      <c r="E940" s="5" t="s">
        <v>652</v>
      </c>
      <c r="F940" s="5" t="s">
        <v>567</v>
      </c>
      <c r="G940" s="5" t="s">
        <v>552</v>
      </c>
      <c r="H940" s="5" t="s">
        <v>581</v>
      </c>
      <c r="I940" s="5" t="s">
        <v>582</v>
      </c>
      <c r="J940" s="5" t="s">
        <v>613</v>
      </c>
    </row>
    <row r="941" spans="1:10">
      <c r="A941" s="4"/>
      <c r="B941" s="4"/>
      <c r="C941" s="4" t="s">
        <v>623</v>
      </c>
      <c r="D941" s="5" t="s">
        <v>583</v>
      </c>
      <c r="E941" s="5" t="s">
        <v>659</v>
      </c>
      <c r="F941" s="5" t="s">
        <v>614</v>
      </c>
      <c r="G941" s="5" t="s">
        <v>639</v>
      </c>
      <c r="H941" s="5" t="s">
        <v>584</v>
      </c>
      <c r="I941" s="5" t="s">
        <v>640</v>
      </c>
      <c r="J941" s="5" t="s">
        <v>541</v>
      </c>
    </row>
    <row r="942" spans="1:10">
      <c r="A942" s="4"/>
      <c r="B942" s="4"/>
      <c r="C942" s="4" t="s">
        <v>600</v>
      </c>
      <c r="D942" s="5" t="s">
        <v>641</v>
      </c>
      <c r="E942" s="5" t="s">
        <v>653</v>
      </c>
      <c r="F942" s="5" t="s">
        <v>585</v>
      </c>
      <c r="G942" s="5" t="s">
        <v>601</v>
      </c>
      <c r="H942" s="5" t="s">
        <v>615</v>
      </c>
      <c r="I942" s="5" t="s">
        <v>568</v>
      </c>
      <c r="J942" s="5" t="s">
        <v>602</v>
      </c>
    </row>
    <row r="943" spans="1:10">
      <c r="A943" s="4"/>
      <c r="B943" s="4"/>
      <c r="C943" s="4" t="s">
        <v>569</v>
      </c>
      <c r="D943" s="5" t="s">
        <v>654</v>
      </c>
      <c r="E943" s="5" t="s">
        <v>544</v>
      </c>
      <c r="F943" s="5" t="s">
        <v>586</v>
      </c>
      <c r="G943" s="5" t="s">
        <v>542</v>
      </c>
      <c r="H943" s="5" t="s">
        <v>624</v>
      </c>
      <c r="I943" s="5" t="s">
        <v>655</v>
      </c>
      <c r="J943" s="5" t="s">
        <v>649</v>
      </c>
    </row>
    <row r="944" spans="1:10">
      <c r="A944" s="4"/>
      <c r="B944" s="4"/>
      <c r="C944" s="4" t="s">
        <v>629</v>
      </c>
      <c r="D944" s="5" t="s">
        <v>570</v>
      </c>
      <c r="E944" s="5" t="s">
        <v>656</v>
      </c>
      <c r="F944" s="5" t="s">
        <v>554</v>
      </c>
      <c r="G944" s="5" t="s">
        <v>603</v>
      </c>
      <c r="H944" s="5" t="s">
        <v>571</v>
      </c>
      <c r="I944" s="5" t="s">
        <v>546</v>
      </c>
      <c r="J944" s="5" t="s">
        <v>572</v>
      </c>
    </row>
    <row r="945" spans="1:10">
      <c r="A945" s="4"/>
      <c r="B945" s="4"/>
      <c r="C945" s="4" t="s">
        <v>604</v>
      </c>
      <c r="D945" s="5" t="s">
        <v>605</v>
      </c>
      <c r="E945" s="5" t="s">
        <v>642</v>
      </c>
      <c r="F945" s="5" t="s">
        <v>625</v>
      </c>
      <c r="G945" s="5" t="s">
        <v>650</v>
      </c>
      <c r="H945" s="5" t="s">
        <v>616</v>
      </c>
      <c r="I945" s="5" t="s">
        <v>643</v>
      </c>
      <c r="J945" s="5" t="s">
        <v>587</v>
      </c>
    </row>
    <row r="946" spans="1:10">
      <c r="A946" s="4"/>
      <c r="B946" s="4"/>
      <c r="C946" s="4" t="s">
        <v>630</v>
      </c>
      <c r="D946" s="5" t="s">
        <v>606</v>
      </c>
      <c r="E946" s="5" t="s">
        <v>617</v>
      </c>
      <c r="F946" s="5" t="s">
        <v>631</v>
      </c>
      <c r="G946" s="5" t="s">
        <v>588</v>
      </c>
      <c r="H946" s="5" t="s">
        <v>626</v>
      </c>
      <c r="I946" s="5" t="s">
        <v>644</v>
      </c>
      <c r="J946" s="5" t="s">
        <v>632</v>
      </c>
    </row>
    <row r="947" spans="1:10">
      <c r="A947" s="4"/>
      <c r="B947" s="4"/>
      <c r="C947" s="4" t="s">
        <v>589</v>
      </c>
      <c r="D947" s="5" t="s">
        <v>645</v>
      </c>
      <c r="E947" s="5" t="s">
        <v>590</v>
      </c>
      <c r="F947" s="5" t="s">
        <v>556</v>
      </c>
      <c r="G947" s="5" t="s">
        <v>633</v>
      </c>
      <c r="H947" s="5" t="s">
        <v>646</v>
      </c>
      <c r="I947" s="5" t="s">
        <v>540</v>
      </c>
      <c r="J947" s="5" t="s">
        <v>548</v>
      </c>
    </row>
    <row r="948" spans="1:10">
      <c r="A948" s="4"/>
      <c r="B948" s="4"/>
      <c r="C948" s="4" t="s">
        <v>618</v>
      </c>
      <c r="D948" s="5" t="s">
        <v>591</v>
      </c>
      <c r="E948" s="5" t="s">
        <v>573</v>
      </c>
      <c r="F948" s="5" t="s">
        <v>550</v>
      </c>
      <c r="G948" s="5" t="s">
        <v>543</v>
      </c>
      <c r="H948" s="5" t="s">
        <v>549</v>
      </c>
      <c r="I948" s="5" t="s">
        <v>619</v>
      </c>
      <c r="J948" s="5" t="s">
        <v>660</v>
      </c>
    </row>
    <row r="949" spans="1:10">
      <c r="A949" s="4"/>
      <c r="B949" s="4"/>
      <c r="C949" s="4" t="s">
        <v>620</v>
      </c>
      <c r="D949" s="5" t="s">
        <v>551</v>
      </c>
    </row>
    <row r="950" spans="1:10">
      <c r="A950" s="4"/>
      <c r="B950" s="4"/>
      <c r="C950" s="4"/>
    </row>
    <row r="951" spans="1:10">
      <c r="A951" s="4" t="s">
        <v>56</v>
      </c>
      <c r="B951" s="4">
        <v>50</v>
      </c>
      <c r="C951" s="4" t="s">
        <v>53</v>
      </c>
    </row>
    <row r="952" spans="1:10">
      <c r="A952" s="4"/>
      <c r="B952" s="4"/>
      <c r="C952" s="4"/>
    </row>
    <row r="953" spans="1:10">
      <c r="A953" s="4"/>
      <c r="B953" s="4"/>
      <c r="C953" s="4" t="s">
        <v>557</v>
      </c>
      <c r="D953" s="5" t="s">
        <v>553</v>
      </c>
      <c r="E953" s="5" t="s">
        <v>607</v>
      </c>
      <c r="F953" s="5" t="s">
        <v>608</v>
      </c>
      <c r="G953" s="5" t="s">
        <v>634</v>
      </c>
    </row>
    <row r="954" spans="1:10">
      <c r="A954" s="4"/>
      <c r="B954" s="4"/>
      <c r="C954" s="4" t="s">
        <v>558</v>
      </c>
      <c r="D954" s="5" t="s">
        <v>559</v>
      </c>
      <c r="E954" s="5" t="s">
        <v>609</v>
      </c>
      <c r="F954" s="5" t="s">
        <v>592</v>
      </c>
      <c r="G954" s="5" t="s">
        <v>574</v>
      </c>
      <c r="H954" s="5" t="s">
        <v>560</v>
      </c>
      <c r="I954" s="5" t="s">
        <v>647</v>
      </c>
      <c r="J954" s="5" t="s">
        <v>575</v>
      </c>
    </row>
    <row r="955" spans="1:10">
      <c r="A955" s="4"/>
      <c r="B955" s="4"/>
      <c r="C955" s="4" t="s">
        <v>561</v>
      </c>
      <c r="D955" s="5" t="s">
        <v>593</v>
      </c>
      <c r="E955" s="5" t="s">
        <v>555</v>
      </c>
      <c r="F955" s="5" t="s">
        <v>594</v>
      </c>
      <c r="G955" s="5" t="s">
        <v>635</v>
      </c>
      <c r="H955" s="5" t="s">
        <v>595</v>
      </c>
      <c r="I955" s="5" t="s">
        <v>562</v>
      </c>
      <c r="J955" s="5" t="s">
        <v>610</v>
      </c>
    </row>
    <row r="956" spans="1:10">
      <c r="A956" s="4"/>
      <c r="B956" s="4"/>
      <c r="C956" s="4" t="s">
        <v>627</v>
      </c>
      <c r="D956" s="5" t="s">
        <v>576</v>
      </c>
      <c r="E956" s="5" t="s">
        <v>596</v>
      </c>
      <c r="F956" s="5" t="s">
        <v>611</v>
      </c>
      <c r="G956" s="5" t="s">
        <v>597</v>
      </c>
      <c r="H956" s="5" t="s">
        <v>612</v>
      </c>
      <c r="I956" s="5" t="s">
        <v>636</v>
      </c>
      <c r="J956" s="5" t="s">
        <v>621</v>
      </c>
    </row>
    <row r="957" spans="1:10">
      <c r="A957" s="4"/>
      <c r="B957" s="4"/>
      <c r="C957" s="4" t="s">
        <v>657</v>
      </c>
      <c r="D957" s="5" t="s">
        <v>577</v>
      </c>
      <c r="E957" s="5" t="s">
        <v>563</v>
      </c>
      <c r="F957" s="5" t="s">
        <v>564</v>
      </c>
      <c r="G957" s="5" t="s">
        <v>598</v>
      </c>
      <c r="H957" s="5" t="s">
        <v>578</v>
      </c>
      <c r="I957" s="5" t="s">
        <v>658</v>
      </c>
      <c r="J957" s="5" t="s">
        <v>661</v>
      </c>
    </row>
    <row r="958" spans="1:10">
      <c r="A958" s="4"/>
      <c r="B958" s="4"/>
      <c r="C958" s="4" t="s">
        <v>651</v>
      </c>
      <c r="D958" s="5" t="s">
        <v>579</v>
      </c>
      <c r="E958" s="5" t="s">
        <v>599</v>
      </c>
      <c r="F958" s="5" t="s">
        <v>580</v>
      </c>
      <c r="G958" s="5" t="s">
        <v>565</v>
      </c>
      <c r="H958" s="5" t="s">
        <v>566</v>
      </c>
      <c r="I958" s="5" t="s">
        <v>622</v>
      </c>
      <c r="J958" s="5" t="s">
        <v>648</v>
      </c>
    </row>
    <row r="959" spans="1:10">
      <c r="A959" s="4"/>
      <c r="B959" s="4"/>
      <c r="C959" s="4" t="s">
        <v>637</v>
      </c>
      <c r="D959" s="5" t="s">
        <v>628</v>
      </c>
      <c r="E959" s="5" t="s">
        <v>638</v>
      </c>
      <c r="F959" s="5" t="s">
        <v>545</v>
      </c>
      <c r="G959" s="5" t="s">
        <v>652</v>
      </c>
      <c r="H959" s="5" t="s">
        <v>567</v>
      </c>
      <c r="I959" s="5" t="s">
        <v>552</v>
      </c>
      <c r="J959" s="5" t="s">
        <v>581</v>
      </c>
    </row>
    <row r="960" spans="1:10">
      <c r="A960" s="4"/>
      <c r="B960" s="4"/>
      <c r="C960" s="4" t="s">
        <v>582</v>
      </c>
      <c r="D960" s="5" t="s">
        <v>613</v>
      </c>
      <c r="E960" s="5" t="s">
        <v>623</v>
      </c>
      <c r="F960" s="5" t="s">
        <v>583</v>
      </c>
      <c r="G960" s="5" t="s">
        <v>659</v>
      </c>
      <c r="H960" s="5" t="s">
        <v>614</v>
      </c>
      <c r="I960" s="5" t="s">
        <v>639</v>
      </c>
      <c r="J960" s="5" t="s">
        <v>584</v>
      </c>
    </row>
    <row r="961" spans="1:10">
      <c r="A961" s="4"/>
      <c r="B961" s="4"/>
      <c r="C961" s="4" t="s">
        <v>640</v>
      </c>
      <c r="D961" s="5" t="s">
        <v>541</v>
      </c>
      <c r="E961" s="5" t="s">
        <v>600</v>
      </c>
      <c r="F961" s="5" t="s">
        <v>641</v>
      </c>
      <c r="G961" s="5" t="s">
        <v>653</v>
      </c>
      <c r="H961" s="5" t="s">
        <v>585</v>
      </c>
      <c r="I961" s="5" t="s">
        <v>601</v>
      </c>
      <c r="J961" s="5" t="s">
        <v>615</v>
      </c>
    </row>
    <row r="962" spans="1:10">
      <c r="A962" s="4"/>
      <c r="B962" s="4"/>
      <c r="C962" s="4" t="s">
        <v>568</v>
      </c>
      <c r="D962" s="5" t="s">
        <v>602</v>
      </c>
      <c r="E962" s="5" t="s">
        <v>569</v>
      </c>
      <c r="F962" s="5" t="s">
        <v>654</v>
      </c>
      <c r="G962" s="5" t="s">
        <v>544</v>
      </c>
      <c r="H962" s="5" t="s">
        <v>586</v>
      </c>
      <c r="I962" s="5" t="s">
        <v>542</v>
      </c>
      <c r="J962" s="5" t="s">
        <v>624</v>
      </c>
    </row>
    <row r="963" spans="1:10">
      <c r="A963" s="4"/>
      <c r="B963" s="4"/>
      <c r="C963" s="4" t="s">
        <v>655</v>
      </c>
      <c r="D963" s="5" t="s">
        <v>649</v>
      </c>
      <c r="E963" s="5" t="s">
        <v>629</v>
      </c>
      <c r="F963" s="5" t="s">
        <v>570</v>
      </c>
      <c r="G963" s="5" t="s">
        <v>656</v>
      </c>
      <c r="H963" s="5" t="s">
        <v>554</v>
      </c>
      <c r="I963" s="5" t="s">
        <v>603</v>
      </c>
      <c r="J963" s="5" t="s">
        <v>571</v>
      </c>
    </row>
    <row r="964" spans="1:10">
      <c r="A964" s="4"/>
      <c r="B964" s="4"/>
      <c r="C964" s="4" t="s">
        <v>546</v>
      </c>
      <c r="D964" s="5" t="s">
        <v>572</v>
      </c>
      <c r="E964" s="5" t="s">
        <v>604</v>
      </c>
      <c r="F964" s="5" t="s">
        <v>605</v>
      </c>
      <c r="G964" s="5" t="s">
        <v>642</v>
      </c>
      <c r="H964" s="5" t="s">
        <v>625</v>
      </c>
      <c r="I964" s="5" t="s">
        <v>650</v>
      </c>
      <c r="J964" s="5" t="s">
        <v>616</v>
      </c>
    </row>
    <row r="965" spans="1:10">
      <c r="A965" s="4"/>
      <c r="B965" s="4"/>
      <c r="C965" s="4" t="s">
        <v>643</v>
      </c>
      <c r="D965" s="5" t="s">
        <v>587</v>
      </c>
      <c r="E965" s="5" t="s">
        <v>630</v>
      </c>
      <c r="F965" s="5" t="s">
        <v>606</v>
      </c>
      <c r="G965" s="5" t="s">
        <v>617</v>
      </c>
      <c r="H965" s="5" t="s">
        <v>631</v>
      </c>
      <c r="I965" s="5" t="s">
        <v>588</v>
      </c>
      <c r="J965" s="5" t="s">
        <v>626</v>
      </c>
    </row>
    <row r="966" spans="1:10">
      <c r="A966" s="4"/>
      <c r="B966" s="4"/>
      <c r="C966" s="4" t="s">
        <v>644</v>
      </c>
      <c r="D966" s="5" t="s">
        <v>632</v>
      </c>
      <c r="E966" s="5" t="s">
        <v>589</v>
      </c>
      <c r="F966" s="5" t="s">
        <v>645</v>
      </c>
      <c r="G966" s="5" t="s">
        <v>590</v>
      </c>
      <c r="H966" s="5" t="s">
        <v>556</v>
      </c>
      <c r="I966" s="5" t="s">
        <v>633</v>
      </c>
      <c r="J966" s="5" t="s">
        <v>646</v>
      </c>
    </row>
    <row r="967" spans="1:10">
      <c r="A967" s="4"/>
      <c r="B967" s="4"/>
      <c r="C967" s="4" t="s">
        <v>540</v>
      </c>
      <c r="D967" s="5" t="s">
        <v>548</v>
      </c>
      <c r="E967" s="5" t="s">
        <v>618</v>
      </c>
      <c r="F967" s="5" t="s">
        <v>591</v>
      </c>
      <c r="G967" s="5" t="s">
        <v>573</v>
      </c>
      <c r="H967" s="5" t="s">
        <v>550</v>
      </c>
      <c r="I967" s="5" t="s">
        <v>543</v>
      </c>
      <c r="J967" s="5" t="s">
        <v>549</v>
      </c>
    </row>
    <row r="968" spans="1:10">
      <c r="A968" s="4"/>
      <c r="B968" s="4"/>
      <c r="C968" s="4" t="s">
        <v>619</v>
      </c>
      <c r="D968" s="5" t="s">
        <v>660</v>
      </c>
      <c r="E968" s="5" t="s">
        <v>620</v>
      </c>
      <c r="F968" s="5" t="s">
        <v>551</v>
      </c>
    </row>
    <row r="969" spans="1:10">
      <c r="A969" s="4"/>
      <c r="B969" s="4"/>
      <c r="C969" s="4"/>
    </row>
    <row r="970" spans="1:10">
      <c r="A970" s="4" t="s">
        <v>56</v>
      </c>
      <c r="B970" s="4">
        <v>51</v>
      </c>
      <c r="C970" s="4" t="s">
        <v>54</v>
      </c>
    </row>
    <row r="971" spans="1:10">
      <c r="A971" s="4"/>
      <c r="B971" s="4"/>
      <c r="C971" s="4"/>
    </row>
    <row r="972" spans="1:10">
      <c r="A972" s="4"/>
      <c r="B972" s="4"/>
      <c r="C972" s="4"/>
    </row>
    <row r="973" spans="1:10">
      <c r="A973" s="4"/>
      <c r="B973" s="4"/>
      <c r="C973" s="4"/>
    </row>
    <row r="974" spans="1:10">
      <c r="A974" s="4"/>
      <c r="B974" s="4"/>
      <c r="C974" s="4"/>
    </row>
    <row r="975" spans="1:10">
      <c r="A975" s="4"/>
      <c r="B975" s="4"/>
      <c r="C975" s="4"/>
    </row>
    <row r="976" spans="1:10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8"/>
  <sheetViews>
    <sheetView topLeftCell="A947" workbookViewId="0">
      <selection activeCell="C953" sqref="C953:J968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 t="s">
        <v>56</v>
      </c>
      <c r="B210" s="4">
        <v>11</v>
      </c>
      <c r="C210" s="4" t="s">
        <v>14</v>
      </c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 t="s">
        <v>56</v>
      </c>
      <c r="B229" s="4">
        <v>12</v>
      </c>
      <c r="C229" s="4" t="s">
        <v>15</v>
      </c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 t="s">
        <v>56</v>
      </c>
      <c r="B248" s="4">
        <v>13</v>
      </c>
      <c r="C248" s="4" t="s">
        <v>16</v>
      </c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 t="s">
        <v>56</v>
      </c>
      <c r="B267" s="4">
        <v>14</v>
      </c>
      <c r="C267" s="4" t="s">
        <v>17</v>
      </c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 t="s">
        <v>56</v>
      </c>
      <c r="B305" s="4">
        <v>16</v>
      </c>
      <c r="C305" s="4" t="s">
        <v>19</v>
      </c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 t="s">
        <v>56</v>
      </c>
      <c r="B324" s="4">
        <v>17</v>
      </c>
      <c r="C324" s="4" t="s">
        <v>20</v>
      </c>
    </row>
    <row r="325" spans="1:3">
      <c r="A325" s="4"/>
      <c r="B325" s="4"/>
      <c r="C325" s="4"/>
    </row>
    <row r="326" spans="1:3">
      <c r="A326" s="4"/>
      <c r="B326" s="4"/>
      <c r="C326" s="4" t="s">
        <v>784</v>
      </c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 t="s">
        <v>56</v>
      </c>
      <c r="B343" s="4">
        <v>18</v>
      </c>
      <c r="C343" s="4" t="s">
        <v>21</v>
      </c>
    </row>
    <row r="344" spans="1:3">
      <c r="A344" s="4"/>
      <c r="B344" s="4"/>
      <c r="C344" s="4"/>
    </row>
    <row r="345" spans="1:3">
      <c r="A345" s="4"/>
      <c r="B345" s="4"/>
      <c r="C345" s="4" t="s">
        <v>784</v>
      </c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4">
      <c r="A353" s="4"/>
      <c r="B353" s="4"/>
      <c r="C353" s="4"/>
    </row>
    <row r="354" spans="1:4">
      <c r="A354" s="4"/>
      <c r="B354" s="4"/>
      <c r="C354" s="4"/>
    </row>
    <row r="355" spans="1:4">
      <c r="A355" s="4"/>
      <c r="B355" s="4"/>
      <c r="C355" s="4"/>
    </row>
    <row r="356" spans="1:4">
      <c r="A356" s="4"/>
      <c r="B356" s="4"/>
      <c r="C356" s="4"/>
    </row>
    <row r="357" spans="1:4">
      <c r="A357" s="4"/>
      <c r="B357" s="4"/>
      <c r="C357" s="4"/>
    </row>
    <row r="358" spans="1:4">
      <c r="A358" s="4"/>
      <c r="B358" s="4"/>
      <c r="C358" s="4"/>
    </row>
    <row r="359" spans="1:4">
      <c r="A359" s="4"/>
      <c r="B359" s="4"/>
      <c r="C359" s="4"/>
    </row>
    <row r="360" spans="1:4">
      <c r="A360" s="4"/>
      <c r="B360" s="4"/>
      <c r="C360" s="4"/>
    </row>
    <row r="361" spans="1:4">
      <c r="A361" s="4"/>
      <c r="B361" s="4"/>
      <c r="C361" s="4"/>
    </row>
    <row r="362" spans="1:4">
      <c r="A362" s="4" t="s">
        <v>56</v>
      </c>
      <c r="B362" s="4">
        <v>19</v>
      </c>
      <c r="C362" s="4" t="s">
        <v>22</v>
      </c>
    </row>
    <row r="363" spans="1:4">
      <c r="A363" s="4"/>
      <c r="B363" s="4"/>
      <c r="C363" s="4"/>
    </row>
    <row r="364" spans="1:4">
      <c r="A364" s="4"/>
      <c r="B364" s="4"/>
      <c r="C364" s="4" t="s">
        <v>786</v>
      </c>
      <c r="D364" s="5" t="s">
        <v>784</v>
      </c>
    </row>
    <row r="365" spans="1:4">
      <c r="A365" s="4"/>
      <c r="B365" s="4"/>
      <c r="C365" s="4"/>
    </row>
    <row r="366" spans="1:4">
      <c r="A366" s="4"/>
      <c r="B366" s="4"/>
      <c r="C366" s="4"/>
    </row>
    <row r="367" spans="1:4">
      <c r="A367" s="4"/>
      <c r="B367" s="4"/>
      <c r="C367" s="4"/>
    </row>
    <row r="368" spans="1:4">
      <c r="A368" s="4"/>
      <c r="B368" s="4"/>
      <c r="C368" s="4"/>
    </row>
    <row r="369" spans="1:4">
      <c r="A369" s="4"/>
      <c r="B369" s="4"/>
      <c r="C369" s="4"/>
    </row>
    <row r="370" spans="1:4">
      <c r="A370" s="4"/>
      <c r="B370" s="4"/>
      <c r="C370" s="4"/>
    </row>
    <row r="371" spans="1:4">
      <c r="A371" s="4"/>
      <c r="B371" s="4"/>
      <c r="C371" s="4"/>
    </row>
    <row r="372" spans="1:4">
      <c r="A372" s="4"/>
      <c r="B372" s="4"/>
      <c r="C372" s="4"/>
    </row>
    <row r="373" spans="1:4">
      <c r="A373" s="4"/>
      <c r="B373" s="4"/>
      <c r="C373" s="4"/>
    </row>
    <row r="374" spans="1:4">
      <c r="A374" s="4"/>
      <c r="B374" s="4"/>
      <c r="C374" s="4"/>
    </row>
    <row r="375" spans="1:4">
      <c r="A375" s="4"/>
      <c r="B375" s="4"/>
      <c r="C375" s="4"/>
    </row>
    <row r="376" spans="1:4">
      <c r="A376" s="4"/>
      <c r="B376" s="4"/>
      <c r="C376" s="4"/>
    </row>
    <row r="377" spans="1:4">
      <c r="A377" s="4"/>
      <c r="B377" s="4"/>
      <c r="C377" s="4"/>
    </row>
    <row r="378" spans="1:4">
      <c r="A378" s="4"/>
      <c r="B378" s="4"/>
      <c r="C378" s="4"/>
    </row>
    <row r="379" spans="1:4">
      <c r="A379" s="4"/>
      <c r="B379" s="4"/>
      <c r="C379" s="4"/>
    </row>
    <row r="380" spans="1:4">
      <c r="A380" s="4"/>
      <c r="B380" s="4"/>
      <c r="C380" s="4"/>
    </row>
    <row r="381" spans="1:4">
      <c r="A381" s="4" t="s">
        <v>56</v>
      </c>
      <c r="B381" s="4">
        <v>20</v>
      </c>
      <c r="C381" s="4" t="s">
        <v>23</v>
      </c>
    </row>
    <row r="382" spans="1:4">
      <c r="A382" s="4"/>
      <c r="B382" s="4"/>
      <c r="C382" s="4"/>
    </row>
    <row r="383" spans="1:4">
      <c r="A383" s="4"/>
      <c r="B383" s="4"/>
      <c r="C383" s="4" t="s">
        <v>785</v>
      </c>
      <c r="D383" s="5" t="s">
        <v>784</v>
      </c>
    </row>
    <row r="384" spans="1:4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 t="s">
        <v>56</v>
      </c>
      <c r="B400" s="4">
        <v>21</v>
      </c>
      <c r="C400" s="4" t="s">
        <v>24</v>
      </c>
    </row>
    <row r="401" spans="1:5">
      <c r="A401" s="4"/>
      <c r="B401" s="4"/>
      <c r="C401" s="4"/>
    </row>
    <row r="402" spans="1:5">
      <c r="A402" s="4"/>
      <c r="B402" s="4"/>
      <c r="C402" s="4"/>
    </row>
    <row r="403" spans="1:5">
      <c r="A403" s="4"/>
      <c r="B403" s="4"/>
      <c r="C403" s="4"/>
    </row>
    <row r="404" spans="1:5">
      <c r="A404" s="4"/>
      <c r="B404" s="4"/>
      <c r="C404" s="4" t="s">
        <v>785</v>
      </c>
      <c r="D404" s="5" t="s">
        <v>784</v>
      </c>
      <c r="E404" s="5" t="s">
        <v>787</v>
      </c>
    </row>
    <row r="405" spans="1:5">
      <c r="A405" s="4"/>
      <c r="B405" s="4"/>
      <c r="C405" s="4"/>
    </row>
    <row r="406" spans="1:5">
      <c r="A406" s="4"/>
      <c r="B406" s="4"/>
      <c r="C406" s="4"/>
    </row>
    <row r="407" spans="1:5">
      <c r="A407" s="4"/>
      <c r="B407" s="4"/>
      <c r="C407" s="4"/>
    </row>
    <row r="408" spans="1:5">
      <c r="A408" s="4"/>
      <c r="B408" s="4"/>
      <c r="C408" s="4"/>
    </row>
    <row r="409" spans="1:5">
      <c r="A409" s="4"/>
      <c r="B409" s="4"/>
      <c r="C409" s="4"/>
    </row>
    <row r="410" spans="1:5">
      <c r="A410" s="4"/>
      <c r="B410" s="4"/>
      <c r="C410" s="4"/>
    </row>
    <row r="411" spans="1:5">
      <c r="A411" s="4"/>
      <c r="B411" s="4"/>
      <c r="C411" s="4"/>
    </row>
    <row r="412" spans="1:5">
      <c r="A412" s="4"/>
      <c r="B412" s="4"/>
      <c r="C412" s="4"/>
    </row>
    <row r="413" spans="1:5">
      <c r="A413" s="4"/>
      <c r="B413" s="4"/>
      <c r="C413" s="4"/>
    </row>
    <row r="414" spans="1:5">
      <c r="A414" s="4"/>
      <c r="B414" s="4"/>
      <c r="C414" s="4"/>
    </row>
    <row r="415" spans="1:5">
      <c r="A415" s="4"/>
      <c r="B415" s="4"/>
      <c r="C415" s="4"/>
    </row>
    <row r="416" spans="1:5">
      <c r="A416" s="4"/>
      <c r="B416" s="4"/>
      <c r="C416" s="4"/>
    </row>
    <row r="417" spans="1:4">
      <c r="A417" s="4"/>
      <c r="B417" s="4"/>
      <c r="C417" s="4"/>
    </row>
    <row r="418" spans="1:4">
      <c r="A418" s="4"/>
      <c r="B418" s="4"/>
      <c r="C418" s="4"/>
    </row>
    <row r="419" spans="1:4">
      <c r="A419" s="4" t="s">
        <v>56</v>
      </c>
      <c r="B419" s="4">
        <v>22</v>
      </c>
      <c r="C419" s="4" t="s">
        <v>25</v>
      </c>
    </row>
    <row r="420" spans="1:4">
      <c r="A420" s="4"/>
      <c r="B420" s="4"/>
      <c r="C420" s="4"/>
    </row>
    <row r="421" spans="1:4">
      <c r="A421" s="4"/>
      <c r="B421" s="4"/>
      <c r="C421" s="4"/>
    </row>
    <row r="422" spans="1:4">
      <c r="A422" s="4"/>
      <c r="B422" s="4"/>
      <c r="C422" s="4"/>
    </row>
    <row r="423" spans="1:4">
      <c r="A423" s="4"/>
      <c r="B423" s="4"/>
      <c r="C423" s="4" t="s">
        <v>785</v>
      </c>
      <c r="D423" s="5" t="s">
        <v>784</v>
      </c>
    </row>
    <row r="424" spans="1:4">
      <c r="A424" s="4"/>
      <c r="B424" s="4"/>
      <c r="C424" s="4" t="s">
        <v>787</v>
      </c>
      <c r="D424" s="5" t="s">
        <v>788</v>
      </c>
    </row>
    <row r="425" spans="1:4">
      <c r="A425" s="4"/>
      <c r="B425" s="4"/>
      <c r="C425" s="4"/>
    </row>
    <row r="426" spans="1:4">
      <c r="A426" s="4"/>
      <c r="B426" s="4"/>
      <c r="C426" s="4"/>
    </row>
    <row r="427" spans="1:4">
      <c r="A427" s="4"/>
      <c r="B427" s="4"/>
      <c r="C427" s="4"/>
    </row>
    <row r="428" spans="1:4">
      <c r="A428" s="4"/>
      <c r="B428" s="4"/>
      <c r="C428" s="4"/>
    </row>
    <row r="429" spans="1:4">
      <c r="A429" s="4"/>
      <c r="B429" s="4"/>
      <c r="C429" s="4"/>
    </row>
    <row r="430" spans="1:4">
      <c r="A430" s="4"/>
      <c r="B430" s="4"/>
      <c r="C430" s="4"/>
    </row>
    <row r="431" spans="1:4">
      <c r="A431" s="4"/>
      <c r="B431" s="4"/>
      <c r="C431" s="4"/>
    </row>
    <row r="432" spans="1:4">
      <c r="A432" s="4"/>
      <c r="B432" s="4"/>
      <c r="C432" s="4"/>
    </row>
    <row r="433" spans="1:6">
      <c r="A433" s="4"/>
      <c r="B433" s="4"/>
      <c r="C433" s="4"/>
    </row>
    <row r="434" spans="1:6">
      <c r="A434" s="4"/>
      <c r="B434" s="4"/>
      <c r="C434" s="4"/>
    </row>
    <row r="435" spans="1:6">
      <c r="A435" s="4"/>
      <c r="B435" s="4"/>
      <c r="C435" s="4"/>
    </row>
    <row r="436" spans="1:6">
      <c r="A436" s="4"/>
      <c r="B436" s="4"/>
      <c r="C436" s="4"/>
    </row>
    <row r="437" spans="1:6">
      <c r="A437" s="4"/>
      <c r="B437" s="4"/>
      <c r="C437" s="4"/>
    </row>
    <row r="438" spans="1:6">
      <c r="A438" s="4" t="s">
        <v>56</v>
      </c>
      <c r="B438" s="4">
        <v>23</v>
      </c>
      <c r="C438" s="4" t="s">
        <v>26</v>
      </c>
    </row>
    <row r="439" spans="1:6">
      <c r="A439" s="4"/>
      <c r="B439" s="4"/>
      <c r="C439" s="4"/>
    </row>
    <row r="440" spans="1:6">
      <c r="A440" s="4"/>
      <c r="B440" s="4"/>
      <c r="C440" s="4"/>
    </row>
    <row r="441" spans="1:6">
      <c r="A441" s="4"/>
      <c r="B441" s="4"/>
      <c r="C441" s="4" t="s">
        <v>785</v>
      </c>
      <c r="D441" s="5" t="s">
        <v>784</v>
      </c>
      <c r="E441" s="5" t="s">
        <v>787</v>
      </c>
      <c r="F441" s="5" t="s">
        <v>788</v>
      </c>
    </row>
    <row r="442" spans="1:6">
      <c r="A442" s="4"/>
      <c r="B442" s="4"/>
      <c r="C442" s="4"/>
    </row>
    <row r="443" spans="1:6">
      <c r="A443" s="4"/>
      <c r="B443" s="4"/>
      <c r="C443" s="4"/>
    </row>
    <row r="444" spans="1:6">
      <c r="A444" s="4"/>
      <c r="B444" s="4"/>
      <c r="C444" s="4"/>
    </row>
    <row r="445" spans="1:6">
      <c r="A445" s="4"/>
      <c r="B445" s="4"/>
      <c r="C445" s="4"/>
    </row>
    <row r="446" spans="1:6">
      <c r="A446" s="4"/>
      <c r="B446" s="4"/>
      <c r="C446" s="4"/>
    </row>
    <row r="447" spans="1:6">
      <c r="A447" s="4"/>
      <c r="B447" s="4"/>
      <c r="C447" s="4"/>
    </row>
    <row r="448" spans="1:6">
      <c r="A448" s="4"/>
      <c r="B448" s="4"/>
      <c r="C448" s="4"/>
    </row>
    <row r="449" spans="1:6">
      <c r="A449" s="4"/>
      <c r="B449" s="4"/>
      <c r="C449" s="4"/>
    </row>
    <row r="450" spans="1:6">
      <c r="A450" s="4"/>
      <c r="B450" s="4"/>
      <c r="C450" s="4"/>
    </row>
    <row r="451" spans="1:6">
      <c r="A451" s="4"/>
      <c r="B451" s="4"/>
      <c r="C451" s="4"/>
    </row>
    <row r="452" spans="1:6">
      <c r="A452" s="4"/>
      <c r="B452" s="4"/>
      <c r="C452" s="4"/>
    </row>
    <row r="453" spans="1:6">
      <c r="A453" s="4"/>
      <c r="B453" s="4"/>
      <c r="C453" s="4"/>
    </row>
    <row r="454" spans="1:6">
      <c r="A454" s="4"/>
      <c r="B454" s="4"/>
      <c r="C454" s="4"/>
    </row>
    <row r="455" spans="1:6">
      <c r="A455" s="4"/>
      <c r="B455" s="4"/>
      <c r="C455" s="4"/>
    </row>
    <row r="456" spans="1:6">
      <c r="A456" s="4"/>
      <c r="B456" s="4"/>
      <c r="C456" s="4"/>
    </row>
    <row r="457" spans="1:6">
      <c r="A457" s="4" t="s">
        <v>56</v>
      </c>
      <c r="B457" s="4">
        <v>24</v>
      </c>
      <c r="C457" s="4" t="s">
        <v>27</v>
      </c>
    </row>
    <row r="458" spans="1:6">
      <c r="A458" s="4"/>
      <c r="B458" s="4"/>
      <c r="C458" s="4"/>
    </row>
    <row r="459" spans="1:6">
      <c r="A459" s="4"/>
      <c r="B459" s="4"/>
      <c r="C459" s="4"/>
    </row>
    <row r="460" spans="1:6">
      <c r="A460" s="4"/>
      <c r="B460" s="4"/>
      <c r="C460" s="4" t="s">
        <v>786</v>
      </c>
      <c r="D460" s="5" t="s">
        <v>784</v>
      </c>
      <c r="E460" s="5" t="s">
        <v>787</v>
      </c>
      <c r="F460" s="5" t="s">
        <v>788</v>
      </c>
    </row>
    <row r="461" spans="1:6">
      <c r="A461" s="4"/>
      <c r="B461" s="4"/>
      <c r="C461" s="4"/>
    </row>
    <row r="462" spans="1:6">
      <c r="A462" s="4"/>
      <c r="B462" s="4"/>
      <c r="C462" s="4"/>
    </row>
    <row r="463" spans="1:6">
      <c r="A463" s="4"/>
      <c r="B463" s="4"/>
      <c r="C463" s="4"/>
    </row>
    <row r="464" spans="1:6">
      <c r="A464" s="4"/>
      <c r="B464" s="4"/>
      <c r="C464" s="4"/>
    </row>
    <row r="465" spans="1:6">
      <c r="A465" s="4"/>
      <c r="B465" s="4"/>
      <c r="C465" s="4"/>
    </row>
    <row r="466" spans="1:6">
      <c r="A466" s="4"/>
      <c r="B466" s="4"/>
      <c r="C466" s="4"/>
    </row>
    <row r="467" spans="1:6">
      <c r="A467" s="4"/>
      <c r="B467" s="4"/>
      <c r="C467" s="4"/>
    </row>
    <row r="468" spans="1:6">
      <c r="A468" s="4"/>
      <c r="B468" s="4"/>
      <c r="C468" s="4"/>
    </row>
    <row r="469" spans="1:6">
      <c r="A469" s="4"/>
      <c r="B469" s="4"/>
      <c r="C469" s="4"/>
    </row>
    <row r="470" spans="1:6">
      <c r="A470" s="4"/>
      <c r="B470" s="4"/>
      <c r="C470" s="4"/>
    </row>
    <row r="471" spans="1:6">
      <c r="A471" s="4"/>
      <c r="B471" s="4"/>
      <c r="C471" s="4"/>
    </row>
    <row r="472" spans="1:6">
      <c r="A472" s="4"/>
      <c r="B472" s="4"/>
      <c r="C472" s="4"/>
    </row>
    <row r="473" spans="1:6">
      <c r="A473" s="4"/>
      <c r="B473" s="4"/>
      <c r="C473" s="4"/>
    </row>
    <row r="474" spans="1:6">
      <c r="A474" s="4"/>
      <c r="B474" s="4"/>
      <c r="C474" s="4"/>
    </row>
    <row r="475" spans="1:6">
      <c r="A475" s="4"/>
      <c r="B475" s="4"/>
      <c r="C475" s="4"/>
    </row>
    <row r="476" spans="1:6">
      <c r="A476" s="4" t="s">
        <v>56</v>
      </c>
      <c r="B476" s="4">
        <v>25</v>
      </c>
      <c r="C476" s="4" t="s">
        <v>28</v>
      </c>
    </row>
    <row r="477" spans="1:6">
      <c r="A477" s="4"/>
      <c r="B477" s="4"/>
      <c r="C477" s="4"/>
    </row>
    <row r="478" spans="1:6">
      <c r="A478" s="4"/>
      <c r="B478" s="4"/>
      <c r="C478" s="4"/>
    </row>
    <row r="479" spans="1:6">
      <c r="A479" s="4"/>
      <c r="B479" s="4"/>
      <c r="C479" s="4" t="s">
        <v>785</v>
      </c>
      <c r="D479" s="5" t="s">
        <v>784</v>
      </c>
      <c r="E479" s="5" t="s">
        <v>787</v>
      </c>
      <c r="F479" s="5" t="s">
        <v>788</v>
      </c>
    </row>
    <row r="480" spans="1:6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 t="s">
        <v>56</v>
      </c>
      <c r="B495" s="4">
        <v>26</v>
      </c>
      <c r="C495" s="4" t="s">
        <v>29</v>
      </c>
    </row>
    <row r="496" spans="1:3">
      <c r="A496" s="4"/>
      <c r="B496" s="4"/>
      <c r="C496" s="4"/>
    </row>
    <row r="497" spans="1:6">
      <c r="A497" s="4"/>
      <c r="B497" s="4"/>
      <c r="C497" s="4"/>
    </row>
    <row r="498" spans="1:6">
      <c r="A498" s="4"/>
      <c r="B498" s="4"/>
      <c r="C498" s="4"/>
    </row>
    <row r="499" spans="1:6">
      <c r="A499" s="4"/>
      <c r="B499" s="4"/>
      <c r="C499" s="4" t="s">
        <v>789</v>
      </c>
      <c r="D499" s="5" t="s">
        <v>785</v>
      </c>
    </row>
    <row r="500" spans="1:6">
      <c r="A500" s="4"/>
      <c r="B500" s="4"/>
      <c r="C500" s="4" t="s">
        <v>784</v>
      </c>
      <c r="D500" s="5" t="s">
        <v>787</v>
      </c>
      <c r="E500" s="5" t="s">
        <v>788</v>
      </c>
      <c r="F500" s="5" t="s">
        <v>790</v>
      </c>
    </row>
    <row r="501" spans="1:6">
      <c r="A501" s="4"/>
      <c r="B501" s="4"/>
      <c r="C501" s="4"/>
    </row>
    <row r="502" spans="1:6">
      <c r="A502" s="4"/>
      <c r="B502" s="4"/>
      <c r="C502" s="4"/>
    </row>
    <row r="503" spans="1:6">
      <c r="A503" s="4"/>
      <c r="B503" s="4"/>
      <c r="C503" s="4"/>
    </row>
    <row r="504" spans="1:6">
      <c r="A504" s="4"/>
      <c r="B504" s="4"/>
      <c r="C504" s="4"/>
    </row>
    <row r="505" spans="1:6">
      <c r="A505" s="4"/>
      <c r="B505" s="4"/>
      <c r="C505" s="4"/>
    </row>
    <row r="506" spans="1:6">
      <c r="A506" s="4"/>
      <c r="B506" s="4"/>
      <c r="C506" s="4"/>
    </row>
    <row r="507" spans="1:6">
      <c r="A507" s="4"/>
      <c r="B507" s="4"/>
      <c r="C507" s="4"/>
    </row>
    <row r="508" spans="1:6">
      <c r="A508" s="4"/>
      <c r="B508" s="4"/>
      <c r="C508" s="4"/>
    </row>
    <row r="509" spans="1:6">
      <c r="A509" s="4"/>
      <c r="B509" s="4"/>
      <c r="C509" s="4"/>
    </row>
    <row r="510" spans="1:6">
      <c r="A510" s="4"/>
      <c r="B510" s="4"/>
      <c r="C510" s="4"/>
    </row>
    <row r="511" spans="1:6">
      <c r="A511" s="4"/>
      <c r="B511" s="4"/>
      <c r="C511" s="4"/>
    </row>
    <row r="512" spans="1:6">
      <c r="A512" s="4"/>
      <c r="B512" s="4"/>
      <c r="C512" s="4"/>
    </row>
    <row r="513" spans="1:6">
      <c r="A513" s="4"/>
      <c r="B513" s="4"/>
      <c r="C513" s="4"/>
    </row>
    <row r="514" spans="1:6">
      <c r="A514" s="4" t="s">
        <v>56</v>
      </c>
      <c r="B514" s="4">
        <v>27</v>
      </c>
      <c r="C514" s="4" t="s">
        <v>30</v>
      </c>
    </row>
    <row r="515" spans="1:6">
      <c r="A515" s="4"/>
      <c r="B515" s="4"/>
      <c r="C515" s="4"/>
    </row>
    <row r="516" spans="1:6">
      <c r="A516" s="4"/>
      <c r="B516" s="4"/>
      <c r="C516" s="4"/>
    </row>
    <row r="517" spans="1:6">
      <c r="A517" s="4"/>
      <c r="B517" s="4"/>
      <c r="C517" s="4"/>
    </row>
    <row r="518" spans="1:6">
      <c r="A518" s="4"/>
      <c r="B518" s="4"/>
      <c r="C518" s="4" t="s">
        <v>789</v>
      </c>
      <c r="D518" s="5" t="s">
        <v>785</v>
      </c>
    </row>
    <row r="519" spans="1:6">
      <c r="A519" s="4"/>
      <c r="B519" s="4"/>
      <c r="C519" s="4" t="s">
        <v>784</v>
      </c>
      <c r="D519" s="5" t="s">
        <v>787</v>
      </c>
      <c r="E519" s="5" t="s">
        <v>788</v>
      </c>
      <c r="F519" s="5" t="s">
        <v>790</v>
      </c>
    </row>
    <row r="520" spans="1:6">
      <c r="A520" s="4"/>
      <c r="B520" s="4"/>
      <c r="C520" s="4"/>
    </row>
    <row r="521" spans="1:6">
      <c r="A521" s="4"/>
      <c r="B521" s="4"/>
      <c r="C521" s="4"/>
    </row>
    <row r="522" spans="1:6">
      <c r="A522" s="4"/>
      <c r="B522" s="4"/>
      <c r="C522" s="4"/>
    </row>
    <row r="523" spans="1:6">
      <c r="A523" s="4"/>
      <c r="B523" s="4"/>
      <c r="C523" s="4"/>
    </row>
    <row r="524" spans="1:6">
      <c r="A524" s="4"/>
      <c r="B524" s="4"/>
      <c r="C524" s="4"/>
    </row>
    <row r="525" spans="1:6">
      <c r="A525" s="4"/>
      <c r="B525" s="4"/>
      <c r="C525" s="4"/>
    </row>
    <row r="526" spans="1:6">
      <c r="A526" s="4"/>
      <c r="B526" s="4"/>
      <c r="C526" s="4"/>
    </row>
    <row r="527" spans="1:6">
      <c r="A527" s="4"/>
      <c r="B527" s="4"/>
      <c r="C527" s="4"/>
    </row>
    <row r="528" spans="1:6">
      <c r="A528" s="4"/>
      <c r="B528" s="4"/>
      <c r="C528" s="4"/>
    </row>
    <row r="529" spans="1:6">
      <c r="A529" s="4"/>
      <c r="B529" s="4"/>
      <c r="C529" s="4"/>
    </row>
    <row r="530" spans="1:6">
      <c r="A530" s="4"/>
      <c r="B530" s="4"/>
      <c r="C530" s="4"/>
    </row>
    <row r="531" spans="1:6">
      <c r="A531" s="4"/>
      <c r="B531" s="4"/>
      <c r="C531" s="4"/>
    </row>
    <row r="532" spans="1:6">
      <c r="A532" s="4"/>
      <c r="B532" s="4"/>
      <c r="C532" s="4"/>
    </row>
    <row r="533" spans="1:6">
      <c r="A533" s="4" t="s">
        <v>56</v>
      </c>
      <c r="B533" s="4">
        <v>28</v>
      </c>
      <c r="C533" s="4" t="s">
        <v>31</v>
      </c>
    </row>
    <row r="534" spans="1:6">
      <c r="A534" s="4"/>
      <c r="B534" s="4"/>
      <c r="C534" s="4"/>
    </row>
    <row r="535" spans="1:6">
      <c r="A535" s="4"/>
      <c r="B535" s="4"/>
      <c r="C535" s="4"/>
    </row>
    <row r="536" spans="1:6">
      <c r="A536" s="4"/>
      <c r="B536" s="4"/>
      <c r="C536" s="4" t="s">
        <v>789</v>
      </c>
      <c r="D536" s="5" t="s">
        <v>785</v>
      </c>
    </row>
    <row r="537" spans="1:6">
      <c r="A537" s="4"/>
      <c r="B537" s="4"/>
      <c r="C537" s="4" t="s">
        <v>784</v>
      </c>
      <c r="D537" s="5" t="s">
        <v>787</v>
      </c>
      <c r="E537" s="5" t="s">
        <v>788</v>
      </c>
      <c r="F537" s="5" t="s">
        <v>790</v>
      </c>
    </row>
    <row r="538" spans="1:6">
      <c r="A538" s="4"/>
      <c r="B538" s="4"/>
      <c r="C538" s="4"/>
    </row>
    <row r="539" spans="1:6">
      <c r="A539" s="4"/>
      <c r="B539" s="4"/>
      <c r="C539" s="4"/>
    </row>
    <row r="540" spans="1:6">
      <c r="A540" s="4"/>
      <c r="B540" s="4"/>
      <c r="C540" s="4"/>
    </row>
    <row r="541" spans="1:6">
      <c r="A541" s="4"/>
      <c r="B541" s="4"/>
      <c r="C541" s="4"/>
    </row>
    <row r="542" spans="1:6">
      <c r="A542" s="4"/>
      <c r="B542" s="4"/>
      <c r="C542" s="4"/>
    </row>
    <row r="543" spans="1:6">
      <c r="A543" s="4"/>
      <c r="B543" s="4"/>
      <c r="C543" s="4"/>
    </row>
    <row r="544" spans="1:6">
      <c r="A544" s="4"/>
      <c r="B544" s="4"/>
      <c r="C544" s="4"/>
    </row>
    <row r="545" spans="1:7">
      <c r="A545" s="4"/>
      <c r="B545" s="4"/>
      <c r="C545" s="4"/>
    </row>
    <row r="546" spans="1:7">
      <c r="A546" s="4"/>
      <c r="B546" s="4"/>
      <c r="C546" s="4"/>
    </row>
    <row r="547" spans="1:7">
      <c r="A547" s="4"/>
      <c r="B547" s="4"/>
      <c r="C547" s="4"/>
    </row>
    <row r="548" spans="1:7">
      <c r="A548" s="4"/>
      <c r="B548" s="4"/>
      <c r="C548" s="4"/>
    </row>
    <row r="549" spans="1:7">
      <c r="A549" s="4"/>
      <c r="B549" s="4"/>
      <c r="C549" s="4"/>
    </row>
    <row r="550" spans="1:7">
      <c r="A550" s="4"/>
      <c r="B550" s="4"/>
      <c r="C550" s="4"/>
    </row>
    <row r="551" spans="1:7">
      <c r="A551" s="4"/>
      <c r="B551" s="4"/>
      <c r="C551" s="4"/>
    </row>
    <row r="552" spans="1:7">
      <c r="A552" s="4" t="s">
        <v>56</v>
      </c>
      <c r="B552" s="4">
        <v>29</v>
      </c>
      <c r="C552" s="4" t="s">
        <v>32</v>
      </c>
    </row>
    <row r="553" spans="1:7">
      <c r="A553" s="4"/>
      <c r="B553" s="4"/>
      <c r="C553" s="4"/>
    </row>
    <row r="554" spans="1:7">
      <c r="A554" s="4"/>
      <c r="B554" s="4"/>
      <c r="C554" s="4"/>
    </row>
    <row r="555" spans="1:7">
      <c r="A555" s="4"/>
      <c r="B555" s="4"/>
      <c r="C555" s="4"/>
    </row>
    <row r="556" spans="1:7">
      <c r="A556" s="4"/>
      <c r="B556" s="4"/>
      <c r="C556" s="4" t="s">
        <v>791</v>
      </c>
      <c r="D556" s="5" t="s">
        <v>789</v>
      </c>
    </row>
    <row r="557" spans="1:7">
      <c r="A557" s="4"/>
      <c r="B557" s="4"/>
      <c r="C557" s="4" t="s">
        <v>785</v>
      </c>
      <c r="D557" s="5" t="s">
        <v>784</v>
      </c>
      <c r="E557" s="5" t="s">
        <v>787</v>
      </c>
      <c r="F557" s="5" t="s">
        <v>788</v>
      </c>
      <c r="G557" s="5" t="s">
        <v>790</v>
      </c>
    </row>
    <row r="558" spans="1:7">
      <c r="A558" s="4"/>
      <c r="B558" s="4"/>
      <c r="C558" s="4"/>
    </row>
    <row r="559" spans="1:7">
      <c r="A559" s="4"/>
      <c r="B559" s="4"/>
      <c r="C559" s="4"/>
    </row>
    <row r="560" spans="1:7">
      <c r="A560" s="4"/>
      <c r="B560" s="4"/>
      <c r="C560" s="4"/>
    </row>
    <row r="561" spans="1:8">
      <c r="A561" s="4"/>
      <c r="B561" s="4"/>
      <c r="C561" s="4"/>
    </row>
    <row r="562" spans="1:8">
      <c r="A562" s="4"/>
      <c r="B562" s="4"/>
      <c r="C562" s="4"/>
    </row>
    <row r="563" spans="1:8">
      <c r="A563" s="4"/>
      <c r="B563" s="4"/>
      <c r="C563" s="4"/>
    </row>
    <row r="564" spans="1:8">
      <c r="A564" s="4"/>
      <c r="B564" s="4"/>
      <c r="C564" s="4"/>
    </row>
    <row r="565" spans="1:8">
      <c r="A565" s="4"/>
      <c r="B565" s="4"/>
      <c r="C565" s="4"/>
    </row>
    <row r="566" spans="1:8">
      <c r="A566" s="4"/>
      <c r="B566" s="4"/>
      <c r="C566" s="4"/>
    </row>
    <row r="567" spans="1:8">
      <c r="A567" s="4"/>
      <c r="B567" s="4"/>
      <c r="C567" s="4"/>
    </row>
    <row r="568" spans="1:8">
      <c r="A568" s="4"/>
      <c r="B568" s="4"/>
      <c r="C568" s="4"/>
    </row>
    <row r="569" spans="1:8">
      <c r="A569" s="4"/>
      <c r="B569" s="4"/>
      <c r="C569" s="4"/>
    </row>
    <row r="570" spans="1:8">
      <c r="A570" s="4"/>
      <c r="B570" s="4"/>
      <c r="C570" s="4"/>
    </row>
    <row r="571" spans="1:8">
      <c r="A571" s="4" t="s">
        <v>56</v>
      </c>
      <c r="B571" s="4">
        <v>30</v>
      </c>
      <c r="C571" s="4" t="s">
        <v>33</v>
      </c>
    </row>
    <row r="572" spans="1:8">
      <c r="A572" s="4"/>
      <c r="B572" s="4"/>
      <c r="C572" s="4"/>
    </row>
    <row r="573" spans="1:8">
      <c r="A573" s="4"/>
      <c r="B573" s="4"/>
      <c r="C573" s="4"/>
    </row>
    <row r="574" spans="1:8">
      <c r="A574" s="4"/>
      <c r="B574" s="4"/>
      <c r="C574" s="4"/>
    </row>
    <row r="575" spans="1:8">
      <c r="A575" s="4"/>
      <c r="B575" s="4"/>
      <c r="C575" s="4" t="s">
        <v>791</v>
      </c>
    </row>
    <row r="576" spans="1:8">
      <c r="A576" s="4"/>
      <c r="B576" s="4"/>
      <c r="C576" s="4" t="s">
        <v>789</v>
      </c>
      <c r="D576" s="5" t="s">
        <v>785</v>
      </c>
      <c r="E576" s="5" t="s">
        <v>784</v>
      </c>
      <c r="F576" s="5" t="s">
        <v>787</v>
      </c>
      <c r="G576" s="5" t="s">
        <v>788</v>
      </c>
      <c r="H576" s="5" t="s">
        <v>790</v>
      </c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 t="s">
        <v>56</v>
      </c>
      <c r="B590" s="4">
        <v>31</v>
      </c>
      <c r="C590" s="4" t="s">
        <v>34</v>
      </c>
    </row>
    <row r="591" spans="1:3">
      <c r="A591" s="4"/>
      <c r="B591" s="4"/>
      <c r="C591" s="4"/>
    </row>
    <row r="592" spans="1:3">
      <c r="A592" s="4"/>
      <c r="B592" s="4"/>
      <c r="C592" s="4"/>
    </row>
    <row r="593" spans="1:9">
      <c r="A593" s="4"/>
      <c r="B593" s="4"/>
      <c r="C593" s="4" t="s">
        <v>791</v>
      </c>
      <c r="D593" s="5" t="s">
        <v>789</v>
      </c>
      <c r="E593" s="5" t="s">
        <v>785</v>
      </c>
      <c r="F593" s="5" t="s">
        <v>784</v>
      </c>
      <c r="G593" s="5" t="s">
        <v>787</v>
      </c>
      <c r="H593" s="5" t="s">
        <v>788</v>
      </c>
      <c r="I593" s="5" t="s">
        <v>790</v>
      </c>
    </row>
    <row r="594" spans="1:9">
      <c r="A594" s="4"/>
      <c r="B594" s="4"/>
      <c r="C594" s="4"/>
    </row>
    <row r="595" spans="1:9">
      <c r="A595" s="4"/>
      <c r="B595" s="4"/>
      <c r="C595" s="4"/>
    </row>
    <row r="596" spans="1:9">
      <c r="A596" s="4"/>
      <c r="B596" s="4"/>
      <c r="C596" s="4"/>
    </row>
    <row r="597" spans="1:9">
      <c r="A597" s="4"/>
      <c r="B597" s="4"/>
      <c r="C597" s="4"/>
    </row>
    <row r="598" spans="1:9">
      <c r="A598" s="4"/>
      <c r="B598" s="4"/>
      <c r="C598" s="4"/>
    </row>
    <row r="599" spans="1:9">
      <c r="A599" s="4"/>
      <c r="B599" s="4"/>
      <c r="C599" s="4"/>
    </row>
    <row r="600" spans="1:9">
      <c r="A600" s="4"/>
      <c r="B600" s="4"/>
      <c r="C600" s="4"/>
    </row>
    <row r="601" spans="1:9">
      <c r="A601" s="4"/>
      <c r="B601" s="4"/>
      <c r="C601" s="4"/>
    </row>
    <row r="602" spans="1:9">
      <c r="A602" s="4"/>
      <c r="B602" s="4"/>
      <c r="C602" s="4"/>
    </row>
    <row r="603" spans="1:9">
      <c r="A603" s="4"/>
      <c r="B603" s="4"/>
      <c r="C603" s="4"/>
    </row>
    <row r="604" spans="1:9">
      <c r="A604" s="4"/>
      <c r="B604" s="4"/>
      <c r="C604" s="4"/>
    </row>
    <row r="605" spans="1:9">
      <c r="A605" s="4"/>
      <c r="B605" s="4"/>
      <c r="C605" s="4"/>
    </row>
    <row r="606" spans="1:9">
      <c r="A606" s="4"/>
      <c r="B606" s="4"/>
      <c r="C606" s="4"/>
    </row>
    <row r="607" spans="1:9">
      <c r="A607" s="4"/>
      <c r="B607" s="4"/>
      <c r="C607" s="4"/>
    </row>
    <row r="608" spans="1:9">
      <c r="A608" s="4"/>
      <c r="B608" s="4"/>
      <c r="C608" s="4"/>
    </row>
    <row r="609" spans="1:9">
      <c r="A609" s="4" t="s">
        <v>56</v>
      </c>
      <c r="B609" s="4">
        <v>32</v>
      </c>
      <c r="C609" s="4" t="s">
        <v>35</v>
      </c>
    </row>
    <row r="610" spans="1:9">
      <c r="A610" s="4"/>
      <c r="B610" s="4"/>
      <c r="C610" s="4"/>
    </row>
    <row r="611" spans="1:9">
      <c r="A611" s="4"/>
      <c r="B611" s="4"/>
      <c r="C611" s="4"/>
    </row>
    <row r="612" spans="1:9">
      <c r="A612" s="4"/>
      <c r="B612" s="4"/>
      <c r="C612" s="4" t="s">
        <v>791</v>
      </c>
      <c r="D612" s="5" t="s">
        <v>792</v>
      </c>
      <c r="E612" s="5" t="s">
        <v>789</v>
      </c>
      <c r="F612" s="5" t="s">
        <v>785</v>
      </c>
      <c r="G612" s="5" t="s">
        <v>784</v>
      </c>
      <c r="H612" s="5" t="s">
        <v>793</v>
      </c>
      <c r="I612" s="5" t="s">
        <v>787</v>
      </c>
    </row>
    <row r="613" spans="1:9">
      <c r="A613" s="4"/>
      <c r="B613" s="4"/>
      <c r="C613" s="4" t="s">
        <v>788</v>
      </c>
      <c r="D613" s="5" t="s">
        <v>790</v>
      </c>
    </row>
    <row r="614" spans="1:9">
      <c r="A614" s="4"/>
      <c r="B614" s="4"/>
      <c r="C614" s="4"/>
    </row>
    <row r="615" spans="1:9">
      <c r="A615" s="4"/>
      <c r="B615" s="4"/>
      <c r="C615" s="4"/>
    </row>
    <row r="616" spans="1:9">
      <c r="A616" s="4"/>
      <c r="B616" s="4"/>
      <c r="C616" s="4"/>
    </row>
    <row r="617" spans="1:9">
      <c r="A617" s="4"/>
      <c r="B617" s="4"/>
      <c r="C617" s="4"/>
    </row>
    <row r="618" spans="1:9">
      <c r="A618" s="4"/>
      <c r="B618" s="4"/>
      <c r="C618" s="4"/>
    </row>
    <row r="619" spans="1:9">
      <c r="A619" s="4"/>
      <c r="B619" s="4"/>
      <c r="C619" s="4"/>
    </row>
    <row r="620" spans="1:9">
      <c r="A620" s="4"/>
      <c r="B620" s="4"/>
      <c r="C620" s="4"/>
    </row>
    <row r="621" spans="1:9">
      <c r="A621" s="4"/>
      <c r="B621" s="4"/>
      <c r="C621" s="4"/>
    </row>
    <row r="622" spans="1:9">
      <c r="A622" s="4"/>
      <c r="B622" s="4"/>
      <c r="C622" s="4"/>
    </row>
    <row r="623" spans="1:9">
      <c r="A623" s="4"/>
      <c r="B623" s="4"/>
      <c r="C623" s="4"/>
    </row>
    <row r="624" spans="1:9">
      <c r="A624" s="4"/>
      <c r="B624" s="4"/>
      <c r="C624" s="4"/>
    </row>
    <row r="625" spans="1:8">
      <c r="A625" s="4"/>
      <c r="B625" s="4"/>
      <c r="C625" s="4"/>
    </row>
    <row r="626" spans="1:8">
      <c r="A626" s="4"/>
      <c r="B626" s="4"/>
      <c r="C626" s="4"/>
    </row>
    <row r="627" spans="1:8">
      <c r="A627" s="4"/>
      <c r="B627" s="4"/>
      <c r="C627" s="4"/>
    </row>
    <row r="628" spans="1:8">
      <c r="A628" s="4" t="s">
        <v>56</v>
      </c>
      <c r="B628" s="4">
        <v>33</v>
      </c>
      <c r="C628" s="4" t="s">
        <v>36</v>
      </c>
    </row>
    <row r="629" spans="1:8">
      <c r="A629" s="4"/>
      <c r="B629" s="4"/>
      <c r="C629" s="4"/>
    </row>
    <row r="630" spans="1:8">
      <c r="A630" s="4"/>
      <c r="B630" s="4"/>
      <c r="C630" s="4"/>
    </row>
    <row r="631" spans="1:8">
      <c r="A631" s="4"/>
      <c r="B631" s="4"/>
      <c r="C631" s="4"/>
    </row>
    <row r="632" spans="1:8">
      <c r="A632" s="4"/>
      <c r="B632" s="4"/>
      <c r="C632" s="4" t="s">
        <v>794</v>
      </c>
      <c r="D632" s="5" t="s">
        <v>791</v>
      </c>
      <c r="E632" s="5" t="s">
        <v>792</v>
      </c>
      <c r="F632" s="5" t="s">
        <v>789</v>
      </c>
    </row>
    <row r="633" spans="1:8">
      <c r="A633" s="4"/>
      <c r="B633" s="4"/>
      <c r="C633" s="4" t="s">
        <v>785</v>
      </c>
      <c r="D633" s="5" t="s">
        <v>784</v>
      </c>
      <c r="E633" s="5" t="s">
        <v>793</v>
      </c>
      <c r="F633" s="5" t="s">
        <v>787</v>
      </c>
      <c r="G633" s="5" t="s">
        <v>788</v>
      </c>
      <c r="H633" s="5" t="s">
        <v>790</v>
      </c>
    </row>
    <row r="634" spans="1:8">
      <c r="A634" s="4"/>
      <c r="B634" s="4"/>
      <c r="C634" s="4"/>
    </row>
    <row r="635" spans="1:8">
      <c r="A635" s="4"/>
      <c r="B635" s="4"/>
      <c r="C635" s="4"/>
    </row>
    <row r="636" spans="1:8">
      <c r="A636" s="4"/>
      <c r="B636" s="4"/>
      <c r="C636" s="4"/>
    </row>
    <row r="637" spans="1:8">
      <c r="A637" s="4"/>
      <c r="B637" s="4"/>
      <c r="C637" s="4"/>
    </row>
    <row r="638" spans="1:8">
      <c r="A638" s="4"/>
      <c r="B638" s="4"/>
      <c r="C638" s="4"/>
    </row>
    <row r="639" spans="1:8">
      <c r="A639" s="4"/>
      <c r="B639" s="4"/>
      <c r="C639" s="4"/>
    </row>
    <row r="640" spans="1:8">
      <c r="A640" s="4"/>
      <c r="B640" s="4"/>
      <c r="C640" s="4"/>
    </row>
    <row r="641" spans="1:10">
      <c r="A641" s="4"/>
      <c r="B641" s="4"/>
      <c r="C641" s="4"/>
    </row>
    <row r="642" spans="1:10">
      <c r="A642" s="4"/>
      <c r="B642" s="4"/>
      <c r="C642" s="4"/>
    </row>
    <row r="643" spans="1:10">
      <c r="A643" s="4"/>
      <c r="B643" s="4"/>
      <c r="C643" s="4"/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/>
    </row>
    <row r="650" spans="1:10">
      <c r="A650" s="4"/>
      <c r="B650" s="4"/>
      <c r="C650" s="4" t="s">
        <v>794</v>
      </c>
      <c r="D650" s="5" t="s">
        <v>795</v>
      </c>
      <c r="E650" s="5" t="s">
        <v>791</v>
      </c>
      <c r="F650" s="5" t="s">
        <v>792</v>
      </c>
      <c r="G650" s="5" t="s">
        <v>789</v>
      </c>
      <c r="H650" s="5" t="s">
        <v>785</v>
      </c>
      <c r="I650" s="5" t="s">
        <v>784</v>
      </c>
      <c r="J650" s="5" t="s">
        <v>793</v>
      </c>
    </row>
    <row r="651" spans="1:10">
      <c r="A651" s="4"/>
      <c r="B651" s="4"/>
      <c r="C651" s="4" t="s">
        <v>787</v>
      </c>
      <c r="D651" s="5" t="s">
        <v>788</v>
      </c>
      <c r="E651" s="5" t="s">
        <v>790</v>
      </c>
    </row>
    <row r="652" spans="1:10">
      <c r="A652" s="4"/>
      <c r="B652" s="4"/>
      <c r="C652" s="4"/>
    </row>
    <row r="653" spans="1:10">
      <c r="A653" s="4"/>
      <c r="B653" s="4"/>
      <c r="C653" s="4"/>
    </row>
    <row r="654" spans="1:10">
      <c r="A654" s="4"/>
      <c r="B654" s="4"/>
      <c r="C654" s="4"/>
    </row>
    <row r="655" spans="1:10">
      <c r="A655" s="4"/>
      <c r="B655" s="4"/>
      <c r="C655" s="4"/>
    </row>
    <row r="656" spans="1:10">
      <c r="A656" s="4"/>
      <c r="B656" s="4"/>
      <c r="C656" s="4"/>
    </row>
    <row r="657" spans="1:10">
      <c r="A657" s="4"/>
      <c r="B657" s="4"/>
      <c r="C657" s="4"/>
    </row>
    <row r="658" spans="1:10">
      <c r="A658" s="4"/>
      <c r="B658" s="4"/>
      <c r="C658" s="4"/>
    </row>
    <row r="659" spans="1:10">
      <c r="A659" s="4"/>
      <c r="B659" s="4"/>
      <c r="C659" s="4"/>
    </row>
    <row r="660" spans="1:10">
      <c r="A660" s="4"/>
      <c r="B660" s="4"/>
      <c r="C660" s="4"/>
    </row>
    <row r="661" spans="1:10">
      <c r="A661" s="4"/>
      <c r="B661" s="4"/>
      <c r="C661" s="4"/>
    </row>
    <row r="662" spans="1:10">
      <c r="A662" s="4"/>
      <c r="B662" s="4"/>
      <c r="C662" s="4"/>
    </row>
    <row r="663" spans="1:10">
      <c r="A663" s="4"/>
      <c r="B663" s="4"/>
      <c r="C663" s="4"/>
    </row>
    <row r="664" spans="1:10">
      <c r="A664" s="4"/>
      <c r="B664" s="4"/>
      <c r="C664" s="4"/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/>
    </row>
    <row r="668" spans="1:10">
      <c r="A668" s="4"/>
      <c r="B668" s="4"/>
      <c r="C668" s="4"/>
    </row>
    <row r="669" spans="1:10">
      <c r="A669" s="4"/>
      <c r="B669" s="4"/>
      <c r="C669" s="4" t="s">
        <v>794</v>
      </c>
      <c r="D669" s="5" t="s">
        <v>795</v>
      </c>
      <c r="E669" s="5" t="s">
        <v>791</v>
      </c>
    </row>
    <row r="670" spans="1:10">
      <c r="A670" s="4"/>
      <c r="B670" s="4"/>
      <c r="C670" s="4" t="s">
        <v>792</v>
      </c>
      <c r="D670" s="5" t="s">
        <v>789</v>
      </c>
      <c r="E670" s="5" t="s">
        <v>785</v>
      </c>
      <c r="F670" s="5" t="s">
        <v>784</v>
      </c>
      <c r="G670" s="5" t="s">
        <v>793</v>
      </c>
      <c r="H670" s="5" t="s">
        <v>787</v>
      </c>
      <c r="I670" s="5" t="s">
        <v>796</v>
      </c>
      <c r="J670" s="5" t="s">
        <v>788</v>
      </c>
    </row>
    <row r="671" spans="1:10">
      <c r="A671" s="4"/>
      <c r="B671" s="4"/>
      <c r="C671" s="4" t="s">
        <v>790</v>
      </c>
    </row>
    <row r="672" spans="1:10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 t="s">
        <v>56</v>
      </c>
      <c r="B685" s="4">
        <v>36</v>
      </c>
      <c r="C685" s="4" t="s">
        <v>39</v>
      </c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8">
      <c r="A689" s="4"/>
      <c r="B689" s="4"/>
      <c r="C689" s="4" t="s">
        <v>794</v>
      </c>
      <c r="D689" s="5" t="s">
        <v>795</v>
      </c>
      <c r="E689" s="5" t="s">
        <v>791</v>
      </c>
      <c r="F689" s="5" t="s">
        <v>792</v>
      </c>
      <c r="G689" s="5" t="s">
        <v>789</v>
      </c>
    </row>
    <row r="690" spans="1:8">
      <c r="A690" s="4"/>
      <c r="B690" s="4"/>
      <c r="C690" s="4" t="s">
        <v>785</v>
      </c>
      <c r="D690" s="5" t="s">
        <v>784</v>
      </c>
      <c r="E690" s="5" t="s">
        <v>793</v>
      </c>
      <c r="F690" s="5" t="s">
        <v>787</v>
      </c>
      <c r="G690" s="5" t="s">
        <v>788</v>
      </c>
      <c r="H690" s="5" t="s">
        <v>790</v>
      </c>
    </row>
    <row r="691" spans="1:8">
      <c r="A691" s="4"/>
      <c r="B691" s="4"/>
      <c r="C691" s="4"/>
    </row>
    <row r="692" spans="1:8">
      <c r="A692" s="4"/>
      <c r="B692" s="4"/>
      <c r="C692" s="4"/>
    </row>
    <row r="693" spans="1:8">
      <c r="A693" s="4"/>
      <c r="B693" s="4"/>
      <c r="C693" s="4"/>
    </row>
    <row r="694" spans="1:8">
      <c r="A694" s="4"/>
      <c r="B694" s="4"/>
      <c r="C694" s="4"/>
    </row>
    <row r="695" spans="1:8">
      <c r="A695" s="4"/>
      <c r="B695" s="4"/>
      <c r="C695" s="4"/>
    </row>
    <row r="696" spans="1:8">
      <c r="A696" s="4"/>
      <c r="B696" s="4"/>
      <c r="C696" s="4"/>
    </row>
    <row r="697" spans="1:8">
      <c r="A697" s="4"/>
      <c r="B697" s="4"/>
      <c r="C697" s="4"/>
    </row>
    <row r="698" spans="1:8">
      <c r="A698" s="4"/>
      <c r="B698" s="4"/>
      <c r="C698" s="4"/>
    </row>
    <row r="699" spans="1:8">
      <c r="A699" s="4"/>
      <c r="B699" s="4"/>
      <c r="C699" s="4"/>
    </row>
    <row r="700" spans="1:8">
      <c r="A700" s="4"/>
      <c r="B700" s="4"/>
      <c r="C700" s="4"/>
    </row>
    <row r="701" spans="1:8">
      <c r="A701" s="4"/>
      <c r="B701" s="4"/>
      <c r="C701" s="4"/>
    </row>
    <row r="702" spans="1:8">
      <c r="A702" s="4"/>
      <c r="B702" s="4"/>
      <c r="C702" s="4"/>
    </row>
    <row r="703" spans="1:8">
      <c r="A703" s="4"/>
      <c r="B703" s="4"/>
      <c r="C703" s="4"/>
    </row>
    <row r="704" spans="1:8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/>
    </row>
    <row r="707" spans="1:10">
      <c r="A707" s="4"/>
      <c r="B707" s="4"/>
      <c r="C707" s="4" t="s">
        <v>794</v>
      </c>
      <c r="D707" s="5" t="s">
        <v>795</v>
      </c>
      <c r="E707" s="5" t="s">
        <v>791</v>
      </c>
      <c r="F707" s="5" t="s">
        <v>792</v>
      </c>
      <c r="G707" s="5" t="s">
        <v>789</v>
      </c>
      <c r="H707" s="5" t="s">
        <v>785</v>
      </c>
      <c r="I707" s="5" t="s">
        <v>784</v>
      </c>
      <c r="J707" s="5" t="s">
        <v>793</v>
      </c>
    </row>
    <row r="708" spans="1:10">
      <c r="A708" s="4"/>
      <c r="B708" s="4"/>
      <c r="C708" s="4" t="s">
        <v>787</v>
      </c>
      <c r="D708" s="5" t="s">
        <v>788</v>
      </c>
      <c r="E708" s="5" t="s">
        <v>790</v>
      </c>
    </row>
    <row r="709" spans="1:10">
      <c r="A709" s="4"/>
      <c r="B709" s="4"/>
      <c r="C709" s="4"/>
    </row>
    <row r="710" spans="1:10">
      <c r="A710" s="4"/>
      <c r="B710" s="4"/>
      <c r="C710" s="4"/>
    </row>
    <row r="711" spans="1:10">
      <c r="A711" s="4"/>
      <c r="B711" s="4"/>
      <c r="C711" s="4"/>
    </row>
    <row r="712" spans="1:10">
      <c r="A712" s="4"/>
      <c r="B712" s="4"/>
      <c r="C712" s="4"/>
    </row>
    <row r="713" spans="1:10">
      <c r="A713" s="4"/>
      <c r="B713" s="4"/>
      <c r="C713" s="4"/>
    </row>
    <row r="714" spans="1:10">
      <c r="A714" s="4"/>
      <c r="B714" s="4"/>
      <c r="C714" s="4"/>
    </row>
    <row r="715" spans="1:10">
      <c r="A715" s="4"/>
      <c r="B715" s="4"/>
      <c r="C715" s="4"/>
    </row>
    <row r="716" spans="1:10">
      <c r="A716" s="4"/>
      <c r="B716" s="4"/>
      <c r="C716" s="4"/>
    </row>
    <row r="717" spans="1:10">
      <c r="A717" s="4"/>
      <c r="B717" s="4"/>
      <c r="C717" s="4"/>
    </row>
    <row r="718" spans="1:10">
      <c r="A718" s="4"/>
      <c r="B718" s="4"/>
      <c r="C718" s="4"/>
    </row>
    <row r="719" spans="1:10">
      <c r="A719" s="4"/>
      <c r="B719" s="4"/>
      <c r="C719" s="4"/>
    </row>
    <row r="720" spans="1:10">
      <c r="A720" s="4"/>
      <c r="B720" s="4"/>
      <c r="C720" s="4"/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 t="s">
        <v>794</v>
      </c>
      <c r="D725" s="5" t="s">
        <v>795</v>
      </c>
      <c r="E725" s="5" t="s">
        <v>791</v>
      </c>
    </row>
    <row r="726" spans="1:10">
      <c r="A726" s="4"/>
      <c r="B726" s="4"/>
      <c r="C726" s="4" t="s">
        <v>792</v>
      </c>
      <c r="D726" s="5" t="s">
        <v>789</v>
      </c>
      <c r="E726" s="5" t="s">
        <v>785</v>
      </c>
      <c r="F726" s="5" t="s">
        <v>784</v>
      </c>
      <c r="G726" s="5" t="s">
        <v>793</v>
      </c>
      <c r="H726" s="5" t="s">
        <v>787</v>
      </c>
      <c r="I726" s="5" t="s">
        <v>797</v>
      </c>
      <c r="J726" s="5" t="s">
        <v>788</v>
      </c>
    </row>
    <row r="727" spans="1:10">
      <c r="A727" s="4"/>
      <c r="B727" s="4"/>
      <c r="C727" s="4" t="s">
        <v>790</v>
      </c>
    </row>
    <row r="728" spans="1:10">
      <c r="A728" s="4"/>
      <c r="B728" s="4"/>
      <c r="C728" s="4"/>
    </row>
    <row r="729" spans="1:10">
      <c r="A729" s="4"/>
      <c r="B729" s="4"/>
      <c r="C729" s="4"/>
    </row>
    <row r="730" spans="1:10">
      <c r="A730" s="4"/>
      <c r="B730" s="4"/>
      <c r="C730" s="4"/>
    </row>
    <row r="731" spans="1:10">
      <c r="A731" s="4"/>
      <c r="B731" s="4"/>
      <c r="C731" s="4"/>
    </row>
    <row r="732" spans="1:10">
      <c r="A732" s="4"/>
      <c r="B732" s="4"/>
      <c r="C732" s="4"/>
    </row>
    <row r="733" spans="1:10">
      <c r="A733" s="4"/>
      <c r="B733" s="4"/>
      <c r="C733" s="4"/>
    </row>
    <row r="734" spans="1:10">
      <c r="A734" s="4"/>
      <c r="B734" s="4"/>
      <c r="C734" s="4"/>
    </row>
    <row r="735" spans="1:10">
      <c r="A735" s="4"/>
      <c r="B735" s="4"/>
      <c r="C735" s="4"/>
    </row>
    <row r="736" spans="1:10">
      <c r="A736" s="4"/>
      <c r="B736" s="4"/>
      <c r="C736" s="4"/>
    </row>
    <row r="737" spans="1:10">
      <c r="A737" s="4"/>
      <c r="B737" s="4"/>
      <c r="C737" s="4"/>
    </row>
    <row r="738" spans="1:10">
      <c r="A738" s="4"/>
      <c r="B738" s="4"/>
      <c r="C738" s="4"/>
    </row>
    <row r="739" spans="1:10">
      <c r="A739" s="4"/>
      <c r="B739" s="4"/>
      <c r="C739" s="4"/>
    </row>
    <row r="740" spans="1:10">
      <c r="A740" s="4"/>
      <c r="B740" s="4"/>
      <c r="C740" s="4"/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/>
    </row>
    <row r="744" spans="1:10">
      <c r="A744" s="4"/>
      <c r="B744" s="4"/>
      <c r="C744" s="4" t="s">
        <v>794</v>
      </c>
      <c r="D744" s="5" t="s">
        <v>795</v>
      </c>
      <c r="E744" s="5" t="s">
        <v>791</v>
      </c>
      <c r="F744" s="5" t="s">
        <v>792</v>
      </c>
      <c r="G744" s="5" t="s">
        <v>789</v>
      </c>
    </row>
    <row r="745" spans="1:10">
      <c r="A745" s="4"/>
      <c r="B745" s="4"/>
      <c r="C745" s="4" t="s">
        <v>785</v>
      </c>
      <c r="D745" s="5" t="s">
        <v>784</v>
      </c>
      <c r="E745" s="5" t="s">
        <v>793</v>
      </c>
      <c r="F745" s="5" t="s">
        <v>798</v>
      </c>
      <c r="G745" s="5" t="s">
        <v>787</v>
      </c>
      <c r="H745" s="5" t="s">
        <v>796</v>
      </c>
      <c r="I745" s="5" t="s">
        <v>797</v>
      </c>
      <c r="J745" s="5" t="s">
        <v>788</v>
      </c>
    </row>
    <row r="746" spans="1:10">
      <c r="A746" s="4"/>
      <c r="B746" s="4"/>
      <c r="C746" s="4" t="s">
        <v>790</v>
      </c>
    </row>
    <row r="747" spans="1:10">
      <c r="A747" s="4"/>
      <c r="B747" s="4"/>
      <c r="C747" s="4"/>
    </row>
    <row r="748" spans="1:10">
      <c r="A748" s="4"/>
      <c r="B748" s="4"/>
      <c r="C748" s="4"/>
    </row>
    <row r="749" spans="1:10">
      <c r="A749" s="4"/>
      <c r="B749" s="4"/>
      <c r="C749" s="4"/>
    </row>
    <row r="750" spans="1:10">
      <c r="A750" s="4"/>
      <c r="B750" s="4"/>
      <c r="C750" s="4"/>
    </row>
    <row r="751" spans="1:10">
      <c r="A751" s="4"/>
      <c r="B751" s="4"/>
      <c r="C751" s="4"/>
    </row>
    <row r="752" spans="1:10">
      <c r="A752" s="4"/>
      <c r="B752" s="4"/>
      <c r="C752" s="4"/>
    </row>
    <row r="753" spans="1:10">
      <c r="A753" s="4"/>
      <c r="B753" s="4"/>
      <c r="C753" s="4"/>
    </row>
    <row r="754" spans="1:10">
      <c r="A754" s="4"/>
      <c r="B754" s="4"/>
      <c r="C754" s="4"/>
    </row>
    <row r="755" spans="1:10">
      <c r="A755" s="4"/>
      <c r="B755" s="4"/>
      <c r="C755" s="4"/>
    </row>
    <row r="756" spans="1:10">
      <c r="A756" s="4"/>
      <c r="B756" s="4"/>
      <c r="C756" s="4"/>
    </row>
    <row r="757" spans="1:10">
      <c r="A757" s="4"/>
      <c r="B757" s="4"/>
      <c r="C757" s="4"/>
    </row>
    <row r="758" spans="1:10">
      <c r="A758" s="4"/>
      <c r="B758" s="4"/>
      <c r="C758" s="4"/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 t="s">
        <v>818</v>
      </c>
      <c r="D763" s="5" t="s">
        <v>794</v>
      </c>
      <c r="E763" s="5" t="s">
        <v>800</v>
      </c>
      <c r="F763" s="5" t="s">
        <v>801</v>
      </c>
      <c r="G763" s="5" t="s">
        <v>795</v>
      </c>
    </row>
    <row r="764" spans="1:10">
      <c r="A764" s="4"/>
      <c r="B764" s="4"/>
      <c r="C764" s="4" t="s">
        <v>802</v>
      </c>
      <c r="D764" s="5" t="s">
        <v>803</v>
      </c>
      <c r="E764" s="5" t="s">
        <v>791</v>
      </c>
      <c r="F764" s="5" t="s">
        <v>804</v>
      </c>
      <c r="G764" s="5" t="s">
        <v>805</v>
      </c>
      <c r="H764" s="5" t="s">
        <v>806</v>
      </c>
      <c r="I764" s="5" t="s">
        <v>807</v>
      </c>
      <c r="J764" s="5" t="s">
        <v>792</v>
      </c>
    </row>
    <row r="765" spans="1:10">
      <c r="A765" s="4"/>
      <c r="B765" s="4"/>
      <c r="C765" s="4" t="s">
        <v>808</v>
      </c>
      <c r="D765" s="5" t="s">
        <v>789</v>
      </c>
      <c r="E765" s="5" t="s">
        <v>785</v>
      </c>
      <c r="F765" s="5" t="s">
        <v>784</v>
      </c>
      <c r="G765" s="5" t="s">
        <v>809</v>
      </c>
      <c r="H765" s="5" t="s">
        <v>793</v>
      </c>
      <c r="I765" s="5" t="s">
        <v>798</v>
      </c>
      <c r="J765" s="5" t="s">
        <v>810</v>
      </c>
    </row>
    <row r="766" spans="1:10">
      <c r="A766" s="4"/>
      <c r="B766" s="4"/>
      <c r="C766" s="4" t="s">
        <v>787</v>
      </c>
      <c r="D766" s="5" t="s">
        <v>811</v>
      </c>
      <c r="E766" s="5" t="s">
        <v>796</v>
      </c>
      <c r="F766" s="5" t="s">
        <v>812</v>
      </c>
      <c r="G766" s="5" t="s">
        <v>797</v>
      </c>
      <c r="H766" s="5" t="s">
        <v>788</v>
      </c>
      <c r="I766" s="5" t="s">
        <v>813</v>
      </c>
      <c r="J766" s="5" t="s">
        <v>814</v>
      </c>
    </row>
    <row r="767" spans="1:10">
      <c r="A767" s="4"/>
      <c r="B767" s="4"/>
      <c r="C767" s="4" t="s">
        <v>815</v>
      </c>
      <c r="D767" s="5" t="s">
        <v>816</v>
      </c>
      <c r="E767" s="5" t="s">
        <v>790</v>
      </c>
      <c r="F767" s="5" t="s">
        <v>817</v>
      </c>
    </row>
    <row r="768" spans="1:10">
      <c r="A768" s="4"/>
      <c r="B768" s="4"/>
      <c r="C768" s="4"/>
    </row>
    <row r="769" spans="1:10">
      <c r="A769" s="4"/>
      <c r="B769" s="4"/>
      <c r="C769" s="4"/>
    </row>
    <row r="770" spans="1:10">
      <c r="A770" s="4"/>
      <c r="B770" s="4"/>
      <c r="C770" s="4"/>
    </row>
    <row r="771" spans="1:10">
      <c r="A771" s="4"/>
      <c r="B771" s="4"/>
      <c r="C771" s="4"/>
    </row>
    <row r="772" spans="1:10">
      <c r="A772" s="4"/>
      <c r="B772" s="4"/>
      <c r="C772" s="4"/>
    </row>
    <row r="773" spans="1:10">
      <c r="A773" s="4"/>
      <c r="B773" s="4"/>
      <c r="C773" s="4"/>
    </row>
    <row r="774" spans="1:10">
      <c r="A774" s="4"/>
      <c r="B774" s="4"/>
      <c r="C774" s="4"/>
    </row>
    <row r="775" spans="1:10">
      <c r="A775" s="4"/>
      <c r="B775" s="4"/>
      <c r="C775" s="4"/>
    </row>
    <row r="776" spans="1:10">
      <c r="A776" s="4"/>
      <c r="B776" s="4"/>
      <c r="C776" s="4"/>
    </row>
    <row r="777" spans="1:10">
      <c r="A777" s="4"/>
      <c r="B777" s="4"/>
      <c r="C777" s="4"/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/>
    </row>
    <row r="782" spans="1:10">
      <c r="A782" s="4"/>
      <c r="B782" s="4"/>
      <c r="C782" s="4" t="s">
        <v>799</v>
      </c>
      <c r="D782" s="5" t="s">
        <v>794</v>
      </c>
    </row>
    <row r="783" spans="1:10">
      <c r="A783" s="4"/>
      <c r="B783" s="4"/>
      <c r="C783" s="4" t="s">
        <v>800</v>
      </c>
      <c r="D783" s="5" t="s">
        <v>819</v>
      </c>
      <c r="E783" s="5" t="s">
        <v>801</v>
      </c>
      <c r="F783" s="5" t="s">
        <v>795</v>
      </c>
      <c r="G783" s="5" t="s">
        <v>820</v>
      </c>
      <c r="H783" s="5" t="s">
        <v>802</v>
      </c>
      <c r="I783" s="5" t="s">
        <v>803</v>
      </c>
      <c r="J783" s="5" t="s">
        <v>821</v>
      </c>
    </row>
    <row r="784" spans="1:10">
      <c r="A784" s="4"/>
      <c r="B784" s="4"/>
      <c r="C784" s="4" t="s">
        <v>822</v>
      </c>
      <c r="D784" s="5" t="s">
        <v>823</v>
      </c>
      <c r="E784" s="5" t="s">
        <v>791</v>
      </c>
      <c r="F784" s="5" t="s">
        <v>804</v>
      </c>
      <c r="G784" s="5" t="s">
        <v>805</v>
      </c>
      <c r="H784" s="5" t="s">
        <v>824</v>
      </c>
      <c r="I784" s="5" t="s">
        <v>806</v>
      </c>
      <c r="J784" s="5" t="s">
        <v>825</v>
      </c>
    </row>
    <row r="785" spans="1:10">
      <c r="A785" s="4"/>
      <c r="B785" s="4"/>
      <c r="C785" s="4" t="s">
        <v>826</v>
      </c>
      <c r="D785" s="5" t="s">
        <v>827</v>
      </c>
      <c r="E785" s="5" t="s">
        <v>828</v>
      </c>
      <c r="F785" s="5" t="s">
        <v>807</v>
      </c>
      <c r="G785" s="5" t="s">
        <v>792</v>
      </c>
      <c r="H785" s="5" t="s">
        <v>808</v>
      </c>
      <c r="I785" s="5" t="s">
        <v>789</v>
      </c>
      <c r="J785" s="5" t="s">
        <v>785</v>
      </c>
    </row>
    <row r="786" spans="1:10">
      <c r="A786" s="4"/>
      <c r="B786" s="4"/>
      <c r="C786" s="4" t="s">
        <v>784</v>
      </c>
      <c r="D786" s="5" t="s">
        <v>829</v>
      </c>
      <c r="E786" s="5" t="s">
        <v>809</v>
      </c>
      <c r="F786" s="5" t="s">
        <v>830</v>
      </c>
      <c r="G786" s="5" t="s">
        <v>793</v>
      </c>
      <c r="H786" s="5" t="s">
        <v>798</v>
      </c>
      <c r="I786" s="5" t="s">
        <v>831</v>
      </c>
      <c r="J786" s="5" t="s">
        <v>810</v>
      </c>
    </row>
    <row r="787" spans="1:10">
      <c r="A787" s="4"/>
      <c r="B787" s="4"/>
      <c r="C787" s="4" t="s">
        <v>787</v>
      </c>
      <c r="D787" s="5" t="s">
        <v>832</v>
      </c>
      <c r="E787" s="5" t="s">
        <v>811</v>
      </c>
      <c r="F787" s="5" t="s">
        <v>833</v>
      </c>
      <c r="G787" s="5" t="s">
        <v>796</v>
      </c>
      <c r="H787" s="5" t="s">
        <v>812</v>
      </c>
      <c r="I787" s="5" t="s">
        <v>834</v>
      </c>
      <c r="J787" s="5" t="s">
        <v>797</v>
      </c>
    </row>
    <row r="788" spans="1:10">
      <c r="A788" s="4"/>
      <c r="B788" s="4"/>
      <c r="C788" s="4" t="s">
        <v>788</v>
      </c>
      <c r="D788" s="5" t="s">
        <v>813</v>
      </c>
      <c r="E788" s="5" t="s">
        <v>814</v>
      </c>
      <c r="F788" s="5" t="s">
        <v>815</v>
      </c>
      <c r="G788" s="5" t="s">
        <v>816</v>
      </c>
      <c r="H788" s="5" t="s">
        <v>790</v>
      </c>
      <c r="I788" s="5" t="s">
        <v>817</v>
      </c>
    </row>
    <row r="789" spans="1:10">
      <c r="A789" s="4"/>
      <c r="B789" s="4"/>
      <c r="C789" s="4"/>
    </row>
    <row r="790" spans="1:10">
      <c r="A790" s="4"/>
      <c r="B790" s="4"/>
      <c r="C790" s="4"/>
    </row>
    <row r="791" spans="1:10">
      <c r="A791" s="4"/>
      <c r="B791" s="4"/>
      <c r="C791" s="4"/>
    </row>
    <row r="792" spans="1:10">
      <c r="A792" s="4"/>
      <c r="B792" s="4"/>
      <c r="C792" s="4"/>
    </row>
    <row r="793" spans="1:10">
      <c r="A793" s="4"/>
      <c r="B793" s="4"/>
      <c r="C793" s="4"/>
    </row>
    <row r="794" spans="1:10">
      <c r="A794" s="4"/>
      <c r="B794" s="4"/>
      <c r="C794" s="4"/>
    </row>
    <row r="795" spans="1:10">
      <c r="A795" s="4"/>
      <c r="B795" s="4"/>
      <c r="C795" s="4"/>
    </row>
    <row r="796" spans="1:10">
      <c r="A796" s="4"/>
      <c r="B796" s="4"/>
      <c r="C796" s="4"/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10">
      <c r="A801" s="4"/>
      <c r="B801" s="4"/>
      <c r="C801" s="4" t="s">
        <v>799</v>
      </c>
      <c r="D801" s="5" t="s">
        <v>794</v>
      </c>
      <c r="E801" s="5" t="s">
        <v>800</v>
      </c>
      <c r="F801" s="5" t="s">
        <v>835</v>
      </c>
      <c r="G801" s="5" t="s">
        <v>819</v>
      </c>
      <c r="H801" s="5" t="s">
        <v>801</v>
      </c>
      <c r="I801" s="5" t="s">
        <v>795</v>
      </c>
    </row>
    <row r="802" spans="1:10">
      <c r="A802" s="4"/>
      <c r="B802" s="4"/>
      <c r="C802" s="4" t="s">
        <v>836</v>
      </c>
      <c r="D802" s="5" t="s">
        <v>820</v>
      </c>
      <c r="E802" s="5" t="s">
        <v>837</v>
      </c>
      <c r="F802" s="5" t="s">
        <v>802</v>
      </c>
      <c r="G802" s="5" t="s">
        <v>838</v>
      </c>
      <c r="H802" s="5" t="s">
        <v>803</v>
      </c>
      <c r="I802" s="5" t="s">
        <v>821</v>
      </c>
      <c r="J802" s="5" t="s">
        <v>822</v>
      </c>
    </row>
    <row r="803" spans="1:10">
      <c r="A803" s="4"/>
      <c r="B803" s="4"/>
      <c r="C803" s="4" t="s">
        <v>823</v>
      </c>
      <c r="D803" s="5" t="s">
        <v>791</v>
      </c>
      <c r="E803" s="5" t="s">
        <v>804</v>
      </c>
      <c r="F803" s="5" t="s">
        <v>805</v>
      </c>
      <c r="G803" s="5" t="s">
        <v>824</v>
      </c>
      <c r="H803" s="5" t="s">
        <v>806</v>
      </c>
      <c r="I803" s="5" t="s">
        <v>825</v>
      </c>
      <c r="J803" s="5" t="s">
        <v>826</v>
      </c>
    </row>
    <row r="804" spans="1:10">
      <c r="A804" s="4"/>
      <c r="B804" s="4"/>
      <c r="C804" s="4" t="s">
        <v>839</v>
      </c>
      <c r="D804" s="5" t="s">
        <v>827</v>
      </c>
      <c r="E804" s="5" t="s">
        <v>828</v>
      </c>
      <c r="F804" s="5" t="s">
        <v>807</v>
      </c>
      <c r="G804" s="5" t="s">
        <v>792</v>
      </c>
      <c r="H804" s="5" t="s">
        <v>808</v>
      </c>
      <c r="I804" s="5" t="s">
        <v>789</v>
      </c>
      <c r="J804" s="5" t="s">
        <v>840</v>
      </c>
    </row>
    <row r="805" spans="1:10">
      <c r="A805" s="4"/>
      <c r="B805" s="4"/>
      <c r="C805" s="4" t="s">
        <v>785</v>
      </c>
      <c r="D805" s="5" t="s">
        <v>841</v>
      </c>
      <c r="E805" s="5" t="s">
        <v>784</v>
      </c>
      <c r="F805" s="5" t="s">
        <v>842</v>
      </c>
      <c r="G805" s="5" t="s">
        <v>829</v>
      </c>
      <c r="H805" s="5" t="s">
        <v>809</v>
      </c>
      <c r="I805" s="5" t="s">
        <v>843</v>
      </c>
      <c r="J805" s="5" t="s">
        <v>830</v>
      </c>
    </row>
    <row r="806" spans="1:10">
      <c r="A806" s="4"/>
      <c r="B806" s="4"/>
      <c r="C806" s="4" t="s">
        <v>793</v>
      </c>
      <c r="D806" s="5" t="s">
        <v>798</v>
      </c>
      <c r="E806" s="5" t="s">
        <v>844</v>
      </c>
      <c r="F806" s="5" t="s">
        <v>831</v>
      </c>
      <c r="G806" s="5" t="s">
        <v>810</v>
      </c>
      <c r="H806" s="5" t="s">
        <v>787</v>
      </c>
      <c r="I806" s="5" t="s">
        <v>832</v>
      </c>
      <c r="J806" s="5" t="s">
        <v>845</v>
      </c>
    </row>
    <row r="807" spans="1:10">
      <c r="A807" s="4"/>
      <c r="B807" s="4"/>
      <c r="C807" s="4" t="s">
        <v>811</v>
      </c>
      <c r="D807" s="5" t="s">
        <v>833</v>
      </c>
      <c r="E807" s="5" t="s">
        <v>846</v>
      </c>
      <c r="F807" s="5" t="s">
        <v>796</v>
      </c>
      <c r="G807" s="5" t="s">
        <v>812</v>
      </c>
      <c r="H807" s="5" t="s">
        <v>834</v>
      </c>
      <c r="I807" s="5" t="s">
        <v>797</v>
      </c>
      <c r="J807" s="5" t="s">
        <v>847</v>
      </c>
    </row>
    <row r="808" spans="1:10">
      <c r="A808" s="4"/>
      <c r="B808" s="4"/>
      <c r="C808" s="4" t="s">
        <v>788</v>
      </c>
      <c r="D808" s="5" t="s">
        <v>813</v>
      </c>
      <c r="E808" s="5" t="s">
        <v>814</v>
      </c>
      <c r="F808" s="5" t="s">
        <v>815</v>
      </c>
      <c r="G808" s="5" t="s">
        <v>848</v>
      </c>
      <c r="H808" s="5" t="s">
        <v>816</v>
      </c>
      <c r="I808" s="5" t="s">
        <v>849</v>
      </c>
      <c r="J808" s="5" t="s">
        <v>790</v>
      </c>
    </row>
    <row r="809" spans="1:10">
      <c r="A809" s="4"/>
      <c r="B809" s="4"/>
      <c r="C809" s="4" t="s">
        <v>817</v>
      </c>
      <c r="D809" s="5" t="s">
        <v>850</v>
      </c>
    </row>
    <row r="810" spans="1:10">
      <c r="A810" s="4"/>
      <c r="B810" s="4"/>
      <c r="C810" s="4"/>
    </row>
    <row r="811" spans="1:10">
      <c r="A811" s="4"/>
      <c r="B811" s="4"/>
      <c r="C811" s="4"/>
    </row>
    <row r="812" spans="1:10">
      <c r="A812" s="4"/>
      <c r="B812" s="4"/>
      <c r="C812" s="4"/>
    </row>
    <row r="813" spans="1:10">
      <c r="A813" s="4"/>
      <c r="B813" s="4"/>
      <c r="C813" s="4"/>
    </row>
    <row r="814" spans="1:10">
      <c r="A814" s="4"/>
      <c r="B814" s="4"/>
      <c r="C814" s="4"/>
    </row>
    <row r="815" spans="1:10">
      <c r="A815" s="4"/>
      <c r="B815" s="4"/>
      <c r="C815" s="4"/>
    </row>
    <row r="816" spans="1:10">
      <c r="A816" s="4"/>
      <c r="B816" s="4"/>
      <c r="C816" s="4"/>
    </row>
    <row r="817" spans="1:10">
      <c r="A817" s="4"/>
      <c r="B817" s="4"/>
      <c r="C817" s="4"/>
    </row>
    <row r="818" spans="1:10">
      <c r="A818" s="4" t="s">
        <v>56</v>
      </c>
      <c r="B818" s="4">
        <v>43</v>
      </c>
      <c r="C818" s="4" t="s">
        <v>46</v>
      </c>
    </row>
    <row r="819" spans="1:10">
      <c r="A819" s="4"/>
      <c r="B819" s="4"/>
      <c r="C819" s="4"/>
    </row>
    <row r="820" spans="1:10">
      <c r="A820" s="4"/>
      <c r="B820" s="4"/>
      <c r="C820" s="4"/>
    </row>
    <row r="821" spans="1:10">
      <c r="A821" s="4"/>
      <c r="B821" s="4"/>
      <c r="C821" s="4" t="s">
        <v>799</v>
      </c>
      <c r="D821" s="5" t="s">
        <v>794</v>
      </c>
      <c r="E821" s="5" t="s">
        <v>800</v>
      </c>
      <c r="F821" s="5" t="s">
        <v>835</v>
      </c>
    </row>
    <row r="822" spans="1:10">
      <c r="A822" s="4"/>
      <c r="B822" s="4"/>
      <c r="C822" s="4" t="s">
        <v>819</v>
      </c>
      <c r="D822" s="5" t="s">
        <v>801</v>
      </c>
      <c r="E822" s="5" t="s">
        <v>795</v>
      </c>
      <c r="F822" s="5" t="s">
        <v>836</v>
      </c>
      <c r="G822" s="5" t="s">
        <v>820</v>
      </c>
      <c r="H822" s="5" t="s">
        <v>837</v>
      </c>
      <c r="I822" s="5" t="s">
        <v>802</v>
      </c>
      <c r="J822" s="5" t="s">
        <v>851</v>
      </c>
    </row>
    <row r="823" spans="1:10">
      <c r="A823" s="4"/>
      <c r="B823" s="4"/>
      <c r="C823" s="4" t="s">
        <v>838</v>
      </c>
      <c r="D823" s="5" t="s">
        <v>803</v>
      </c>
      <c r="E823" s="5" t="s">
        <v>821</v>
      </c>
      <c r="F823" s="5" t="s">
        <v>822</v>
      </c>
      <c r="G823" s="5" t="s">
        <v>823</v>
      </c>
      <c r="H823" s="5" t="s">
        <v>791</v>
      </c>
      <c r="I823" s="5" t="s">
        <v>804</v>
      </c>
      <c r="J823" s="5" t="s">
        <v>805</v>
      </c>
    </row>
    <row r="824" spans="1:10">
      <c r="A824" s="4"/>
      <c r="B824" s="4"/>
      <c r="C824" s="4" t="s">
        <v>824</v>
      </c>
      <c r="D824" s="5" t="s">
        <v>806</v>
      </c>
      <c r="E824" s="5" t="s">
        <v>825</v>
      </c>
      <c r="F824" s="5" t="s">
        <v>826</v>
      </c>
      <c r="G824" s="5" t="s">
        <v>852</v>
      </c>
      <c r="H824" s="5" t="s">
        <v>853</v>
      </c>
      <c r="I824" s="5" t="s">
        <v>839</v>
      </c>
      <c r="J824" s="5" t="s">
        <v>827</v>
      </c>
    </row>
    <row r="825" spans="1:10">
      <c r="A825" s="4"/>
      <c r="B825" s="4"/>
      <c r="C825" s="4" t="s">
        <v>828</v>
      </c>
      <c r="D825" s="5" t="s">
        <v>854</v>
      </c>
      <c r="E825" s="5" t="s">
        <v>807</v>
      </c>
      <c r="F825" s="5" t="s">
        <v>792</v>
      </c>
      <c r="G825" s="5" t="s">
        <v>855</v>
      </c>
      <c r="H825" s="5" t="s">
        <v>808</v>
      </c>
      <c r="I825" s="5" t="s">
        <v>789</v>
      </c>
      <c r="J825" s="5" t="s">
        <v>856</v>
      </c>
    </row>
    <row r="826" spans="1:10">
      <c r="A826" s="4"/>
      <c r="B826" s="4"/>
      <c r="C826" s="4" t="s">
        <v>857</v>
      </c>
      <c r="D826" s="5" t="s">
        <v>840</v>
      </c>
      <c r="E826" s="5" t="s">
        <v>785</v>
      </c>
      <c r="F826" s="5" t="s">
        <v>841</v>
      </c>
      <c r="G826" s="5" t="s">
        <v>784</v>
      </c>
      <c r="H826" s="5" t="s">
        <v>842</v>
      </c>
      <c r="I826" s="5" t="s">
        <v>829</v>
      </c>
      <c r="J826" s="5" t="s">
        <v>809</v>
      </c>
    </row>
    <row r="827" spans="1:10">
      <c r="A827" s="4"/>
      <c r="B827" s="4"/>
      <c r="C827" s="4" t="s">
        <v>843</v>
      </c>
      <c r="D827" s="5" t="s">
        <v>830</v>
      </c>
      <c r="E827" s="5" t="s">
        <v>858</v>
      </c>
      <c r="F827" s="5" t="s">
        <v>793</v>
      </c>
      <c r="G827" s="5" t="s">
        <v>798</v>
      </c>
      <c r="H827" s="5" t="s">
        <v>844</v>
      </c>
      <c r="I827" s="5" t="s">
        <v>859</v>
      </c>
      <c r="J827" s="5" t="s">
        <v>831</v>
      </c>
    </row>
    <row r="828" spans="1:10">
      <c r="A828" s="4"/>
      <c r="B828" s="4"/>
      <c r="C828" s="4" t="s">
        <v>810</v>
      </c>
      <c r="D828" s="5" t="s">
        <v>787</v>
      </c>
      <c r="E828" s="5" t="s">
        <v>860</v>
      </c>
      <c r="F828" s="5" t="s">
        <v>832</v>
      </c>
      <c r="G828" s="5" t="s">
        <v>845</v>
      </c>
      <c r="H828" s="5" t="s">
        <v>811</v>
      </c>
      <c r="I828" s="5" t="s">
        <v>833</v>
      </c>
      <c r="J828" s="5" t="s">
        <v>846</v>
      </c>
    </row>
    <row r="829" spans="1:10">
      <c r="A829" s="4"/>
      <c r="B829" s="4"/>
      <c r="C829" s="4" t="s">
        <v>796</v>
      </c>
      <c r="D829" s="5" t="s">
        <v>812</v>
      </c>
      <c r="E829" s="5" t="s">
        <v>861</v>
      </c>
      <c r="F829" s="5" t="s">
        <v>834</v>
      </c>
      <c r="G829" s="5" t="s">
        <v>797</v>
      </c>
      <c r="H829" s="5" t="s">
        <v>847</v>
      </c>
      <c r="I829" s="5" t="s">
        <v>788</v>
      </c>
      <c r="J829" s="5" t="s">
        <v>813</v>
      </c>
    </row>
    <row r="830" spans="1:10">
      <c r="A830" s="4"/>
      <c r="B830" s="4"/>
      <c r="C830" s="4" t="s">
        <v>814</v>
      </c>
      <c r="D830" s="5" t="s">
        <v>815</v>
      </c>
      <c r="E830" s="5" t="s">
        <v>848</v>
      </c>
      <c r="F830" s="5" t="s">
        <v>816</v>
      </c>
      <c r="G830" s="5" t="s">
        <v>862</v>
      </c>
      <c r="H830" s="5" t="s">
        <v>849</v>
      </c>
      <c r="I830" s="5" t="s">
        <v>790</v>
      </c>
      <c r="J830" s="5" t="s">
        <v>817</v>
      </c>
    </row>
    <row r="831" spans="1:10">
      <c r="A831" s="4"/>
      <c r="B831" s="4"/>
      <c r="C831" s="4" t="s">
        <v>850</v>
      </c>
    </row>
    <row r="832" spans="1:10">
      <c r="A832" s="4"/>
      <c r="B832" s="4"/>
      <c r="C832" s="4"/>
    </row>
    <row r="833" spans="1:10">
      <c r="A833" s="4"/>
      <c r="B833" s="4"/>
      <c r="C833" s="4"/>
    </row>
    <row r="834" spans="1:10">
      <c r="A834" s="4"/>
      <c r="B834" s="4"/>
      <c r="C834" s="4"/>
    </row>
    <row r="835" spans="1:10">
      <c r="A835" s="4"/>
      <c r="B835" s="4"/>
      <c r="C835" s="4"/>
    </row>
    <row r="836" spans="1:10">
      <c r="A836" s="4"/>
      <c r="B836" s="4"/>
      <c r="C836" s="4"/>
    </row>
    <row r="837" spans="1:10">
      <c r="A837" s="4" t="s">
        <v>56</v>
      </c>
      <c r="B837" s="4">
        <v>44</v>
      </c>
      <c r="C837" s="4" t="s">
        <v>47</v>
      </c>
    </row>
    <row r="838" spans="1:10">
      <c r="A838" s="4"/>
      <c r="B838" s="4"/>
      <c r="C838" s="4"/>
    </row>
    <row r="839" spans="1:10">
      <c r="A839" s="4"/>
      <c r="B839" s="4"/>
      <c r="C839" s="4"/>
    </row>
    <row r="840" spans="1:10">
      <c r="A840" s="4"/>
      <c r="B840" s="4"/>
      <c r="C840" s="4" t="s">
        <v>799</v>
      </c>
      <c r="D840" s="5" t="s">
        <v>794</v>
      </c>
      <c r="E840" s="5" t="s">
        <v>800</v>
      </c>
      <c r="F840" s="5" t="s">
        <v>835</v>
      </c>
      <c r="G840" s="5" t="s">
        <v>819</v>
      </c>
    </row>
    <row r="841" spans="1:10">
      <c r="A841" s="4"/>
      <c r="B841" s="4"/>
      <c r="C841" s="4" t="s">
        <v>801</v>
      </c>
      <c r="D841" s="5" t="s">
        <v>795</v>
      </c>
      <c r="E841" s="5" t="s">
        <v>863</v>
      </c>
      <c r="F841" s="5" t="s">
        <v>836</v>
      </c>
      <c r="G841" s="5" t="s">
        <v>820</v>
      </c>
      <c r="H841" s="5" t="s">
        <v>837</v>
      </c>
      <c r="I841" s="5" t="s">
        <v>802</v>
      </c>
      <c r="J841" s="5" t="s">
        <v>851</v>
      </c>
    </row>
    <row r="842" spans="1:10">
      <c r="A842" s="4"/>
      <c r="B842" s="4"/>
      <c r="C842" s="4" t="s">
        <v>864</v>
      </c>
      <c r="D842" s="5" t="s">
        <v>865</v>
      </c>
      <c r="E842" s="5" t="s">
        <v>838</v>
      </c>
      <c r="F842" s="5" t="s">
        <v>803</v>
      </c>
      <c r="G842" s="5" t="s">
        <v>821</v>
      </c>
      <c r="H842" s="5" t="s">
        <v>822</v>
      </c>
      <c r="I842" s="5" t="s">
        <v>823</v>
      </c>
      <c r="J842" s="5" t="s">
        <v>866</v>
      </c>
    </row>
    <row r="843" spans="1:10">
      <c r="A843" s="4"/>
      <c r="B843" s="4"/>
      <c r="C843" s="4" t="s">
        <v>791</v>
      </c>
      <c r="D843" s="5" t="s">
        <v>804</v>
      </c>
      <c r="E843" s="5" t="s">
        <v>805</v>
      </c>
      <c r="F843" s="5" t="s">
        <v>824</v>
      </c>
      <c r="G843" s="5" t="s">
        <v>867</v>
      </c>
      <c r="H843" s="5" t="s">
        <v>806</v>
      </c>
      <c r="I843" s="5" t="s">
        <v>868</v>
      </c>
      <c r="J843" s="5" t="s">
        <v>825</v>
      </c>
    </row>
    <row r="844" spans="1:10">
      <c r="A844" s="4"/>
      <c r="B844" s="4"/>
      <c r="C844" s="4" t="s">
        <v>826</v>
      </c>
      <c r="D844" s="5" t="s">
        <v>852</v>
      </c>
      <c r="E844" s="5" t="s">
        <v>853</v>
      </c>
      <c r="F844" s="5" t="s">
        <v>869</v>
      </c>
      <c r="G844" s="5" t="s">
        <v>839</v>
      </c>
      <c r="H844" s="5" t="s">
        <v>827</v>
      </c>
      <c r="I844" s="5" t="s">
        <v>828</v>
      </c>
      <c r="J844" s="5" t="s">
        <v>854</v>
      </c>
    </row>
    <row r="845" spans="1:10">
      <c r="A845" s="4"/>
      <c r="B845" s="4"/>
      <c r="C845" s="4" t="s">
        <v>807</v>
      </c>
      <c r="D845" s="5" t="s">
        <v>792</v>
      </c>
      <c r="E845" s="5" t="s">
        <v>855</v>
      </c>
      <c r="F845" s="5" t="s">
        <v>808</v>
      </c>
      <c r="G845" s="5" t="s">
        <v>789</v>
      </c>
      <c r="H845" s="5" t="s">
        <v>856</v>
      </c>
      <c r="I845" s="5" t="s">
        <v>857</v>
      </c>
      <c r="J845" s="5" t="s">
        <v>840</v>
      </c>
    </row>
    <row r="846" spans="1:10">
      <c r="A846" s="4"/>
      <c r="B846" s="4"/>
      <c r="C846" s="4" t="s">
        <v>870</v>
      </c>
      <c r="D846" s="5" t="s">
        <v>871</v>
      </c>
      <c r="E846" s="5" t="s">
        <v>785</v>
      </c>
      <c r="F846" s="5" t="s">
        <v>841</v>
      </c>
      <c r="G846" s="5" t="s">
        <v>784</v>
      </c>
      <c r="H846" s="5" t="s">
        <v>842</v>
      </c>
      <c r="I846" s="5" t="s">
        <v>872</v>
      </c>
      <c r="J846" s="5" t="s">
        <v>829</v>
      </c>
    </row>
    <row r="847" spans="1:10">
      <c r="A847" s="4"/>
      <c r="B847" s="4"/>
      <c r="C847" s="4" t="s">
        <v>809</v>
      </c>
      <c r="D847" s="5" t="s">
        <v>843</v>
      </c>
      <c r="E847" s="5" t="s">
        <v>873</v>
      </c>
      <c r="F847" s="5" t="s">
        <v>830</v>
      </c>
      <c r="G847" s="5" t="s">
        <v>858</v>
      </c>
      <c r="H847" s="5" t="s">
        <v>793</v>
      </c>
      <c r="I847" s="5" t="s">
        <v>798</v>
      </c>
      <c r="J847" s="5" t="s">
        <v>844</v>
      </c>
    </row>
    <row r="848" spans="1:10">
      <c r="A848" s="4"/>
      <c r="B848" s="4"/>
      <c r="C848" s="4" t="s">
        <v>859</v>
      </c>
      <c r="D848" s="5" t="s">
        <v>831</v>
      </c>
      <c r="E848" s="5" t="s">
        <v>810</v>
      </c>
      <c r="F848" s="5" t="s">
        <v>787</v>
      </c>
      <c r="G848" s="5" t="s">
        <v>860</v>
      </c>
      <c r="H848" s="5" t="s">
        <v>832</v>
      </c>
      <c r="I848" s="5" t="s">
        <v>845</v>
      </c>
      <c r="J848" s="5" t="s">
        <v>811</v>
      </c>
    </row>
    <row r="849" spans="1:10">
      <c r="A849" s="4"/>
      <c r="B849" s="4"/>
      <c r="C849" s="4" t="s">
        <v>833</v>
      </c>
      <c r="D849" s="5" t="s">
        <v>846</v>
      </c>
      <c r="E849" s="5" t="s">
        <v>796</v>
      </c>
      <c r="F849" s="5" t="s">
        <v>812</v>
      </c>
      <c r="G849" s="5" t="s">
        <v>861</v>
      </c>
      <c r="H849" s="5" t="s">
        <v>834</v>
      </c>
      <c r="I849" s="5" t="s">
        <v>797</v>
      </c>
      <c r="J849" s="5" t="s">
        <v>847</v>
      </c>
    </row>
    <row r="850" spans="1:10">
      <c r="A850" s="4"/>
      <c r="B850" s="4"/>
      <c r="C850" s="4" t="s">
        <v>788</v>
      </c>
      <c r="D850" s="5" t="s">
        <v>813</v>
      </c>
      <c r="E850" s="5" t="s">
        <v>814</v>
      </c>
      <c r="F850" s="5" t="s">
        <v>815</v>
      </c>
      <c r="G850" s="5" t="s">
        <v>848</v>
      </c>
      <c r="H850" s="5" t="s">
        <v>816</v>
      </c>
      <c r="I850" s="5" t="s">
        <v>862</v>
      </c>
      <c r="J850" s="5" t="s">
        <v>849</v>
      </c>
    </row>
    <row r="851" spans="1:10">
      <c r="A851" s="4"/>
      <c r="B851" s="4"/>
      <c r="C851" s="4" t="s">
        <v>790</v>
      </c>
      <c r="D851" s="5" t="s">
        <v>817</v>
      </c>
      <c r="E851" s="5" t="s">
        <v>850</v>
      </c>
      <c r="F851" s="5" t="s">
        <v>874</v>
      </c>
      <c r="G851" s="5" t="s">
        <v>875</v>
      </c>
    </row>
    <row r="852" spans="1:10">
      <c r="A852" s="4"/>
      <c r="B852" s="4"/>
      <c r="C852" s="4"/>
    </row>
    <row r="853" spans="1:10">
      <c r="A853" s="4"/>
      <c r="B853" s="4"/>
      <c r="C853" s="4"/>
    </row>
    <row r="854" spans="1:10">
      <c r="A854" s="4"/>
      <c r="B854" s="4"/>
      <c r="C854" s="4"/>
    </row>
    <row r="855" spans="1:10">
      <c r="A855" s="4"/>
      <c r="B855" s="4"/>
      <c r="C855" s="4"/>
    </row>
    <row r="856" spans="1:10">
      <c r="A856" s="4" t="s">
        <v>56</v>
      </c>
      <c r="B856" s="4">
        <v>45</v>
      </c>
      <c r="C856" s="4" t="s">
        <v>48</v>
      </c>
    </row>
    <row r="857" spans="1:10">
      <c r="A857" s="4"/>
      <c r="B857" s="4"/>
      <c r="C857" s="4"/>
    </row>
    <row r="858" spans="1:10">
      <c r="A858" s="4"/>
      <c r="B858" s="4"/>
      <c r="C858" s="4" t="s">
        <v>799</v>
      </c>
      <c r="D858" s="5" t="s">
        <v>794</v>
      </c>
    </row>
    <row r="859" spans="1:10">
      <c r="A859" s="4"/>
      <c r="B859" s="4"/>
      <c r="C859" s="4" t="s">
        <v>800</v>
      </c>
      <c r="D859" s="5" t="s">
        <v>835</v>
      </c>
      <c r="E859" s="5" t="s">
        <v>819</v>
      </c>
      <c r="F859" s="5" t="s">
        <v>801</v>
      </c>
      <c r="G859" s="5" t="s">
        <v>795</v>
      </c>
      <c r="H859" s="5" t="s">
        <v>863</v>
      </c>
      <c r="I859" s="5" t="s">
        <v>836</v>
      </c>
      <c r="J859" s="5" t="s">
        <v>820</v>
      </c>
    </row>
    <row r="860" spans="1:10">
      <c r="A860" s="4"/>
      <c r="B860" s="4"/>
      <c r="C860" s="4" t="s">
        <v>837</v>
      </c>
      <c r="D860" s="5" t="s">
        <v>802</v>
      </c>
      <c r="E860" s="5" t="s">
        <v>851</v>
      </c>
      <c r="F860" s="5" t="s">
        <v>864</v>
      </c>
      <c r="G860" s="5" t="s">
        <v>865</v>
      </c>
      <c r="H860" s="5" t="s">
        <v>838</v>
      </c>
      <c r="I860" s="5" t="s">
        <v>876</v>
      </c>
      <c r="J860" s="5" t="s">
        <v>803</v>
      </c>
    </row>
    <row r="861" spans="1:10">
      <c r="A861" s="4"/>
      <c r="B861" s="4"/>
      <c r="C861" s="4" t="s">
        <v>821</v>
      </c>
      <c r="D861" s="5" t="s">
        <v>877</v>
      </c>
      <c r="E861" s="5" t="s">
        <v>822</v>
      </c>
      <c r="F861" s="5" t="s">
        <v>823</v>
      </c>
      <c r="G861" s="5" t="s">
        <v>866</v>
      </c>
      <c r="H861" s="5" t="s">
        <v>791</v>
      </c>
      <c r="I861" s="5" t="s">
        <v>804</v>
      </c>
      <c r="J861" s="5" t="s">
        <v>805</v>
      </c>
    </row>
    <row r="862" spans="1:10">
      <c r="A862" s="4"/>
      <c r="B862" s="4"/>
      <c r="C862" s="4" t="s">
        <v>824</v>
      </c>
      <c r="D862" s="5" t="s">
        <v>867</v>
      </c>
      <c r="E862" s="5" t="s">
        <v>806</v>
      </c>
      <c r="F862" s="5" t="s">
        <v>878</v>
      </c>
      <c r="G862" s="5" t="s">
        <v>879</v>
      </c>
      <c r="H862" s="5" t="s">
        <v>868</v>
      </c>
      <c r="I862" s="5" t="s">
        <v>825</v>
      </c>
      <c r="J862" s="5" t="s">
        <v>880</v>
      </c>
    </row>
    <row r="863" spans="1:10">
      <c r="A863" s="4"/>
      <c r="B863" s="4"/>
      <c r="C863" s="4" t="s">
        <v>826</v>
      </c>
      <c r="D863" s="5" t="s">
        <v>852</v>
      </c>
      <c r="E863" s="5" t="s">
        <v>853</v>
      </c>
      <c r="F863" s="5" t="s">
        <v>869</v>
      </c>
      <c r="G863" s="5" t="s">
        <v>839</v>
      </c>
      <c r="H863" s="5" t="s">
        <v>827</v>
      </c>
      <c r="I863" s="5" t="s">
        <v>828</v>
      </c>
      <c r="J863" s="5" t="s">
        <v>854</v>
      </c>
    </row>
    <row r="864" spans="1:10">
      <c r="A864" s="4"/>
      <c r="B864" s="4"/>
      <c r="C864" s="4" t="s">
        <v>807</v>
      </c>
      <c r="D864" s="5" t="s">
        <v>792</v>
      </c>
      <c r="E864" s="5" t="s">
        <v>855</v>
      </c>
      <c r="F864" s="5" t="s">
        <v>808</v>
      </c>
      <c r="G864" s="5" t="s">
        <v>789</v>
      </c>
      <c r="H864" s="5" t="s">
        <v>856</v>
      </c>
      <c r="I864" s="5" t="s">
        <v>857</v>
      </c>
      <c r="J864" s="5" t="s">
        <v>840</v>
      </c>
    </row>
    <row r="865" spans="1:10">
      <c r="A865" s="4"/>
      <c r="B865" s="4"/>
      <c r="C865" s="4" t="s">
        <v>870</v>
      </c>
      <c r="D865" s="5" t="s">
        <v>871</v>
      </c>
      <c r="E865" s="5" t="s">
        <v>785</v>
      </c>
      <c r="F865" s="5" t="s">
        <v>841</v>
      </c>
      <c r="G865" s="5" t="s">
        <v>784</v>
      </c>
      <c r="H865" s="5" t="s">
        <v>842</v>
      </c>
      <c r="I865" s="5" t="s">
        <v>872</v>
      </c>
      <c r="J865" s="5" t="s">
        <v>829</v>
      </c>
    </row>
    <row r="866" spans="1:10">
      <c r="A866" s="4"/>
      <c r="B866" s="4"/>
      <c r="C866" s="4" t="s">
        <v>809</v>
      </c>
      <c r="D866" s="5" t="s">
        <v>843</v>
      </c>
      <c r="E866" s="5" t="s">
        <v>873</v>
      </c>
      <c r="F866" s="5" t="s">
        <v>830</v>
      </c>
      <c r="G866" s="5" t="s">
        <v>858</v>
      </c>
      <c r="H866" s="5" t="s">
        <v>793</v>
      </c>
      <c r="I866" s="5" t="s">
        <v>798</v>
      </c>
      <c r="J866" s="5" t="s">
        <v>844</v>
      </c>
    </row>
    <row r="867" spans="1:10">
      <c r="A867" s="4"/>
      <c r="B867" s="4"/>
      <c r="C867" s="4" t="s">
        <v>859</v>
      </c>
      <c r="D867" s="5" t="s">
        <v>831</v>
      </c>
      <c r="E867" s="5" t="s">
        <v>810</v>
      </c>
      <c r="F867" s="5" t="s">
        <v>787</v>
      </c>
      <c r="G867" s="5" t="s">
        <v>860</v>
      </c>
      <c r="H867" s="5" t="s">
        <v>832</v>
      </c>
      <c r="I867" s="5" t="s">
        <v>845</v>
      </c>
      <c r="J867" s="5" t="s">
        <v>811</v>
      </c>
    </row>
    <row r="868" spans="1:10">
      <c r="A868" s="4"/>
      <c r="B868" s="4"/>
      <c r="C868" s="4" t="s">
        <v>833</v>
      </c>
      <c r="D868" s="5" t="s">
        <v>846</v>
      </c>
      <c r="E868" s="5" t="s">
        <v>796</v>
      </c>
      <c r="F868" s="5" t="s">
        <v>812</v>
      </c>
      <c r="G868" s="5" t="s">
        <v>861</v>
      </c>
      <c r="H868" s="5" t="s">
        <v>834</v>
      </c>
      <c r="I868" s="5" t="s">
        <v>881</v>
      </c>
      <c r="J868" s="5" t="s">
        <v>797</v>
      </c>
    </row>
    <row r="869" spans="1:10">
      <c r="A869" s="4"/>
      <c r="B869" s="4"/>
      <c r="C869" s="4" t="s">
        <v>847</v>
      </c>
      <c r="D869" s="5" t="s">
        <v>788</v>
      </c>
      <c r="E869" s="5" t="s">
        <v>813</v>
      </c>
      <c r="F869" s="5" t="s">
        <v>814</v>
      </c>
      <c r="G869" s="5" t="s">
        <v>815</v>
      </c>
      <c r="H869" s="5" t="s">
        <v>848</v>
      </c>
      <c r="I869" s="5" t="s">
        <v>816</v>
      </c>
      <c r="J869" s="5" t="s">
        <v>862</v>
      </c>
    </row>
    <row r="870" spans="1:10">
      <c r="A870" s="4"/>
      <c r="B870" s="4"/>
      <c r="C870" s="4" t="s">
        <v>849</v>
      </c>
      <c r="D870" s="5" t="s">
        <v>882</v>
      </c>
      <c r="E870" s="5" t="s">
        <v>790</v>
      </c>
      <c r="F870" s="5" t="s">
        <v>817</v>
      </c>
      <c r="G870" s="5" t="s">
        <v>883</v>
      </c>
      <c r="H870" s="5" t="s">
        <v>850</v>
      </c>
      <c r="I870" s="5" t="s">
        <v>874</v>
      </c>
      <c r="J870" s="5" t="s">
        <v>875</v>
      </c>
    </row>
    <row r="871" spans="1:10">
      <c r="A871" s="4"/>
      <c r="B871" s="4"/>
      <c r="C871" s="4"/>
    </row>
    <row r="872" spans="1:10">
      <c r="A872" s="4"/>
      <c r="B872" s="4"/>
      <c r="C872" s="4"/>
    </row>
    <row r="873" spans="1:10">
      <c r="A873" s="4"/>
      <c r="B873" s="4"/>
      <c r="C873" s="4"/>
    </row>
    <row r="874" spans="1:10">
      <c r="A874" s="4"/>
      <c r="B874" s="4"/>
      <c r="C874" s="4"/>
    </row>
    <row r="875" spans="1:10">
      <c r="A875" s="4" t="s">
        <v>56</v>
      </c>
      <c r="B875" s="4">
        <v>46</v>
      </c>
      <c r="C875" s="4" t="s">
        <v>49</v>
      </c>
    </row>
    <row r="876" spans="1:10">
      <c r="A876" s="4"/>
      <c r="B876" s="4"/>
      <c r="C876" s="4"/>
    </row>
    <row r="877" spans="1:10">
      <c r="A877" s="4"/>
      <c r="B877" s="4"/>
      <c r="C877" s="4" t="s">
        <v>799</v>
      </c>
      <c r="D877" s="5" t="s">
        <v>794</v>
      </c>
      <c r="E877" s="5" t="s">
        <v>800</v>
      </c>
      <c r="F877" s="5" t="s">
        <v>884</v>
      </c>
      <c r="G877" s="5" t="s">
        <v>835</v>
      </c>
      <c r="H877" s="5" t="s">
        <v>819</v>
      </c>
      <c r="I877" s="5" t="s">
        <v>801</v>
      </c>
    </row>
    <row r="878" spans="1:10">
      <c r="A878" s="4"/>
      <c r="B878" s="4"/>
      <c r="C878" s="4" t="s">
        <v>795</v>
      </c>
      <c r="D878" s="5" t="s">
        <v>885</v>
      </c>
      <c r="E878" s="5" t="s">
        <v>863</v>
      </c>
      <c r="F878" s="5" t="s">
        <v>836</v>
      </c>
      <c r="G878" s="5" t="s">
        <v>820</v>
      </c>
      <c r="H878" s="5" t="s">
        <v>837</v>
      </c>
      <c r="I878" s="5" t="s">
        <v>802</v>
      </c>
      <c r="J878" s="5" t="s">
        <v>851</v>
      </c>
    </row>
    <row r="879" spans="1:10">
      <c r="A879" s="4"/>
      <c r="B879" s="4"/>
      <c r="C879" s="4" t="s">
        <v>864</v>
      </c>
      <c r="D879" s="5" t="s">
        <v>865</v>
      </c>
      <c r="E879" s="5" t="s">
        <v>838</v>
      </c>
      <c r="F879" s="5" t="s">
        <v>876</v>
      </c>
      <c r="G879" s="5" t="s">
        <v>803</v>
      </c>
      <c r="H879" s="5" t="s">
        <v>821</v>
      </c>
      <c r="I879" s="5" t="s">
        <v>877</v>
      </c>
      <c r="J879" s="5" t="s">
        <v>822</v>
      </c>
    </row>
    <row r="880" spans="1:10">
      <c r="A880" s="4"/>
      <c r="B880" s="4"/>
      <c r="C880" s="4" t="s">
        <v>823</v>
      </c>
      <c r="D880" s="5" t="s">
        <v>866</v>
      </c>
      <c r="E880" s="5" t="s">
        <v>791</v>
      </c>
      <c r="F880" s="5" t="s">
        <v>804</v>
      </c>
      <c r="G880" s="5" t="s">
        <v>805</v>
      </c>
      <c r="H880" s="5" t="s">
        <v>824</v>
      </c>
      <c r="I880" s="5" t="s">
        <v>867</v>
      </c>
      <c r="J880" s="5" t="s">
        <v>806</v>
      </c>
    </row>
    <row r="881" spans="1:10">
      <c r="A881" s="4"/>
      <c r="B881" s="4"/>
      <c r="C881" s="4" t="s">
        <v>886</v>
      </c>
      <c r="D881" s="5" t="s">
        <v>878</v>
      </c>
      <c r="E881" s="5" t="s">
        <v>879</v>
      </c>
      <c r="F881" s="5" t="s">
        <v>868</v>
      </c>
      <c r="G881" s="5" t="s">
        <v>825</v>
      </c>
      <c r="H881" s="5" t="s">
        <v>880</v>
      </c>
      <c r="I881" s="5" t="s">
        <v>826</v>
      </c>
      <c r="J881" s="5" t="s">
        <v>852</v>
      </c>
    </row>
    <row r="882" spans="1:10">
      <c r="A882" s="4"/>
      <c r="B882" s="4"/>
      <c r="C882" s="4" t="s">
        <v>853</v>
      </c>
      <c r="D882" s="5" t="s">
        <v>869</v>
      </c>
      <c r="E882" s="5" t="s">
        <v>839</v>
      </c>
      <c r="F882" s="5" t="s">
        <v>827</v>
      </c>
      <c r="G882" s="5" t="s">
        <v>828</v>
      </c>
      <c r="H882" s="5" t="s">
        <v>854</v>
      </c>
      <c r="I882" s="5" t="s">
        <v>807</v>
      </c>
      <c r="J882" s="5" t="s">
        <v>792</v>
      </c>
    </row>
    <row r="883" spans="1:10">
      <c r="A883" s="4"/>
      <c r="B883" s="4"/>
      <c r="C883" s="4" t="s">
        <v>855</v>
      </c>
      <c r="D883" s="5" t="s">
        <v>808</v>
      </c>
      <c r="E883" s="5" t="s">
        <v>789</v>
      </c>
      <c r="F883" s="5" t="s">
        <v>856</v>
      </c>
      <c r="G883" s="5" t="s">
        <v>857</v>
      </c>
      <c r="H883" s="5" t="s">
        <v>840</v>
      </c>
      <c r="I883" s="5" t="s">
        <v>870</v>
      </c>
      <c r="J883" s="5" t="s">
        <v>871</v>
      </c>
    </row>
    <row r="884" spans="1:10">
      <c r="A884" s="4"/>
      <c r="B884" s="4"/>
      <c r="C884" s="4" t="s">
        <v>785</v>
      </c>
      <c r="D884" s="5" t="s">
        <v>841</v>
      </c>
      <c r="E884" s="5" t="s">
        <v>784</v>
      </c>
      <c r="F884" s="5" t="s">
        <v>842</v>
      </c>
      <c r="G884" s="5" t="s">
        <v>872</v>
      </c>
      <c r="H884" s="5" t="s">
        <v>829</v>
      </c>
      <c r="I884" s="5" t="s">
        <v>809</v>
      </c>
      <c r="J884" s="5" t="s">
        <v>887</v>
      </c>
    </row>
    <row r="885" spans="1:10">
      <c r="A885" s="4"/>
      <c r="B885" s="4"/>
      <c r="C885" s="4" t="s">
        <v>843</v>
      </c>
      <c r="D885" s="5" t="s">
        <v>873</v>
      </c>
      <c r="E885" s="5" t="s">
        <v>830</v>
      </c>
      <c r="F885" s="5" t="s">
        <v>858</v>
      </c>
      <c r="G885" s="5" t="s">
        <v>793</v>
      </c>
      <c r="H885" s="5" t="s">
        <v>798</v>
      </c>
      <c r="I885" s="5" t="s">
        <v>844</v>
      </c>
      <c r="J885" s="5" t="s">
        <v>859</v>
      </c>
    </row>
    <row r="886" spans="1:10">
      <c r="A886" s="4"/>
      <c r="B886" s="4"/>
      <c r="C886" s="4" t="s">
        <v>831</v>
      </c>
      <c r="D886" s="5" t="s">
        <v>810</v>
      </c>
      <c r="E886" s="5" t="s">
        <v>787</v>
      </c>
      <c r="F886" s="5" t="s">
        <v>860</v>
      </c>
      <c r="G886" s="5" t="s">
        <v>832</v>
      </c>
      <c r="H886" s="5" t="s">
        <v>845</v>
      </c>
      <c r="I886" s="5" t="s">
        <v>811</v>
      </c>
      <c r="J886" s="5" t="s">
        <v>833</v>
      </c>
    </row>
    <row r="887" spans="1:10">
      <c r="A887" s="4"/>
      <c r="B887" s="4"/>
      <c r="C887" s="4" t="s">
        <v>846</v>
      </c>
      <c r="D887" s="5" t="s">
        <v>796</v>
      </c>
      <c r="E887" s="5" t="s">
        <v>812</v>
      </c>
      <c r="F887" s="5" t="s">
        <v>861</v>
      </c>
      <c r="G887" s="5" t="s">
        <v>834</v>
      </c>
      <c r="H887" s="5" t="s">
        <v>881</v>
      </c>
      <c r="I887" s="5" t="s">
        <v>797</v>
      </c>
      <c r="J887" s="5" t="s">
        <v>847</v>
      </c>
    </row>
    <row r="888" spans="1:10">
      <c r="A888" s="4"/>
      <c r="B888" s="4"/>
      <c r="C888" s="4" t="s">
        <v>788</v>
      </c>
      <c r="D888" s="5" t="s">
        <v>888</v>
      </c>
      <c r="E888" s="5" t="s">
        <v>813</v>
      </c>
      <c r="F888" s="5" t="s">
        <v>814</v>
      </c>
      <c r="G888" s="5" t="s">
        <v>815</v>
      </c>
      <c r="H888" s="5" t="s">
        <v>848</v>
      </c>
      <c r="I888" s="5" t="s">
        <v>816</v>
      </c>
      <c r="J888" s="5" t="s">
        <v>862</v>
      </c>
    </row>
    <row r="889" spans="1:10">
      <c r="A889" s="4"/>
      <c r="B889" s="4"/>
      <c r="C889" s="4" t="s">
        <v>849</v>
      </c>
      <c r="D889" s="5" t="s">
        <v>889</v>
      </c>
      <c r="E889" s="5" t="s">
        <v>882</v>
      </c>
      <c r="F889" s="5" t="s">
        <v>790</v>
      </c>
      <c r="G889" s="5" t="s">
        <v>817</v>
      </c>
      <c r="H889" s="5" t="s">
        <v>883</v>
      </c>
      <c r="I889" s="5" t="s">
        <v>850</v>
      </c>
      <c r="J889" s="5" t="s">
        <v>874</v>
      </c>
    </row>
    <row r="890" spans="1:10">
      <c r="A890" s="4"/>
      <c r="B890" s="4"/>
      <c r="C890" s="4" t="s">
        <v>875</v>
      </c>
    </row>
    <row r="891" spans="1:10">
      <c r="A891" s="4"/>
      <c r="B891" s="4"/>
      <c r="C891" s="4"/>
    </row>
    <row r="892" spans="1:10">
      <c r="A892" s="4"/>
      <c r="B892" s="4"/>
      <c r="C892" s="4"/>
    </row>
    <row r="893" spans="1:10">
      <c r="A893" s="4"/>
      <c r="B893" s="4"/>
      <c r="C893" s="4"/>
    </row>
    <row r="894" spans="1:10">
      <c r="A894" s="4" t="s">
        <v>56</v>
      </c>
      <c r="B894" s="4">
        <v>47</v>
      </c>
      <c r="C894" s="4" t="s">
        <v>50</v>
      </c>
    </row>
    <row r="895" spans="1:10">
      <c r="A895" s="4"/>
      <c r="B895" s="4"/>
      <c r="C895" s="4"/>
    </row>
    <row r="896" spans="1:10">
      <c r="A896" s="4"/>
      <c r="B896" s="4"/>
      <c r="C896" s="4" t="s">
        <v>799</v>
      </c>
      <c r="D896" s="5" t="s">
        <v>794</v>
      </c>
      <c r="E896" s="5" t="s">
        <v>800</v>
      </c>
      <c r="F896" s="5" t="s">
        <v>884</v>
      </c>
      <c r="G896" s="5" t="s">
        <v>835</v>
      </c>
      <c r="H896" s="5" t="s">
        <v>819</v>
      </c>
    </row>
    <row r="897" spans="1:10">
      <c r="A897" s="4"/>
      <c r="B897" s="4"/>
      <c r="C897" s="4" t="s">
        <v>801</v>
      </c>
      <c r="D897" s="5" t="s">
        <v>795</v>
      </c>
      <c r="E897" s="5" t="s">
        <v>885</v>
      </c>
      <c r="F897" s="5" t="s">
        <v>863</v>
      </c>
      <c r="G897" s="5" t="s">
        <v>836</v>
      </c>
      <c r="H897" s="5" t="s">
        <v>820</v>
      </c>
      <c r="I897" s="5" t="s">
        <v>837</v>
      </c>
      <c r="J897" s="5" t="s">
        <v>802</v>
      </c>
    </row>
    <row r="898" spans="1:10">
      <c r="A898" s="4"/>
      <c r="B898" s="4"/>
      <c r="C898" s="4" t="s">
        <v>851</v>
      </c>
      <c r="D898" s="5" t="s">
        <v>864</v>
      </c>
      <c r="E898" s="5" t="s">
        <v>865</v>
      </c>
      <c r="F898" s="5" t="s">
        <v>838</v>
      </c>
      <c r="G898" s="5" t="s">
        <v>876</v>
      </c>
      <c r="H898" s="5" t="s">
        <v>803</v>
      </c>
      <c r="I898" s="5" t="s">
        <v>821</v>
      </c>
      <c r="J898" s="5" t="s">
        <v>877</v>
      </c>
    </row>
    <row r="899" spans="1:10">
      <c r="A899" s="4"/>
      <c r="B899" s="4"/>
      <c r="C899" s="4" t="s">
        <v>822</v>
      </c>
      <c r="D899" s="5" t="s">
        <v>823</v>
      </c>
      <c r="E899" s="5" t="s">
        <v>866</v>
      </c>
      <c r="F899" s="5" t="s">
        <v>791</v>
      </c>
      <c r="G899" s="5" t="s">
        <v>804</v>
      </c>
      <c r="H899" s="5" t="s">
        <v>805</v>
      </c>
      <c r="I899" s="5" t="s">
        <v>824</v>
      </c>
      <c r="J899" s="5" t="s">
        <v>867</v>
      </c>
    </row>
    <row r="900" spans="1:10">
      <c r="A900" s="4"/>
      <c r="B900" s="4"/>
      <c r="C900" s="4" t="s">
        <v>890</v>
      </c>
      <c r="D900" s="5" t="s">
        <v>806</v>
      </c>
      <c r="E900" s="5" t="s">
        <v>886</v>
      </c>
      <c r="F900" s="5" t="s">
        <v>878</v>
      </c>
      <c r="G900" s="5" t="s">
        <v>879</v>
      </c>
      <c r="H900" s="5" t="s">
        <v>868</v>
      </c>
      <c r="I900" s="5" t="s">
        <v>825</v>
      </c>
      <c r="J900" s="5" t="s">
        <v>880</v>
      </c>
    </row>
    <row r="901" spans="1:10">
      <c r="A901" s="4"/>
      <c r="B901" s="4"/>
      <c r="C901" s="4" t="s">
        <v>891</v>
      </c>
      <c r="D901" s="5" t="s">
        <v>826</v>
      </c>
      <c r="E901" s="5" t="s">
        <v>852</v>
      </c>
      <c r="F901" s="5" t="s">
        <v>853</v>
      </c>
      <c r="G901" s="5" t="s">
        <v>869</v>
      </c>
      <c r="H901" s="5" t="s">
        <v>839</v>
      </c>
      <c r="I901" s="5" t="s">
        <v>827</v>
      </c>
      <c r="J901" s="5" t="s">
        <v>828</v>
      </c>
    </row>
    <row r="902" spans="1:10">
      <c r="A902" s="4"/>
      <c r="B902" s="4"/>
      <c r="C902" s="4" t="s">
        <v>854</v>
      </c>
      <c r="D902" s="5" t="s">
        <v>807</v>
      </c>
      <c r="E902" s="5" t="s">
        <v>792</v>
      </c>
      <c r="F902" s="5" t="s">
        <v>855</v>
      </c>
      <c r="G902" s="5" t="s">
        <v>808</v>
      </c>
      <c r="H902" s="5" t="s">
        <v>789</v>
      </c>
      <c r="I902" s="5" t="s">
        <v>856</v>
      </c>
      <c r="J902" s="5" t="s">
        <v>857</v>
      </c>
    </row>
    <row r="903" spans="1:10">
      <c r="A903" s="4"/>
      <c r="B903" s="4"/>
      <c r="C903" s="4" t="s">
        <v>840</v>
      </c>
      <c r="D903" s="5" t="s">
        <v>870</v>
      </c>
      <c r="E903" s="5" t="s">
        <v>871</v>
      </c>
      <c r="F903" s="5" t="s">
        <v>785</v>
      </c>
      <c r="G903" s="5" t="s">
        <v>841</v>
      </c>
      <c r="H903" s="5" t="s">
        <v>784</v>
      </c>
      <c r="I903" s="5" t="s">
        <v>842</v>
      </c>
      <c r="J903" s="5" t="s">
        <v>872</v>
      </c>
    </row>
    <row r="904" spans="1:10">
      <c r="A904" s="4"/>
      <c r="B904" s="4"/>
      <c r="C904" s="4" t="s">
        <v>829</v>
      </c>
      <c r="D904" s="5" t="s">
        <v>809</v>
      </c>
      <c r="E904" s="5" t="s">
        <v>887</v>
      </c>
      <c r="F904" s="5" t="s">
        <v>843</v>
      </c>
      <c r="G904" s="5" t="s">
        <v>892</v>
      </c>
      <c r="H904" s="5" t="s">
        <v>873</v>
      </c>
      <c r="I904" s="5" t="s">
        <v>830</v>
      </c>
      <c r="J904" s="5" t="s">
        <v>893</v>
      </c>
    </row>
    <row r="905" spans="1:10">
      <c r="A905" s="4"/>
      <c r="B905" s="4"/>
      <c r="C905" s="4" t="s">
        <v>858</v>
      </c>
      <c r="D905" s="5" t="s">
        <v>793</v>
      </c>
      <c r="E905" s="5" t="s">
        <v>798</v>
      </c>
      <c r="F905" s="5" t="s">
        <v>844</v>
      </c>
      <c r="G905" s="5" t="s">
        <v>859</v>
      </c>
      <c r="H905" s="5" t="s">
        <v>831</v>
      </c>
      <c r="I905" s="5" t="s">
        <v>810</v>
      </c>
      <c r="J905" s="5" t="s">
        <v>787</v>
      </c>
    </row>
    <row r="906" spans="1:10">
      <c r="A906" s="4"/>
      <c r="B906" s="4"/>
      <c r="C906" s="4" t="s">
        <v>860</v>
      </c>
      <c r="D906" s="5" t="s">
        <v>832</v>
      </c>
      <c r="E906" s="5" t="s">
        <v>845</v>
      </c>
      <c r="F906" s="5" t="s">
        <v>811</v>
      </c>
      <c r="G906" s="5" t="s">
        <v>833</v>
      </c>
      <c r="H906" s="5" t="s">
        <v>846</v>
      </c>
      <c r="I906" s="5" t="s">
        <v>894</v>
      </c>
      <c r="J906" s="5" t="s">
        <v>796</v>
      </c>
    </row>
    <row r="907" spans="1:10">
      <c r="A907" s="4"/>
      <c r="B907" s="4"/>
      <c r="C907" s="4" t="s">
        <v>812</v>
      </c>
      <c r="D907" s="5" t="s">
        <v>861</v>
      </c>
      <c r="E907" s="5" t="s">
        <v>834</v>
      </c>
      <c r="F907" s="5" t="s">
        <v>881</v>
      </c>
      <c r="G907" s="5" t="s">
        <v>797</v>
      </c>
      <c r="H907" s="5" t="s">
        <v>847</v>
      </c>
      <c r="I907" s="5" t="s">
        <v>788</v>
      </c>
      <c r="J907" s="5" t="s">
        <v>888</v>
      </c>
    </row>
    <row r="908" spans="1:10">
      <c r="A908" s="4"/>
      <c r="B908" s="4"/>
      <c r="C908" s="4" t="s">
        <v>813</v>
      </c>
      <c r="D908" s="5" t="s">
        <v>814</v>
      </c>
      <c r="E908" s="5" t="s">
        <v>815</v>
      </c>
      <c r="F908" s="5" t="s">
        <v>848</v>
      </c>
      <c r="G908" s="5" t="s">
        <v>816</v>
      </c>
      <c r="H908" s="5" t="s">
        <v>862</v>
      </c>
      <c r="I908" s="5" t="s">
        <v>849</v>
      </c>
      <c r="J908" s="5" t="s">
        <v>889</v>
      </c>
    </row>
    <row r="909" spans="1:10">
      <c r="A909" s="4"/>
      <c r="B909" s="4"/>
      <c r="C909" s="4" t="s">
        <v>882</v>
      </c>
      <c r="D909" s="5" t="s">
        <v>790</v>
      </c>
      <c r="E909" s="5" t="s">
        <v>817</v>
      </c>
      <c r="F909" s="5" t="s">
        <v>883</v>
      </c>
      <c r="G909" s="5" t="s">
        <v>850</v>
      </c>
      <c r="H909" s="5" t="s">
        <v>895</v>
      </c>
      <c r="I909" s="5" t="s">
        <v>874</v>
      </c>
      <c r="J909" s="5" t="s">
        <v>875</v>
      </c>
    </row>
    <row r="910" spans="1:10">
      <c r="A910" s="4"/>
      <c r="B910" s="4"/>
      <c r="C910" s="4"/>
    </row>
    <row r="911" spans="1:10">
      <c r="A911" s="4"/>
      <c r="B911" s="4"/>
      <c r="C911" s="4"/>
    </row>
    <row r="912" spans="1:10">
      <c r="A912" s="4"/>
      <c r="B912" s="4"/>
      <c r="C912" s="4"/>
    </row>
    <row r="913" spans="1:10">
      <c r="A913" s="4" t="s">
        <v>56</v>
      </c>
      <c r="B913" s="4">
        <v>48</v>
      </c>
      <c r="C913" s="4" t="s">
        <v>51</v>
      </c>
    </row>
    <row r="914" spans="1:10">
      <c r="A914" s="4"/>
      <c r="B914" s="4"/>
      <c r="C914" s="4"/>
    </row>
    <row r="915" spans="1:10">
      <c r="A915" s="4"/>
      <c r="B915" s="4"/>
      <c r="C915" s="4" t="s">
        <v>799</v>
      </c>
      <c r="D915" s="5" t="s">
        <v>794</v>
      </c>
      <c r="E915" s="5" t="s">
        <v>800</v>
      </c>
      <c r="F915" s="5" t="s">
        <v>884</v>
      </c>
      <c r="G915" s="5" t="s">
        <v>835</v>
      </c>
      <c r="H915" s="5" t="s">
        <v>819</v>
      </c>
      <c r="I915" s="5" t="s">
        <v>801</v>
      </c>
    </row>
    <row r="916" spans="1:10">
      <c r="A916" s="4"/>
      <c r="B916" s="4"/>
      <c r="C916" s="4" t="s">
        <v>795</v>
      </c>
      <c r="D916" s="5" t="s">
        <v>885</v>
      </c>
      <c r="E916" s="5" t="s">
        <v>863</v>
      </c>
      <c r="F916" s="5" t="s">
        <v>836</v>
      </c>
      <c r="G916" s="5" t="s">
        <v>820</v>
      </c>
      <c r="H916" s="5" t="s">
        <v>837</v>
      </c>
      <c r="I916" s="5" t="s">
        <v>802</v>
      </c>
      <c r="J916" s="5" t="s">
        <v>851</v>
      </c>
    </row>
    <row r="917" spans="1:10">
      <c r="A917" s="4"/>
      <c r="B917" s="4"/>
      <c r="C917" s="4" t="s">
        <v>864</v>
      </c>
      <c r="D917" s="5" t="s">
        <v>865</v>
      </c>
      <c r="E917" s="5" t="s">
        <v>838</v>
      </c>
      <c r="F917" s="5" t="s">
        <v>876</v>
      </c>
      <c r="G917" s="5" t="s">
        <v>803</v>
      </c>
      <c r="H917" s="5" t="s">
        <v>821</v>
      </c>
      <c r="I917" s="5" t="s">
        <v>877</v>
      </c>
      <c r="J917" s="5" t="s">
        <v>822</v>
      </c>
    </row>
    <row r="918" spans="1:10">
      <c r="A918" s="4"/>
      <c r="B918" s="4"/>
      <c r="C918" s="4" t="s">
        <v>823</v>
      </c>
      <c r="D918" s="5" t="s">
        <v>866</v>
      </c>
      <c r="E918" s="5" t="s">
        <v>791</v>
      </c>
      <c r="F918" s="5" t="s">
        <v>804</v>
      </c>
      <c r="G918" s="5" t="s">
        <v>805</v>
      </c>
      <c r="H918" s="5" t="s">
        <v>824</v>
      </c>
      <c r="I918" s="5" t="s">
        <v>867</v>
      </c>
      <c r="J918" s="5" t="s">
        <v>890</v>
      </c>
    </row>
    <row r="919" spans="1:10">
      <c r="A919" s="4"/>
      <c r="B919" s="4"/>
      <c r="C919" s="4" t="s">
        <v>806</v>
      </c>
      <c r="D919" s="5" t="s">
        <v>886</v>
      </c>
      <c r="E919" s="5" t="s">
        <v>878</v>
      </c>
      <c r="F919" s="5" t="s">
        <v>879</v>
      </c>
      <c r="G919" s="5" t="s">
        <v>896</v>
      </c>
      <c r="H919" s="5" t="s">
        <v>868</v>
      </c>
      <c r="I919" s="5" t="s">
        <v>825</v>
      </c>
      <c r="J919" s="5" t="s">
        <v>897</v>
      </c>
    </row>
    <row r="920" spans="1:10">
      <c r="A920" s="4"/>
      <c r="B920" s="4"/>
      <c r="C920" s="4" t="s">
        <v>880</v>
      </c>
      <c r="D920" s="5" t="s">
        <v>891</v>
      </c>
      <c r="E920" s="5" t="s">
        <v>826</v>
      </c>
      <c r="F920" s="5" t="s">
        <v>852</v>
      </c>
      <c r="G920" s="5" t="s">
        <v>853</v>
      </c>
      <c r="H920" s="5" t="s">
        <v>869</v>
      </c>
      <c r="I920" s="5" t="s">
        <v>839</v>
      </c>
      <c r="J920" s="5" t="s">
        <v>827</v>
      </c>
    </row>
    <row r="921" spans="1:10">
      <c r="A921" s="4"/>
      <c r="B921" s="4"/>
      <c r="C921" s="4" t="s">
        <v>828</v>
      </c>
      <c r="D921" s="5" t="s">
        <v>854</v>
      </c>
      <c r="E921" s="5" t="s">
        <v>807</v>
      </c>
      <c r="F921" s="5" t="s">
        <v>792</v>
      </c>
      <c r="G921" s="5" t="s">
        <v>855</v>
      </c>
      <c r="H921" s="5" t="s">
        <v>808</v>
      </c>
      <c r="I921" s="5" t="s">
        <v>789</v>
      </c>
      <c r="J921" s="5" t="s">
        <v>898</v>
      </c>
    </row>
    <row r="922" spans="1:10">
      <c r="A922" s="4"/>
      <c r="B922" s="4"/>
      <c r="C922" s="4" t="s">
        <v>856</v>
      </c>
      <c r="D922" s="5" t="s">
        <v>857</v>
      </c>
      <c r="E922" s="5" t="s">
        <v>840</v>
      </c>
      <c r="F922" s="5" t="s">
        <v>870</v>
      </c>
      <c r="G922" s="5" t="s">
        <v>871</v>
      </c>
      <c r="H922" s="5" t="s">
        <v>785</v>
      </c>
      <c r="I922" s="5" t="s">
        <v>841</v>
      </c>
      <c r="J922" s="5" t="s">
        <v>784</v>
      </c>
    </row>
    <row r="923" spans="1:10">
      <c r="A923" s="4"/>
      <c r="B923" s="4"/>
      <c r="C923" s="4" t="s">
        <v>842</v>
      </c>
      <c r="D923" s="5" t="s">
        <v>872</v>
      </c>
      <c r="E923" s="5" t="s">
        <v>829</v>
      </c>
      <c r="F923" s="5" t="s">
        <v>809</v>
      </c>
      <c r="G923" s="5" t="s">
        <v>887</v>
      </c>
      <c r="H923" s="5" t="s">
        <v>843</v>
      </c>
      <c r="I923" s="5" t="s">
        <v>892</v>
      </c>
      <c r="J923" s="5" t="s">
        <v>873</v>
      </c>
    </row>
    <row r="924" spans="1:10">
      <c r="A924" s="4"/>
      <c r="B924" s="4"/>
      <c r="C924" s="4" t="s">
        <v>830</v>
      </c>
      <c r="D924" s="5" t="s">
        <v>893</v>
      </c>
      <c r="E924" s="5" t="s">
        <v>858</v>
      </c>
      <c r="F924" s="5" t="s">
        <v>793</v>
      </c>
      <c r="G924" s="5" t="s">
        <v>798</v>
      </c>
      <c r="H924" s="5" t="s">
        <v>844</v>
      </c>
      <c r="I924" s="5" t="s">
        <v>859</v>
      </c>
      <c r="J924" s="5" t="s">
        <v>831</v>
      </c>
    </row>
    <row r="925" spans="1:10">
      <c r="A925" s="4"/>
      <c r="B925" s="4"/>
      <c r="C925" s="4" t="s">
        <v>810</v>
      </c>
      <c r="D925" s="5" t="s">
        <v>787</v>
      </c>
      <c r="E925" s="5" t="s">
        <v>860</v>
      </c>
      <c r="F925" s="5" t="s">
        <v>832</v>
      </c>
      <c r="G925" s="5" t="s">
        <v>845</v>
      </c>
      <c r="H925" s="5" t="s">
        <v>811</v>
      </c>
      <c r="I925" s="5" t="s">
        <v>899</v>
      </c>
      <c r="J925" s="5" t="s">
        <v>833</v>
      </c>
    </row>
    <row r="926" spans="1:10">
      <c r="A926" s="4"/>
      <c r="B926" s="4"/>
      <c r="C926" s="4" t="s">
        <v>846</v>
      </c>
      <c r="D926" s="5" t="s">
        <v>894</v>
      </c>
      <c r="E926" s="5" t="s">
        <v>796</v>
      </c>
      <c r="F926" s="5" t="s">
        <v>812</v>
      </c>
      <c r="G926" s="5" t="s">
        <v>861</v>
      </c>
      <c r="H926" s="5" t="s">
        <v>834</v>
      </c>
      <c r="I926" s="5" t="s">
        <v>881</v>
      </c>
      <c r="J926" s="5" t="s">
        <v>797</v>
      </c>
    </row>
    <row r="927" spans="1:10">
      <c r="A927" s="4"/>
      <c r="B927" s="4"/>
      <c r="C927" s="4" t="s">
        <v>847</v>
      </c>
      <c r="D927" s="5" t="s">
        <v>788</v>
      </c>
      <c r="E927" s="5" t="s">
        <v>888</v>
      </c>
      <c r="F927" s="5" t="s">
        <v>813</v>
      </c>
      <c r="G927" s="5" t="s">
        <v>814</v>
      </c>
      <c r="H927" s="5" t="s">
        <v>815</v>
      </c>
      <c r="I927" s="5" t="s">
        <v>848</v>
      </c>
      <c r="J927" s="5" t="s">
        <v>816</v>
      </c>
    </row>
    <row r="928" spans="1:10">
      <c r="A928" s="4"/>
      <c r="B928" s="4"/>
      <c r="C928" s="4" t="s">
        <v>862</v>
      </c>
      <c r="D928" s="5" t="s">
        <v>849</v>
      </c>
      <c r="E928" s="5" t="s">
        <v>889</v>
      </c>
      <c r="F928" s="5" t="s">
        <v>882</v>
      </c>
      <c r="G928" s="5" t="s">
        <v>790</v>
      </c>
      <c r="H928" s="5" t="s">
        <v>817</v>
      </c>
      <c r="I928" s="5" t="s">
        <v>883</v>
      </c>
      <c r="J928" s="5" t="s">
        <v>850</v>
      </c>
    </row>
    <row r="929" spans="1:10">
      <c r="A929" s="4"/>
      <c r="B929" s="4"/>
      <c r="C929" s="4" t="s">
        <v>895</v>
      </c>
      <c r="D929" s="5" t="s">
        <v>874</v>
      </c>
      <c r="E929" s="5" t="s">
        <v>875</v>
      </c>
    </row>
    <row r="930" spans="1:10">
      <c r="A930" s="4"/>
      <c r="B930" s="4"/>
      <c r="C930" s="4"/>
    </row>
    <row r="931" spans="1:10">
      <c r="A931" s="4"/>
      <c r="B931" s="4"/>
      <c r="C931" s="4"/>
    </row>
    <row r="932" spans="1:10">
      <c r="A932" s="4" t="s">
        <v>56</v>
      </c>
      <c r="B932" s="4">
        <v>49</v>
      </c>
      <c r="C932" s="4" t="s">
        <v>52</v>
      </c>
    </row>
    <row r="933" spans="1:10">
      <c r="A933" s="4"/>
      <c r="B933" s="4"/>
      <c r="C933" s="4"/>
    </row>
    <row r="934" spans="1:10">
      <c r="A934" s="4"/>
      <c r="B934" s="4"/>
      <c r="C934" s="4" t="s">
        <v>799</v>
      </c>
      <c r="D934" s="5" t="s">
        <v>794</v>
      </c>
      <c r="E934" s="5" t="s">
        <v>800</v>
      </c>
      <c r="F934" s="5" t="s">
        <v>884</v>
      </c>
    </row>
    <row r="935" spans="1:10">
      <c r="A935" s="4"/>
      <c r="B935" s="4"/>
      <c r="C935" s="4" t="s">
        <v>835</v>
      </c>
      <c r="D935" s="5" t="s">
        <v>819</v>
      </c>
      <c r="E935" s="5" t="s">
        <v>801</v>
      </c>
      <c r="F935" s="5" t="s">
        <v>795</v>
      </c>
      <c r="G935" s="5" t="s">
        <v>885</v>
      </c>
      <c r="H935" s="5" t="s">
        <v>863</v>
      </c>
      <c r="I935" s="5" t="s">
        <v>836</v>
      </c>
      <c r="J935" s="5" t="s">
        <v>820</v>
      </c>
    </row>
    <row r="936" spans="1:10">
      <c r="A936" s="4"/>
      <c r="B936" s="4"/>
      <c r="C936" s="4" t="s">
        <v>837</v>
      </c>
      <c r="D936" s="5" t="s">
        <v>802</v>
      </c>
      <c r="E936" s="5" t="s">
        <v>851</v>
      </c>
      <c r="F936" s="5" t="s">
        <v>864</v>
      </c>
      <c r="G936" s="5" t="s">
        <v>865</v>
      </c>
      <c r="H936" s="5" t="s">
        <v>838</v>
      </c>
      <c r="I936" s="5" t="s">
        <v>876</v>
      </c>
      <c r="J936" s="5" t="s">
        <v>803</v>
      </c>
    </row>
    <row r="937" spans="1:10">
      <c r="A937" s="4"/>
      <c r="B937" s="4"/>
      <c r="C937" s="4" t="s">
        <v>821</v>
      </c>
      <c r="D937" s="5" t="s">
        <v>877</v>
      </c>
      <c r="E937" s="5" t="s">
        <v>822</v>
      </c>
      <c r="F937" s="5" t="s">
        <v>823</v>
      </c>
      <c r="G937" s="5" t="s">
        <v>866</v>
      </c>
      <c r="H937" s="5" t="s">
        <v>791</v>
      </c>
      <c r="I937" s="5" t="s">
        <v>804</v>
      </c>
      <c r="J937" s="5" t="s">
        <v>805</v>
      </c>
    </row>
    <row r="938" spans="1:10">
      <c r="A938" s="4"/>
      <c r="B938" s="4"/>
      <c r="C938" s="4" t="s">
        <v>824</v>
      </c>
      <c r="D938" s="5" t="s">
        <v>867</v>
      </c>
      <c r="E938" s="5" t="s">
        <v>890</v>
      </c>
      <c r="F938" s="5" t="s">
        <v>806</v>
      </c>
      <c r="G938" s="5" t="s">
        <v>886</v>
      </c>
      <c r="H938" s="5" t="s">
        <v>878</v>
      </c>
      <c r="I938" s="5" t="s">
        <v>879</v>
      </c>
      <c r="J938" s="5" t="s">
        <v>896</v>
      </c>
    </row>
    <row r="939" spans="1:10">
      <c r="A939" s="4"/>
      <c r="B939" s="4"/>
      <c r="C939" s="4" t="s">
        <v>868</v>
      </c>
      <c r="D939" s="5" t="s">
        <v>825</v>
      </c>
      <c r="E939" s="5" t="s">
        <v>897</v>
      </c>
      <c r="F939" s="5" t="s">
        <v>880</v>
      </c>
      <c r="G939" s="5" t="s">
        <v>891</v>
      </c>
      <c r="H939" s="5" t="s">
        <v>826</v>
      </c>
      <c r="I939" s="5" t="s">
        <v>852</v>
      </c>
      <c r="J939" s="5" t="s">
        <v>853</v>
      </c>
    </row>
    <row r="940" spans="1:10">
      <c r="A940" s="4"/>
      <c r="B940" s="4"/>
      <c r="C940" s="4" t="s">
        <v>869</v>
      </c>
      <c r="D940" s="5" t="s">
        <v>839</v>
      </c>
      <c r="E940" s="5" t="s">
        <v>827</v>
      </c>
      <c r="F940" s="5" t="s">
        <v>828</v>
      </c>
      <c r="G940" s="5" t="s">
        <v>854</v>
      </c>
      <c r="H940" s="5" t="s">
        <v>807</v>
      </c>
      <c r="I940" s="5" t="s">
        <v>792</v>
      </c>
      <c r="J940" s="5" t="s">
        <v>855</v>
      </c>
    </row>
    <row r="941" spans="1:10">
      <c r="A941" s="4"/>
      <c r="B941" s="4"/>
      <c r="C941" s="4" t="s">
        <v>808</v>
      </c>
      <c r="D941" s="5" t="s">
        <v>789</v>
      </c>
      <c r="E941" s="5" t="s">
        <v>856</v>
      </c>
      <c r="F941" s="5" t="s">
        <v>857</v>
      </c>
      <c r="G941" s="5" t="s">
        <v>840</v>
      </c>
      <c r="H941" s="5" t="s">
        <v>870</v>
      </c>
      <c r="I941" s="5" t="s">
        <v>871</v>
      </c>
      <c r="J941" s="5" t="s">
        <v>785</v>
      </c>
    </row>
    <row r="942" spans="1:10">
      <c r="A942" s="4"/>
      <c r="B942" s="4"/>
      <c r="C942" s="4" t="s">
        <v>841</v>
      </c>
      <c r="D942" s="5" t="s">
        <v>784</v>
      </c>
      <c r="E942" s="5" t="s">
        <v>842</v>
      </c>
      <c r="F942" s="5" t="s">
        <v>872</v>
      </c>
      <c r="G942" s="5" t="s">
        <v>829</v>
      </c>
      <c r="H942" s="5" t="s">
        <v>809</v>
      </c>
      <c r="I942" s="5" t="s">
        <v>887</v>
      </c>
      <c r="J942" s="5" t="s">
        <v>843</v>
      </c>
    </row>
    <row r="943" spans="1:10">
      <c r="A943" s="4"/>
      <c r="B943" s="4"/>
      <c r="C943" s="4" t="s">
        <v>892</v>
      </c>
      <c r="D943" s="5" t="s">
        <v>873</v>
      </c>
      <c r="E943" s="5" t="s">
        <v>830</v>
      </c>
      <c r="F943" s="5" t="s">
        <v>893</v>
      </c>
      <c r="G943" s="5" t="s">
        <v>858</v>
      </c>
      <c r="H943" s="5" t="s">
        <v>793</v>
      </c>
      <c r="I943" s="5" t="s">
        <v>798</v>
      </c>
      <c r="J943" s="5" t="s">
        <v>844</v>
      </c>
    </row>
    <row r="944" spans="1:10">
      <c r="A944" s="4"/>
      <c r="B944" s="4"/>
      <c r="C944" s="4" t="s">
        <v>859</v>
      </c>
      <c r="D944" s="5" t="s">
        <v>831</v>
      </c>
      <c r="E944" s="5" t="s">
        <v>810</v>
      </c>
      <c r="F944" s="5" t="s">
        <v>787</v>
      </c>
      <c r="G944" s="5" t="s">
        <v>860</v>
      </c>
      <c r="H944" s="5" t="s">
        <v>832</v>
      </c>
      <c r="I944" s="5" t="s">
        <v>845</v>
      </c>
      <c r="J944" s="5" t="s">
        <v>811</v>
      </c>
    </row>
    <row r="945" spans="1:10">
      <c r="A945" s="4"/>
      <c r="B945" s="4"/>
      <c r="C945" s="4" t="s">
        <v>899</v>
      </c>
      <c r="D945" s="5" t="s">
        <v>833</v>
      </c>
      <c r="E945" s="5" t="s">
        <v>846</v>
      </c>
      <c r="F945" s="5" t="s">
        <v>894</v>
      </c>
      <c r="G945" s="5" t="s">
        <v>796</v>
      </c>
      <c r="H945" s="5" t="s">
        <v>812</v>
      </c>
      <c r="I945" s="5" t="s">
        <v>861</v>
      </c>
      <c r="J945" s="5" t="s">
        <v>834</v>
      </c>
    </row>
    <row r="946" spans="1:10">
      <c r="A946" s="4"/>
      <c r="B946" s="4"/>
      <c r="C946" s="4" t="s">
        <v>881</v>
      </c>
      <c r="D946" s="5" t="s">
        <v>797</v>
      </c>
      <c r="E946" s="5" t="s">
        <v>847</v>
      </c>
      <c r="F946" s="5" t="s">
        <v>788</v>
      </c>
      <c r="G946" s="5" t="s">
        <v>888</v>
      </c>
      <c r="H946" s="5" t="s">
        <v>813</v>
      </c>
      <c r="I946" s="5" t="s">
        <v>814</v>
      </c>
      <c r="J946" s="5" t="s">
        <v>815</v>
      </c>
    </row>
    <row r="947" spans="1:10">
      <c r="A947" s="4"/>
      <c r="B947" s="4"/>
      <c r="C947" s="4" t="s">
        <v>848</v>
      </c>
      <c r="D947" s="5" t="s">
        <v>816</v>
      </c>
      <c r="E947" s="5" t="s">
        <v>862</v>
      </c>
      <c r="F947" s="5" t="s">
        <v>849</v>
      </c>
      <c r="G947" s="5" t="s">
        <v>889</v>
      </c>
      <c r="H947" s="5" t="s">
        <v>882</v>
      </c>
      <c r="I947" s="5" t="s">
        <v>790</v>
      </c>
      <c r="J947" s="5" t="s">
        <v>817</v>
      </c>
    </row>
    <row r="948" spans="1:10">
      <c r="A948" s="4"/>
      <c r="B948" s="4"/>
      <c r="C948" s="4" t="s">
        <v>883</v>
      </c>
      <c r="D948" s="5" t="s">
        <v>900</v>
      </c>
      <c r="E948" s="5" t="s">
        <v>850</v>
      </c>
      <c r="F948" s="5" t="s">
        <v>895</v>
      </c>
      <c r="G948" s="5" t="s">
        <v>874</v>
      </c>
      <c r="H948" s="5" t="s">
        <v>875</v>
      </c>
    </row>
    <row r="949" spans="1:10">
      <c r="A949" s="4"/>
      <c r="B949" s="4"/>
      <c r="C949" s="4"/>
    </row>
    <row r="950" spans="1:10">
      <c r="A950" s="4"/>
      <c r="B950" s="4"/>
      <c r="C950" s="4"/>
    </row>
    <row r="951" spans="1:10">
      <c r="A951" s="4" t="s">
        <v>56</v>
      </c>
      <c r="B951" s="4">
        <v>50</v>
      </c>
      <c r="C951" s="4" t="s">
        <v>53</v>
      </c>
    </row>
    <row r="952" spans="1:10">
      <c r="A952" s="4"/>
      <c r="B952" s="4"/>
      <c r="C952" s="4"/>
    </row>
    <row r="953" spans="1:10">
      <c r="A953" s="4"/>
      <c r="B953" s="4"/>
      <c r="C953" s="4" t="s">
        <v>799</v>
      </c>
    </row>
    <row r="954" spans="1:10">
      <c r="A954" s="4"/>
      <c r="B954" s="4"/>
      <c r="C954" s="4" t="s">
        <v>794</v>
      </c>
      <c r="D954" s="5" t="s">
        <v>800</v>
      </c>
      <c r="E954" s="5" t="s">
        <v>884</v>
      </c>
      <c r="F954" s="5" t="s">
        <v>835</v>
      </c>
      <c r="G954" s="5" t="s">
        <v>819</v>
      </c>
      <c r="H954" s="5" t="s">
        <v>801</v>
      </c>
      <c r="I954" s="5" t="s">
        <v>795</v>
      </c>
      <c r="J954" s="5" t="s">
        <v>885</v>
      </c>
    </row>
    <row r="955" spans="1:10">
      <c r="A955" s="4"/>
      <c r="B955" s="4"/>
      <c r="C955" s="4" t="s">
        <v>863</v>
      </c>
      <c r="D955" s="5" t="s">
        <v>836</v>
      </c>
      <c r="E955" s="5" t="s">
        <v>820</v>
      </c>
      <c r="F955" s="5" t="s">
        <v>837</v>
      </c>
      <c r="G955" s="5" t="s">
        <v>802</v>
      </c>
      <c r="H955" s="5" t="s">
        <v>851</v>
      </c>
      <c r="I955" s="5" t="s">
        <v>864</v>
      </c>
      <c r="J955" s="5" t="s">
        <v>865</v>
      </c>
    </row>
    <row r="956" spans="1:10">
      <c r="A956" s="4"/>
      <c r="B956" s="4"/>
      <c r="C956" s="4" t="s">
        <v>838</v>
      </c>
      <c r="D956" s="5" t="s">
        <v>876</v>
      </c>
      <c r="E956" s="5" t="s">
        <v>803</v>
      </c>
      <c r="F956" s="5" t="s">
        <v>821</v>
      </c>
      <c r="G956" s="5" t="s">
        <v>877</v>
      </c>
      <c r="H956" s="5" t="s">
        <v>822</v>
      </c>
      <c r="I956" s="5" t="s">
        <v>823</v>
      </c>
      <c r="J956" s="5" t="s">
        <v>866</v>
      </c>
    </row>
    <row r="957" spans="1:10">
      <c r="A957" s="4"/>
      <c r="B957" s="4"/>
      <c r="C957" s="4" t="s">
        <v>791</v>
      </c>
      <c r="D957" s="5" t="s">
        <v>804</v>
      </c>
      <c r="E957" s="5" t="s">
        <v>805</v>
      </c>
      <c r="F957" s="5" t="s">
        <v>824</v>
      </c>
      <c r="G957" s="5" t="s">
        <v>867</v>
      </c>
      <c r="H957" s="5" t="s">
        <v>890</v>
      </c>
      <c r="I957" s="5" t="s">
        <v>806</v>
      </c>
      <c r="J957" s="5" t="s">
        <v>886</v>
      </c>
    </row>
    <row r="958" spans="1:10">
      <c r="A958" s="4"/>
      <c r="B958" s="4"/>
      <c r="C958" s="4" t="s">
        <v>878</v>
      </c>
      <c r="D958" s="5" t="s">
        <v>879</v>
      </c>
      <c r="E958" s="5" t="s">
        <v>896</v>
      </c>
      <c r="F958" s="5" t="s">
        <v>868</v>
      </c>
      <c r="G958" s="5" t="s">
        <v>825</v>
      </c>
      <c r="H958" s="5" t="s">
        <v>897</v>
      </c>
      <c r="I958" s="5" t="s">
        <v>880</v>
      </c>
      <c r="J958" s="5" t="s">
        <v>891</v>
      </c>
    </row>
    <row r="959" spans="1:10">
      <c r="A959" s="4"/>
      <c r="B959" s="4"/>
      <c r="C959" s="4" t="s">
        <v>826</v>
      </c>
      <c r="D959" s="5" t="s">
        <v>852</v>
      </c>
      <c r="E959" s="5" t="s">
        <v>853</v>
      </c>
      <c r="F959" s="5" t="s">
        <v>869</v>
      </c>
      <c r="G959" s="5" t="s">
        <v>839</v>
      </c>
      <c r="H959" s="5" t="s">
        <v>827</v>
      </c>
      <c r="I959" s="5" t="s">
        <v>828</v>
      </c>
      <c r="J959" s="5" t="s">
        <v>854</v>
      </c>
    </row>
    <row r="960" spans="1:10">
      <c r="A960" s="4"/>
      <c r="B960" s="4"/>
      <c r="C960" s="4" t="s">
        <v>807</v>
      </c>
      <c r="D960" s="5" t="s">
        <v>792</v>
      </c>
      <c r="E960" s="5" t="s">
        <v>855</v>
      </c>
      <c r="F960" s="5" t="s">
        <v>808</v>
      </c>
      <c r="G960" s="5" t="s">
        <v>789</v>
      </c>
      <c r="H960" s="5" t="s">
        <v>856</v>
      </c>
      <c r="I960" s="5" t="s">
        <v>857</v>
      </c>
      <c r="J960" s="5" t="s">
        <v>840</v>
      </c>
    </row>
    <row r="961" spans="1:10">
      <c r="A961" s="4"/>
      <c r="B961" s="4"/>
      <c r="C961" s="4" t="s">
        <v>870</v>
      </c>
      <c r="D961" s="5" t="s">
        <v>871</v>
      </c>
      <c r="E961" s="5" t="s">
        <v>785</v>
      </c>
      <c r="F961" s="5" t="s">
        <v>841</v>
      </c>
      <c r="G961" s="5" t="s">
        <v>784</v>
      </c>
      <c r="H961" s="5" t="s">
        <v>842</v>
      </c>
      <c r="I961" s="5" t="s">
        <v>872</v>
      </c>
      <c r="J961" s="5" t="s">
        <v>829</v>
      </c>
    </row>
    <row r="962" spans="1:10">
      <c r="A962" s="4"/>
      <c r="B962" s="4"/>
      <c r="C962" s="4" t="s">
        <v>809</v>
      </c>
      <c r="D962" s="5" t="s">
        <v>887</v>
      </c>
      <c r="E962" s="5" t="s">
        <v>843</v>
      </c>
      <c r="F962" s="5" t="s">
        <v>892</v>
      </c>
      <c r="G962" s="5" t="s">
        <v>873</v>
      </c>
      <c r="H962" s="5" t="s">
        <v>830</v>
      </c>
      <c r="I962" s="5" t="s">
        <v>893</v>
      </c>
      <c r="J962" s="5" t="s">
        <v>858</v>
      </c>
    </row>
    <row r="963" spans="1:10">
      <c r="A963" s="4"/>
      <c r="B963" s="4"/>
      <c r="C963" s="4" t="s">
        <v>793</v>
      </c>
      <c r="D963" s="5" t="s">
        <v>798</v>
      </c>
      <c r="E963" s="5" t="s">
        <v>844</v>
      </c>
      <c r="F963" s="5" t="s">
        <v>859</v>
      </c>
      <c r="G963" s="5" t="s">
        <v>831</v>
      </c>
      <c r="H963" s="5" t="s">
        <v>810</v>
      </c>
      <c r="I963" s="5" t="s">
        <v>787</v>
      </c>
      <c r="J963" s="5" t="s">
        <v>860</v>
      </c>
    </row>
    <row r="964" spans="1:10">
      <c r="A964" s="4"/>
      <c r="B964" s="4"/>
      <c r="C964" s="4" t="s">
        <v>832</v>
      </c>
      <c r="D964" s="5" t="s">
        <v>845</v>
      </c>
      <c r="E964" s="5" t="s">
        <v>811</v>
      </c>
      <c r="F964" s="5" t="s">
        <v>899</v>
      </c>
      <c r="G964" s="5" t="s">
        <v>833</v>
      </c>
      <c r="H964" s="5" t="s">
        <v>846</v>
      </c>
      <c r="I964" s="5" t="s">
        <v>894</v>
      </c>
      <c r="J964" s="5" t="s">
        <v>796</v>
      </c>
    </row>
    <row r="965" spans="1:10">
      <c r="A965" s="4"/>
      <c r="B965" s="4"/>
      <c r="C965" s="4" t="s">
        <v>812</v>
      </c>
      <c r="D965" s="5" t="s">
        <v>861</v>
      </c>
      <c r="E965" s="5" t="s">
        <v>834</v>
      </c>
      <c r="F965" s="5" t="s">
        <v>881</v>
      </c>
      <c r="G965" s="5" t="s">
        <v>797</v>
      </c>
      <c r="H965" s="5" t="s">
        <v>847</v>
      </c>
      <c r="I965" s="5" t="s">
        <v>788</v>
      </c>
      <c r="J965" s="5" t="s">
        <v>888</v>
      </c>
    </row>
    <row r="966" spans="1:10">
      <c r="A966" s="4"/>
      <c r="B966" s="4"/>
      <c r="C966" s="4" t="s">
        <v>813</v>
      </c>
      <c r="D966" s="5" t="s">
        <v>814</v>
      </c>
      <c r="E966" s="5" t="s">
        <v>815</v>
      </c>
      <c r="F966" s="5" t="s">
        <v>848</v>
      </c>
      <c r="G966" s="5" t="s">
        <v>816</v>
      </c>
      <c r="H966" s="5" t="s">
        <v>862</v>
      </c>
      <c r="I966" s="5" t="s">
        <v>849</v>
      </c>
      <c r="J966" s="5" t="s">
        <v>889</v>
      </c>
    </row>
    <row r="967" spans="1:10">
      <c r="A967" s="4"/>
      <c r="B967" s="4"/>
      <c r="C967" s="4" t="s">
        <v>882</v>
      </c>
      <c r="D967" s="5" t="s">
        <v>790</v>
      </c>
      <c r="E967" s="5" t="s">
        <v>817</v>
      </c>
      <c r="F967" s="5" t="s">
        <v>883</v>
      </c>
      <c r="G967" s="5" t="s">
        <v>900</v>
      </c>
      <c r="H967" s="5" t="s">
        <v>850</v>
      </c>
      <c r="I967" s="5" t="s">
        <v>895</v>
      </c>
      <c r="J967" s="5" t="s">
        <v>874</v>
      </c>
    </row>
    <row r="968" spans="1:10">
      <c r="A968" s="4"/>
      <c r="B968" s="4"/>
      <c r="C968" s="4" t="s">
        <v>875</v>
      </c>
    </row>
    <row r="969" spans="1:10">
      <c r="A969" s="4"/>
      <c r="B969" s="4"/>
      <c r="C969" s="4"/>
    </row>
    <row r="970" spans="1:10">
      <c r="A970" s="4" t="s">
        <v>56</v>
      </c>
      <c r="B970" s="4">
        <v>51</v>
      </c>
      <c r="C970" s="4" t="s">
        <v>54</v>
      </c>
    </row>
    <row r="971" spans="1:10">
      <c r="A971" s="4"/>
      <c r="B971" s="4"/>
      <c r="C971" s="4"/>
    </row>
    <row r="972" spans="1:10">
      <c r="A972" s="4"/>
      <c r="B972" s="4"/>
      <c r="C972" s="4"/>
    </row>
    <row r="973" spans="1:10">
      <c r="A973" s="4"/>
      <c r="B973" s="4"/>
      <c r="C973" s="4"/>
    </row>
    <row r="974" spans="1:10">
      <c r="A974" s="4"/>
      <c r="B974" s="4"/>
      <c r="C974" s="4"/>
    </row>
    <row r="975" spans="1:10">
      <c r="A975" s="4"/>
      <c r="B975" s="4"/>
      <c r="C975" s="4"/>
    </row>
    <row r="976" spans="1:10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08"/>
  <sheetViews>
    <sheetView topLeftCell="A947" workbookViewId="0">
      <selection activeCell="H962" sqref="H962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 t="s">
        <v>56</v>
      </c>
      <c r="B153" s="4">
        <v>8</v>
      </c>
      <c r="C153" s="4" t="s">
        <v>11</v>
      </c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 t="s">
        <v>56</v>
      </c>
      <c r="B210" s="4">
        <v>11</v>
      </c>
      <c r="C210" s="4" t="s">
        <v>14</v>
      </c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 t="s">
        <v>56</v>
      </c>
      <c r="B229" s="4">
        <v>12</v>
      </c>
      <c r="C229" s="4" t="s">
        <v>15</v>
      </c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 t="s">
        <v>56</v>
      </c>
      <c r="B248" s="4">
        <v>13</v>
      </c>
      <c r="C248" s="4" t="s">
        <v>16</v>
      </c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 t="s">
        <v>56</v>
      </c>
      <c r="B267" s="4">
        <v>14</v>
      </c>
      <c r="C267" s="4" t="s">
        <v>17</v>
      </c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 t="s">
        <v>56</v>
      </c>
      <c r="B286" s="4">
        <v>15</v>
      </c>
      <c r="C286" s="4" t="s">
        <v>18</v>
      </c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 t="s">
        <v>56</v>
      </c>
      <c r="B305" s="4">
        <v>16</v>
      </c>
      <c r="C305" s="4" t="s">
        <v>19</v>
      </c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 t="s">
        <v>56</v>
      </c>
      <c r="B324" s="4">
        <v>17</v>
      </c>
      <c r="C324" s="4" t="s">
        <v>20</v>
      </c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 t="s">
        <v>1227</v>
      </c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4">
      <c r="A337" s="4"/>
      <c r="B337" s="4"/>
      <c r="C337" s="4"/>
    </row>
    <row r="338" spans="1:4">
      <c r="A338" s="4"/>
      <c r="B338" s="4"/>
      <c r="C338" s="4"/>
    </row>
    <row r="339" spans="1:4">
      <c r="A339" s="4"/>
      <c r="B339" s="4"/>
      <c r="C339" s="4"/>
    </row>
    <row r="340" spans="1:4">
      <c r="A340" s="4"/>
      <c r="B340" s="4"/>
      <c r="C340" s="4"/>
    </row>
    <row r="341" spans="1:4">
      <c r="A341" s="4"/>
      <c r="B341" s="4"/>
      <c r="C341" s="4"/>
    </row>
    <row r="342" spans="1:4">
      <c r="A342" s="4"/>
      <c r="B342" s="4"/>
      <c r="C342" s="4"/>
    </row>
    <row r="343" spans="1:4">
      <c r="A343" s="4" t="s">
        <v>56</v>
      </c>
      <c r="B343" s="4">
        <v>18</v>
      </c>
      <c r="C343" s="4" t="s">
        <v>21</v>
      </c>
    </row>
    <row r="344" spans="1:4">
      <c r="A344" s="4"/>
      <c r="B344" s="4"/>
      <c r="C344" s="4"/>
    </row>
    <row r="345" spans="1:4">
      <c r="A345" s="4"/>
      <c r="B345" s="4"/>
      <c r="C345" s="4"/>
    </row>
    <row r="346" spans="1:4">
      <c r="A346" s="4"/>
      <c r="B346" s="4"/>
      <c r="C346" s="4" t="s">
        <v>1228</v>
      </c>
      <c r="D346" s="5" t="s">
        <v>1227</v>
      </c>
    </row>
    <row r="347" spans="1:4">
      <c r="A347" s="4"/>
      <c r="B347" s="4"/>
      <c r="C347" s="4"/>
    </row>
    <row r="348" spans="1:4">
      <c r="A348" s="4"/>
      <c r="B348" s="4"/>
      <c r="C348" s="4"/>
    </row>
    <row r="349" spans="1:4">
      <c r="A349" s="4"/>
      <c r="B349" s="4"/>
      <c r="C349" s="4"/>
    </row>
    <row r="350" spans="1:4">
      <c r="A350" s="4"/>
      <c r="B350" s="4"/>
      <c r="C350" s="4"/>
    </row>
    <row r="351" spans="1:4">
      <c r="A351" s="4"/>
      <c r="B351" s="4"/>
      <c r="C351" s="4"/>
    </row>
    <row r="352" spans="1:4">
      <c r="A352" s="4"/>
      <c r="B352" s="4"/>
      <c r="C352" s="4"/>
    </row>
    <row r="353" spans="1:4">
      <c r="A353" s="4"/>
      <c r="B353" s="4"/>
      <c r="C353" s="4"/>
    </row>
    <row r="354" spans="1:4">
      <c r="A354" s="4"/>
      <c r="B354" s="4"/>
      <c r="C354" s="4"/>
    </row>
    <row r="355" spans="1:4">
      <c r="A355" s="4"/>
      <c r="B355" s="4"/>
      <c r="C355" s="4"/>
    </row>
    <row r="356" spans="1:4">
      <c r="A356" s="4"/>
      <c r="B356" s="4"/>
      <c r="C356" s="4"/>
    </row>
    <row r="357" spans="1:4">
      <c r="A357" s="4"/>
      <c r="B357" s="4"/>
      <c r="C357" s="4"/>
    </row>
    <row r="358" spans="1:4">
      <c r="A358" s="4"/>
      <c r="B358" s="4"/>
      <c r="C358" s="4"/>
    </row>
    <row r="359" spans="1:4">
      <c r="A359" s="4"/>
      <c r="B359" s="4"/>
      <c r="C359" s="4"/>
    </row>
    <row r="360" spans="1:4">
      <c r="A360" s="4"/>
      <c r="B360" s="4"/>
      <c r="C360" s="4"/>
    </row>
    <row r="361" spans="1:4">
      <c r="A361" s="4"/>
      <c r="B361" s="4"/>
      <c r="C361" s="4"/>
    </row>
    <row r="362" spans="1:4">
      <c r="A362" s="4" t="s">
        <v>56</v>
      </c>
      <c r="B362" s="4">
        <v>19</v>
      </c>
      <c r="C362" s="4" t="s">
        <v>22</v>
      </c>
    </row>
    <row r="363" spans="1:4">
      <c r="A363" s="4"/>
      <c r="B363" s="4"/>
      <c r="C363" s="4"/>
    </row>
    <row r="364" spans="1:4">
      <c r="A364" s="4"/>
      <c r="B364" s="4"/>
      <c r="C364" s="4"/>
    </row>
    <row r="365" spans="1:4">
      <c r="A365" s="4"/>
      <c r="B365" s="4"/>
      <c r="C365" s="4"/>
    </row>
    <row r="366" spans="1:4">
      <c r="A366" s="4"/>
      <c r="B366" s="4"/>
      <c r="C366" s="4"/>
    </row>
    <row r="367" spans="1:4">
      <c r="A367" s="4"/>
      <c r="B367" s="4"/>
      <c r="C367" s="4"/>
    </row>
    <row r="368" spans="1:4">
      <c r="A368" s="4"/>
      <c r="B368" s="4"/>
      <c r="C368" s="4" t="s">
        <v>1228</v>
      </c>
      <c r="D368" s="5" t="s">
        <v>1227</v>
      </c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 t="s">
        <v>56</v>
      </c>
      <c r="B381" s="4">
        <v>20</v>
      </c>
      <c r="C381" s="4" t="s">
        <v>23</v>
      </c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4">
      <c r="A385" s="4"/>
      <c r="B385" s="4"/>
      <c r="C385" s="4" t="s">
        <v>1228</v>
      </c>
      <c r="D385" s="5" t="s">
        <v>1227</v>
      </c>
    </row>
    <row r="386" spans="1:4">
      <c r="A386" s="4"/>
      <c r="B386" s="4"/>
      <c r="C386" s="4"/>
    </row>
    <row r="387" spans="1:4">
      <c r="A387" s="4"/>
      <c r="B387" s="4"/>
      <c r="C387" s="4"/>
    </row>
    <row r="388" spans="1:4">
      <c r="A388" s="4"/>
      <c r="B388" s="4"/>
      <c r="C388" s="4"/>
    </row>
    <row r="389" spans="1:4">
      <c r="A389" s="4"/>
      <c r="B389" s="4"/>
      <c r="C389" s="4"/>
    </row>
    <row r="390" spans="1:4">
      <c r="A390" s="4"/>
      <c r="B390" s="4"/>
      <c r="C390" s="4"/>
    </row>
    <row r="391" spans="1:4">
      <c r="A391" s="4"/>
      <c r="B391" s="4"/>
      <c r="C391" s="4"/>
    </row>
    <row r="392" spans="1:4">
      <c r="A392" s="4"/>
      <c r="B392" s="4"/>
      <c r="C392" s="4"/>
    </row>
    <row r="393" spans="1:4">
      <c r="A393" s="4"/>
      <c r="B393" s="4"/>
      <c r="C393" s="4"/>
    </row>
    <row r="394" spans="1:4">
      <c r="A394" s="4"/>
      <c r="B394" s="4"/>
      <c r="C394" s="4"/>
    </row>
    <row r="395" spans="1:4">
      <c r="A395" s="4"/>
      <c r="B395" s="4"/>
      <c r="C395" s="4"/>
    </row>
    <row r="396" spans="1:4">
      <c r="A396" s="4"/>
      <c r="B396" s="4"/>
      <c r="C396" s="4"/>
    </row>
    <row r="397" spans="1:4">
      <c r="A397" s="4"/>
      <c r="B397" s="4"/>
      <c r="C397" s="4"/>
    </row>
    <row r="398" spans="1:4">
      <c r="A398" s="4"/>
      <c r="B398" s="4"/>
      <c r="C398" s="4"/>
    </row>
    <row r="399" spans="1:4">
      <c r="A399" s="4"/>
      <c r="B399" s="4"/>
      <c r="C399" s="4"/>
    </row>
    <row r="400" spans="1:4">
      <c r="A400" s="4" t="s">
        <v>56</v>
      </c>
      <c r="B400" s="4">
        <v>21</v>
      </c>
      <c r="C400" s="4" t="s">
        <v>24</v>
      </c>
    </row>
    <row r="401" spans="1:4">
      <c r="A401" s="4"/>
      <c r="B401" s="4"/>
      <c r="C401" s="4"/>
    </row>
    <row r="402" spans="1:4">
      <c r="A402" s="4"/>
      <c r="B402" s="4"/>
      <c r="C402" s="4"/>
    </row>
    <row r="403" spans="1:4">
      <c r="A403" s="4"/>
      <c r="B403" s="4"/>
      <c r="C403" s="4"/>
    </row>
    <row r="404" spans="1:4">
      <c r="A404" s="4"/>
      <c r="B404" s="4"/>
      <c r="C404" s="4" t="s">
        <v>1228</v>
      </c>
      <c r="D404" s="5" t="s">
        <v>1227</v>
      </c>
    </row>
    <row r="405" spans="1:4">
      <c r="A405" s="4"/>
      <c r="B405" s="4"/>
      <c r="C405" s="4"/>
    </row>
    <row r="406" spans="1:4">
      <c r="A406" s="4"/>
      <c r="B406" s="4"/>
      <c r="C406" s="4"/>
    </row>
    <row r="407" spans="1:4">
      <c r="A407" s="4"/>
      <c r="B407" s="4"/>
      <c r="C407" s="4"/>
    </row>
    <row r="408" spans="1:4">
      <c r="A408" s="4"/>
      <c r="B408" s="4"/>
      <c r="C408" s="4"/>
    </row>
    <row r="409" spans="1:4">
      <c r="A409" s="4"/>
      <c r="B409" s="4"/>
      <c r="C409" s="4"/>
    </row>
    <row r="410" spans="1:4">
      <c r="A410" s="4"/>
      <c r="B410" s="4"/>
      <c r="C410" s="4"/>
    </row>
    <row r="411" spans="1:4">
      <c r="A411" s="4"/>
      <c r="B411" s="4"/>
      <c r="C411" s="4"/>
    </row>
    <row r="412" spans="1:4">
      <c r="A412" s="4"/>
      <c r="B412" s="4"/>
      <c r="C412" s="4"/>
    </row>
    <row r="413" spans="1:4">
      <c r="A413" s="4"/>
      <c r="B413" s="4"/>
      <c r="C413" s="4"/>
    </row>
    <row r="414" spans="1:4">
      <c r="A414" s="4"/>
      <c r="B414" s="4"/>
      <c r="C414" s="4"/>
    </row>
    <row r="415" spans="1:4">
      <c r="A415" s="4"/>
      <c r="B415" s="4"/>
      <c r="C415" s="4"/>
    </row>
    <row r="416" spans="1:4">
      <c r="A416" s="4"/>
      <c r="B416" s="4"/>
      <c r="C416" s="4"/>
    </row>
    <row r="417" spans="1:4">
      <c r="A417" s="4"/>
      <c r="B417" s="4"/>
      <c r="C417" s="4"/>
    </row>
    <row r="418" spans="1:4">
      <c r="A418" s="4"/>
      <c r="B418" s="4"/>
      <c r="C418" s="4"/>
    </row>
    <row r="419" spans="1:4">
      <c r="A419" s="4" t="s">
        <v>56</v>
      </c>
      <c r="B419" s="4">
        <v>22</v>
      </c>
      <c r="C419" s="4" t="s">
        <v>25</v>
      </c>
    </row>
    <row r="420" spans="1:4">
      <c r="A420" s="4"/>
      <c r="B420" s="4"/>
      <c r="C420" s="4"/>
    </row>
    <row r="421" spans="1:4">
      <c r="A421" s="4"/>
      <c r="B421" s="4"/>
      <c r="C421" s="4"/>
    </row>
    <row r="422" spans="1:4">
      <c r="A422" s="4"/>
      <c r="B422" s="4"/>
      <c r="C422" s="4" t="s">
        <v>1229</v>
      </c>
      <c r="D422" s="5" t="s">
        <v>1227</v>
      </c>
    </row>
    <row r="423" spans="1:4">
      <c r="A423" s="4"/>
      <c r="B423" s="4"/>
      <c r="C423" s="4"/>
    </row>
    <row r="424" spans="1:4">
      <c r="A424" s="4"/>
      <c r="B424" s="4"/>
      <c r="C424" s="4"/>
    </row>
    <row r="425" spans="1:4">
      <c r="A425" s="4"/>
      <c r="B425" s="4"/>
      <c r="C425" s="4"/>
    </row>
    <row r="426" spans="1:4">
      <c r="A426" s="4"/>
      <c r="B426" s="4"/>
      <c r="C426" s="4"/>
    </row>
    <row r="427" spans="1:4">
      <c r="A427" s="4"/>
      <c r="B427" s="4"/>
      <c r="C427" s="4"/>
    </row>
    <row r="428" spans="1:4">
      <c r="A428" s="4"/>
      <c r="B428" s="4"/>
      <c r="C428" s="4"/>
    </row>
    <row r="429" spans="1:4">
      <c r="A429" s="4"/>
      <c r="B429" s="4"/>
      <c r="C429" s="4"/>
    </row>
    <row r="430" spans="1:4">
      <c r="A430" s="4"/>
      <c r="B430" s="4"/>
      <c r="C430" s="4"/>
    </row>
    <row r="431" spans="1:4">
      <c r="A431" s="4"/>
      <c r="B431" s="4"/>
      <c r="C431" s="4"/>
    </row>
    <row r="432" spans="1:4">
      <c r="A432" s="4"/>
      <c r="B432" s="4"/>
      <c r="C432" s="4"/>
    </row>
    <row r="433" spans="1:6">
      <c r="A433" s="4"/>
      <c r="B433" s="4"/>
      <c r="C433" s="4"/>
    </row>
    <row r="434" spans="1:6">
      <c r="A434" s="4"/>
      <c r="B434" s="4"/>
      <c r="C434" s="4"/>
    </row>
    <row r="435" spans="1:6">
      <c r="A435" s="4"/>
      <c r="B435" s="4"/>
      <c r="C435" s="4"/>
    </row>
    <row r="436" spans="1:6">
      <c r="A436" s="4"/>
      <c r="B436" s="4"/>
      <c r="C436" s="4"/>
    </row>
    <row r="437" spans="1:6">
      <c r="A437" s="4"/>
      <c r="B437" s="4"/>
      <c r="C437" s="4"/>
    </row>
    <row r="438" spans="1:6">
      <c r="A438" s="4" t="s">
        <v>56</v>
      </c>
      <c r="B438" s="4">
        <v>23</v>
      </c>
      <c r="C438" s="4" t="s">
        <v>26</v>
      </c>
    </row>
    <row r="439" spans="1:6">
      <c r="A439" s="4"/>
      <c r="B439" s="4"/>
      <c r="C439" s="4"/>
    </row>
    <row r="440" spans="1:6">
      <c r="A440" s="4"/>
      <c r="B440" s="4"/>
      <c r="C440" s="4" t="s">
        <v>1230</v>
      </c>
      <c r="D440" s="5" t="s">
        <v>1228</v>
      </c>
      <c r="E440" s="5" t="s">
        <v>1231</v>
      </c>
      <c r="F440" s="5" t="s">
        <v>1227</v>
      </c>
    </row>
    <row r="441" spans="1:6">
      <c r="A441" s="4"/>
      <c r="B441" s="4"/>
      <c r="C441" s="4"/>
    </row>
    <row r="442" spans="1:6">
      <c r="A442" s="4"/>
      <c r="B442" s="4"/>
      <c r="C442" s="4"/>
    </row>
    <row r="443" spans="1:6">
      <c r="A443" s="4"/>
      <c r="B443" s="4"/>
      <c r="C443" s="4"/>
    </row>
    <row r="444" spans="1:6">
      <c r="A444" s="4"/>
      <c r="B444" s="4"/>
      <c r="C444" s="4"/>
    </row>
    <row r="445" spans="1:6">
      <c r="A445" s="4"/>
      <c r="B445" s="4"/>
      <c r="C445" s="4"/>
    </row>
    <row r="446" spans="1:6">
      <c r="A446" s="4"/>
      <c r="B446" s="4"/>
      <c r="C446" s="4"/>
    </row>
    <row r="447" spans="1:6">
      <c r="A447" s="4"/>
      <c r="B447" s="4"/>
      <c r="C447" s="4"/>
    </row>
    <row r="448" spans="1:6">
      <c r="A448" s="4"/>
      <c r="B448" s="4"/>
      <c r="C448" s="4"/>
    </row>
    <row r="449" spans="1:6">
      <c r="A449" s="4"/>
      <c r="B449" s="4"/>
      <c r="C449" s="4"/>
    </row>
    <row r="450" spans="1:6">
      <c r="A450" s="4"/>
      <c r="B450" s="4"/>
      <c r="C450" s="4"/>
    </row>
    <row r="451" spans="1:6">
      <c r="A451" s="4"/>
      <c r="B451" s="4"/>
      <c r="C451" s="4"/>
    </row>
    <row r="452" spans="1:6">
      <c r="A452" s="4"/>
      <c r="B452" s="4"/>
      <c r="C452" s="4"/>
    </row>
    <row r="453" spans="1:6">
      <c r="A453" s="4"/>
      <c r="B453" s="4"/>
      <c r="C453" s="4"/>
    </row>
    <row r="454" spans="1:6">
      <c r="A454" s="4"/>
      <c r="B454" s="4"/>
      <c r="C454" s="4"/>
    </row>
    <row r="455" spans="1:6">
      <c r="A455" s="4"/>
      <c r="B455" s="4"/>
      <c r="C455" s="4"/>
    </row>
    <row r="456" spans="1:6">
      <c r="A456" s="4"/>
      <c r="B456" s="4"/>
      <c r="C456" s="4"/>
    </row>
    <row r="457" spans="1:6">
      <c r="A457" s="4" t="s">
        <v>56</v>
      </c>
      <c r="B457" s="4">
        <v>24</v>
      </c>
      <c r="C457" s="4" t="s">
        <v>27</v>
      </c>
    </row>
    <row r="458" spans="1:6">
      <c r="A458" s="4"/>
      <c r="B458" s="4"/>
      <c r="C458" s="4"/>
    </row>
    <row r="459" spans="1:6">
      <c r="A459" s="4"/>
      <c r="B459" s="4"/>
      <c r="C459" s="4"/>
    </row>
    <row r="460" spans="1:6">
      <c r="A460" s="4"/>
      <c r="B460" s="4"/>
      <c r="C460" s="4"/>
    </row>
    <row r="461" spans="1:6">
      <c r="A461" s="4"/>
      <c r="B461" s="4"/>
      <c r="C461" s="4" t="s">
        <v>1230</v>
      </c>
      <c r="D461" s="5" t="s">
        <v>1228</v>
      </c>
      <c r="E461" s="5" t="s">
        <v>1231</v>
      </c>
      <c r="F461" s="5" t="s">
        <v>1227</v>
      </c>
    </row>
    <row r="462" spans="1:6">
      <c r="A462" s="4"/>
      <c r="B462" s="4"/>
      <c r="C462" s="4"/>
    </row>
    <row r="463" spans="1:6">
      <c r="A463" s="4"/>
      <c r="B463" s="4"/>
      <c r="C463" s="4"/>
    </row>
    <row r="464" spans="1:6">
      <c r="A464" s="4"/>
      <c r="B464" s="4"/>
      <c r="C464" s="4"/>
    </row>
    <row r="465" spans="1:6">
      <c r="A465" s="4"/>
      <c r="B465" s="4"/>
      <c r="C465" s="4"/>
    </row>
    <row r="466" spans="1:6">
      <c r="A466" s="4"/>
      <c r="B466" s="4"/>
      <c r="C466" s="4"/>
    </row>
    <row r="467" spans="1:6">
      <c r="A467" s="4"/>
      <c r="B467" s="4"/>
      <c r="C467" s="4"/>
    </row>
    <row r="468" spans="1:6">
      <c r="A468" s="4"/>
      <c r="B468" s="4"/>
      <c r="C468" s="4"/>
    </row>
    <row r="469" spans="1:6">
      <c r="A469" s="4"/>
      <c r="B469" s="4"/>
      <c r="C469" s="4"/>
    </row>
    <row r="470" spans="1:6">
      <c r="A470" s="4"/>
      <c r="B470" s="4"/>
      <c r="C470" s="4"/>
    </row>
    <row r="471" spans="1:6">
      <c r="A471" s="4"/>
      <c r="B471" s="4"/>
      <c r="C471" s="4"/>
    </row>
    <row r="472" spans="1:6">
      <c r="A472" s="4"/>
      <c r="B472" s="4"/>
      <c r="C472" s="4"/>
    </row>
    <row r="473" spans="1:6">
      <c r="A473" s="4"/>
      <c r="B473" s="4"/>
      <c r="C473" s="4"/>
    </row>
    <row r="474" spans="1:6">
      <c r="A474" s="4"/>
      <c r="B474" s="4"/>
      <c r="C474" s="4"/>
    </row>
    <row r="475" spans="1:6">
      <c r="A475" s="4"/>
      <c r="B475" s="4"/>
      <c r="C475" s="4"/>
    </row>
    <row r="476" spans="1:6">
      <c r="A476" s="4" t="s">
        <v>56</v>
      </c>
      <c r="B476" s="4">
        <v>25</v>
      </c>
      <c r="C476" s="4" t="s">
        <v>28</v>
      </c>
    </row>
    <row r="477" spans="1:6">
      <c r="A477" s="4"/>
      <c r="B477" s="4"/>
      <c r="C477" s="4"/>
    </row>
    <row r="478" spans="1:6">
      <c r="A478" s="4"/>
      <c r="B478" s="4"/>
      <c r="C478" s="4"/>
    </row>
    <row r="479" spans="1:6">
      <c r="A479" s="4"/>
      <c r="B479" s="4"/>
      <c r="C479" s="4"/>
    </row>
    <row r="480" spans="1:6">
      <c r="A480" s="4"/>
      <c r="B480" s="4"/>
      <c r="C480" s="4" t="s">
        <v>1230</v>
      </c>
      <c r="D480" s="5" t="s">
        <v>1228</v>
      </c>
      <c r="E480" s="5" t="s">
        <v>1231</v>
      </c>
      <c r="F480" s="5" t="s">
        <v>1227</v>
      </c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 t="s">
        <v>56</v>
      </c>
      <c r="B495" s="4">
        <v>26</v>
      </c>
      <c r="C495" s="4" t="s">
        <v>29</v>
      </c>
    </row>
    <row r="496" spans="1:3">
      <c r="A496" s="4"/>
      <c r="B496" s="4"/>
      <c r="C496" s="4"/>
    </row>
    <row r="497" spans="1:6">
      <c r="A497" s="4"/>
      <c r="B497" s="4"/>
      <c r="C497" s="4"/>
    </row>
    <row r="498" spans="1:6">
      <c r="A498" s="4"/>
      <c r="B498" s="4"/>
      <c r="C498" s="4"/>
    </row>
    <row r="499" spans="1:6">
      <c r="A499" s="4"/>
      <c r="B499" s="4"/>
      <c r="C499" s="4"/>
    </row>
    <row r="500" spans="1:6">
      <c r="A500" s="4"/>
      <c r="B500" s="4"/>
      <c r="C500" s="4" t="s">
        <v>1230</v>
      </c>
      <c r="D500" s="5" t="s">
        <v>1228</v>
      </c>
      <c r="E500" s="5" t="s">
        <v>1231</v>
      </c>
      <c r="F500" s="5" t="s">
        <v>1227</v>
      </c>
    </row>
    <row r="501" spans="1:6">
      <c r="A501" s="4"/>
      <c r="B501" s="4"/>
      <c r="C501" s="4"/>
    </row>
    <row r="502" spans="1:6">
      <c r="A502" s="4"/>
      <c r="B502" s="4"/>
      <c r="C502" s="4"/>
    </row>
    <row r="503" spans="1:6">
      <c r="A503" s="4"/>
      <c r="B503" s="4"/>
      <c r="C503" s="4"/>
    </row>
    <row r="504" spans="1:6">
      <c r="A504" s="4"/>
      <c r="B504" s="4"/>
      <c r="C504" s="4"/>
    </row>
    <row r="505" spans="1:6">
      <c r="A505" s="4"/>
      <c r="B505" s="4"/>
      <c r="C505" s="4"/>
    </row>
    <row r="506" spans="1:6">
      <c r="A506" s="4"/>
      <c r="B506" s="4"/>
      <c r="C506" s="4"/>
    </row>
    <row r="507" spans="1:6">
      <c r="A507" s="4"/>
      <c r="B507" s="4"/>
      <c r="C507" s="4"/>
    </row>
    <row r="508" spans="1:6">
      <c r="A508" s="4"/>
      <c r="B508" s="4"/>
      <c r="C508" s="4"/>
    </row>
    <row r="509" spans="1:6">
      <c r="A509" s="4"/>
      <c r="B509" s="4"/>
      <c r="C509" s="4"/>
    </row>
    <row r="510" spans="1:6">
      <c r="A510" s="4"/>
      <c r="B510" s="4"/>
      <c r="C510" s="4"/>
    </row>
    <row r="511" spans="1:6">
      <c r="A511" s="4"/>
      <c r="B511" s="4"/>
      <c r="C511" s="4"/>
    </row>
    <row r="512" spans="1:6">
      <c r="A512" s="4"/>
      <c r="B512" s="4"/>
      <c r="C512" s="4"/>
    </row>
    <row r="513" spans="1:6">
      <c r="A513" s="4"/>
      <c r="B513" s="4"/>
      <c r="C513" s="4"/>
    </row>
    <row r="514" spans="1:6">
      <c r="A514" s="4" t="s">
        <v>56</v>
      </c>
      <c r="B514" s="4">
        <v>27</v>
      </c>
      <c r="C514" s="4" t="s">
        <v>30</v>
      </c>
    </row>
    <row r="515" spans="1:6">
      <c r="A515" s="4"/>
      <c r="B515" s="4"/>
      <c r="C515" s="4"/>
    </row>
    <row r="516" spans="1:6">
      <c r="A516" s="4"/>
      <c r="B516" s="4"/>
      <c r="C516" s="4"/>
    </row>
    <row r="517" spans="1:6">
      <c r="A517" s="4"/>
      <c r="B517" s="4"/>
      <c r="C517" s="4" t="s">
        <v>1230</v>
      </c>
      <c r="D517" s="5" t="s">
        <v>1228</v>
      </c>
      <c r="E517" s="5" t="s">
        <v>1231</v>
      </c>
      <c r="F517" s="5" t="s">
        <v>1227</v>
      </c>
    </row>
    <row r="518" spans="1:6">
      <c r="A518" s="4"/>
      <c r="B518" s="4"/>
      <c r="C518" s="4"/>
    </row>
    <row r="519" spans="1:6">
      <c r="A519" s="4"/>
      <c r="B519" s="4"/>
      <c r="C519" s="4"/>
    </row>
    <row r="520" spans="1:6">
      <c r="A520" s="4"/>
      <c r="B520" s="4"/>
      <c r="C520" s="4"/>
    </row>
    <row r="521" spans="1:6">
      <c r="A521" s="4"/>
      <c r="B521" s="4"/>
      <c r="C521" s="4"/>
    </row>
    <row r="522" spans="1:6">
      <c r="A522" s="4"/>
      <c r="B522" s="4"/>
      <c r="C522" s="4"/>
    </row>
    <row r="523" spans="1:6">
      <c r="A523" s="4"/>
      <c r="B523" s="4"/>
      <c r="C523" s="4"/>
    </row>
    <row r="524" spans="1:6">
      <c r="A524" s="4"/>
      <c r="B524" s="4"/>
      <c r="C524" s="4"/>
    </row>
    <row r="525" spans="1:6">
      <c r="A525" s="4"/>
      <c r="B525" s="4"/>
      <c r="C525" s="4"/>
    </row>
    <row r="526" spans="1:6">
      <c r="A526" s="4"/>
      <c r="B526" s="4"/>
      <c r="C526" s="4"/>
    </row>
    <row r="527" spans="1:6">
      <c r="A527" s="4"/>
      <c r="B527" s="4"/>
      <c r="C527" s="4"/>
    </row>
    <row r="528" spans="1:6">
      <c r="A528" s="4"/>
      <c r="B528" s="4"/>
      <c r="C528" s="4"/>
    </row>
    <row r="529" spans="1:6">
      <c r="A529" s="4"/>
      <c r="B529" s="4"/>
      <c r="C529" s="4"/>
    </row>
    <row r="530" spans="1:6">
      <c r="A530" s="4"/>
      <c r="B530" s="4"/>
      <c r="C530" s="4"/>
    </row>
    <row r="531" spans="1:6">
      <c r="A531" s="4"/>
      <c r="B531" s="4"/>
      <c r="C531" s="4"/>
    </row>
    <row r="532" spans="1:6">
      <c r="A532" s="4"/>
      <c r="B532" s="4"/>
      <c r="C532" s="4"/>
    </row>
    <row r="533" spans="1:6">
      <c r="A533" s="4" t="s">
        <v>56</v>
      </c>
      <c r="B533" s="4">
        <v>28</v>
      </c>
      <c r="C533" s="4" t="s">
        <v>31</v>
      </c>
    </row>
    <row r="534" spans="1:6">
      <c r="A534" s="4"/>
      <c r="B534" s="4"/>
      <c r="C534" s="4"/>
    </row>
    <row r="535" spans="1:6">
      <c r="A535" s="4"/>
      <c r="B535" s="4"/>
      <c r="C535" s="4"/>
    </row>
    <row r="536" spans="1:6">
      <c r="A536" s="4"/>
      <c r="B536" s="4"/>
      <c r="C536" s="4" t="s">
        <v>1230</v>
      </c>
      <c r="D536" s="5" t="s">
        <v>1228</v>
      </c>
      <c r="E536" s="5" t="s">
        <v>1231</v>
      </c>
      <c r="F536" s="5" t="s">
        <v>1227</v>
      </c>
    </row>
    <row r="537" spans="1:6">
      <c r="A537" s="4"/>
      <c r="B537" s="4"/>
      <c r="C537" s="4"/>
    </row>
    <row r="538" spans="1:6">
      <c r="A538" s="4"/>
      <c r="B538" s="4"/>
      <c r="C538" s="4"/>
    </row>
    <row r="539" spans="1:6">
      <c r="A539" s="4"/>
      <c r="B539" s="4"/>
      <c r="C539" s="4"/>
    </row>
    <row r="540" spans="1:6">
      <c r="A540" s="4"/>
      <c r="B540" s="4"/>
      <c r="C540" s="4"/>
    </row>
    <row r="541" spans="1:6">
      <c r="A541" s="4"/>
      <c r="B541" s="4"/>
      <c r="C541" s="4"/>
    </row>
    <row r="542" spans="1:6">
      <c r="A542" s="4"/>
      <c r="B542" s="4"/>
      <c r="C542" s="4"/>
    </row>
    <row r="543" spans="1:6">
      <c r="A543" s="4"/>
      <c r="B543" s="4"/>
      <c r="C543" s="4"/>
    </row>
    <row r="544" spans="1:6">
      <c r="A544" s="4"/>
      <c r="B544" s="4"/>
      <c r="C544" s="4"/>
    </row>
    <row r="545" spans="1:5">
      <c r="A545" s="4"/>
      <c r="B545" s="4"/>
      <c r="C545" s="4"/>
    </row>
    <row r="546" spans="1:5">
      <c r="A546" s="4"/>
      <c r="B546" s="4"/>
      <c r="C546" s="4"/>
    </row>
    <row r="547" spans="1:5">
      <c r="A547" s="4"/>
      <c r="B547" s="4"/>
      <c r="C547" s="4"/>
    </row>
    <row r="548" spans="1:5">
      <c r="A548" s="4"/>
      <c r="B548" s="4"/>
      <c r="C548" s="4"/>
    </row>
    <row r="549" spans="1:5">
      <c r="A549" s="4"/>
      <c r="B549" s="4"/>
      <c r="C549" s="4"/>
    </row>
    <row r="550" spans="1:5">
      <c r="A550" s="4"/>
      <c r="B550" s="4"/>
      <c r="C550" s="4"/>
    </row>
    <row r="551" spans="1:5">
      <c r="A551" s="4"/>
      <c r="B551" s="4"/>
      <c r="C551" s="4"/>
    </row>
    <row r="552" spans="1:5">
      <c r="A552" s="4" t="s">
        <v>56</v>
      </c>
      <c r="B552" s="4">
        <v>29</v>
      </c>
      <c r="C552" s="4" t="s">
        <v>32</v>
      </c>
    </row>
    <row r="553" spans="1:5">
      <c r="A553" s="4"/>
      <c r="B553" s="4"/>
      <c r="C553" s="4"/>
    </row>
    <row r="554" spans="1:5">
      <c r="A554" s="4"/>
      <c r="B554" s="4"/>
      <c r="C554" s="4"/>
    </row>
    <row r="555" spans="1:5">
      <c r="A555" s="4"/>
      <c r="B555" s="4"/>
      <c r="C555" s="4" t="s">
        <v>1230</v>
      </c>
      <c r="D555" s="5" t="s">
        <v>1228</v>
      </c>
    </row>
    <row r="556" spans="1:5">
      <c r="A556" s="4"/>
      <c r="B556" s="4"/>
      <c r="C556" s="4" t="s">
        <v>1231</v>
      </c>
      <c r="D556" s="5" t="s">
        <v>1227</v>
      </c>
      <c r="E556" s="5" t="s">
        <v>1232</v>
      </c>
    </row>
    <row r="557" spans="1:5">
      <c r="A557" s="4"/>
      <c r="B557" s="4"/>
      <c r="C557" s="4"/>
    </row>
    <row r="558" spans="1:5">
      <c r="A558" s="4"/>
      <c r="B558" s="4"/>
      <c r="C558" s="4"/>
    </row>
    <row r="559" spans="1:5">
      <c r="A559" s="4"/>
      <c r="B559" s="4"/>
      <c r="C559" s="4"/>
    </row>
    <row r="560" spans="1:5">
      <c r="A560" s="4"/>
      <c r="B560" s="4"/>
      <c r="C560" s="4"/>
    </row>
    <row r="561" spans="1:5">
      <c r="A561" s="4"/>
      <c r="B561" s="4"/>
      <c r="C561" s="4"/>
    </row>
    <row r="562" spans="1:5">
      <c r="A562" s="4"/>
      <c r="B562" s="4"/>
      <c r="C562" s="4"/>
    </row>
    <row r="563" spans="1:5">
      <c r="A563" s="4"/>
      <c r="B563" s="4"/>
      <c r="C563" s="4"/>
    </row>
    <row r="564" spans="1:5">
      <c r="A564" s="4"/>
      <c r="B564" s="4"/>
      <c r="C564" s="4"/>
    </row>
    <row r="565" spans="1:5">
      <c r="A565" s="4"/>
      <c r="B565" s="4"/>
      <c r="C565" s="4"/>
    </row>
    <row r="566" spans="1:5">
      <c r="A566" s="4"/>
      <c r="B566" s="4"/>
      <c r="C566" s="4"/>
    </row>
    <row r="567" spans="1:5">
      <c r="A567" s="4"/>
      <c r="B567" s="4"/>
      <c r="C567" s="4"/>
    </row>
    <row r="568" spans="1:5">
      <c r="A568" s="4"/>
      <c r="B568" s="4"/>
      <c r="C568" s="4"/>
    </row>
    <row r="569" spans="1:5">
      <c r="A569" s="4"/>
      <c r="B569" s="4"/>
      <c r="C569" s="4"/>
    </row>
    <row r="570" spans="1:5">
      <c r="A570" s="4"/>
      <c r="B570" s="4"/>
      <c r="C570" s="4"/>
    </row>
    <row r="571" spans="1:5">
      <c r="A571" s="4" t="s">
        <v>56</v>
      </c>
      <c r="B571" s="4">
        <v>30</v>
      </c>
      <c r="C571" s="4" t="s">
        <v>33</v>
      </c>
    </row>
    <row r="572" spans="1:5">
      <c r="A572" s="4"/>
      <c r="B572" s="4"/>
      <c r="C572" s="4"/>
    </row>
    <row r="573" spans="1:5">
      <c r="A573" s="4"/>
      <c r="B573" s="4"/>
      <c r="C573" s="4" t="s">
        <v>1230</v>
      </c>
      <c r="D573" s="5" t="s">
        <v>1228</v>
      </c>
    </row>
    <row r="574" spans="1:5">
      <c r="A574" s="4"/>
      <c r="B574" s="4"/>
      <c r="C574" s="4" t="s">
        <v>1231</v>
      </c>
      <c r="D574" s="5" t="s">
        <v>1227</v>
      </c>
      <c r="E574" s="5" t="s">
        <v>1232</v>
      </c>
    </row>
    <row r="575" spans="1:5">
      <c r="A575" s="4"/>
      <c r="B575" s="4"/>
      <c r="C575" s="4"/>
    </row>
    <row r="576" spans="1:5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 t="s">
        <v>56</v>
      </c>
      <c r="B590" s="4">
        <v>31</v>
      </c>
      <c r="C590" s="4" t="s">
        <v>34</v>
      </c>
    </row>
    <row r="591" spans="1:3">
      <c r="A591" s="4"/>
      <c r="B591" s="4"/>
      <c r="C591" s="4"/>
    </row>
    <row r="592" spans="1:3">
      <c r="A592" s="4"/>
      <c r="B592" s="4"/>
      <c r="C592" s="4"/>
    </row>
    <row r="593" spans="1:5">
      <c r="A593" s="4"/>
      <c r="B593" s="4"/>
      <c r="C593" s="4"/>
    </row>
    <row r="594" spans="1:5">
      <c r="A594" s="4"/>
      <c r="B594" s="4"/>
      <c r="C594" s="4"/>
    </row>
    <row r="595" spans="1:5">
      <c r="A595" s="4"/>
      <c r="B595" s="4"/>
      <c r="C595" s="4"/>
    </row>
    <row r="596" spans="1:5">
      <c r="A596" s="4"/>
      <c r="B596" s="4"/>
      <c r="C596" s="4" t="s">
        <v>1230</v>
      </c>
      <c r="D596" s="5" t="s">
        <v>1228</v>
      </c>
    </row>
    <row r="597" spans="1:5">
      <c r="A597" s="4"/>
      <c r="B597" s="4"/>
      <c r="C597" s="4" t="s">
        <v>1231</v>
      </c>
      <c r="D597" s="5" t="s">
        <v>1227</v>
      </c>
      <c r="E597" s="5" t="s">
        <v>1232</v>
      </c>
    </row>
    <row r="598" spans="1:5">
      <c r="A598" s="4"/>
      <c r="B598" s="4"/>
      <c r="C598" s="4"/>
    </row>
    <row r="599" spans="1:5">
      <c r="A599" s="4"/>
      <c r="B599" s="4"/>
      <c r="C599" s="4"/>
    </row>
    <row r="600" spans="1:5">
      <c r="A600" s="4"/>
      <c r="B600" s="4"/>
      <c r="C600" s="4"/>
    </row>
    <row r="601" spans="1:5">
      <c r="A601" s="4"/>
      <c r="B601" s="4"/>
      <c r="C601" s="4"/>
    </row>
    <row r="602" spans="1:5">
      <c r="A602" s="4"/>
      <c r="B602" s="4"/>
      <c r="C602" s="4"/>
    </row>
    <row r="603" spans="1:5">
      <c r="A603" s="4"/>
      <c r="B603" s="4"/>
      <c r="C603" s="4"/>
    </row>
    <row r="604" spans="1:5">
      <c r="A604" s="4"/>
      <c r="B604" s="4"/>
      <c r="C604" s="4"/>
    </row>
    <row r="605" spans="1:5">
      <c r="A605" s="4"/>
      <c r="B605" s="4"/>
      <c r="C605" s="4"/>
    </row>
    <row r="606" spans="1:5">
      <c r="A606" s="4"/>
      <c r="B606" s="4"/>
      <c r="C606" s="4"/>
    </row>
    <row r="607" spans="1:5">
      <c r="A607" s="4"/>
      <c r="B607" s="4"/>
      <c r="C607" s="4"/>
    </row>
    <row r="608" spans="1:5">
      <c r="A608" s="4"/>
      <c r="B608" s="4"/>
      <c r="C608" s="4"/>
    </row>
    <row r="609" spans="1:8">
      <c r="A609" s="4" t="s">
        <v>56</v>
      </c>
      <c r="B609" s="4">
        <v>32</v>
      </c>
      <c r="C609" s="4" t="s">
        <v>35</v>
      </c>
    </row>
    <row r="610" spans="1:8">
      <c r="A610" s="4"/>
      <c r="B610" s="4"/>
      <c r="C610" s="4"/>
    </row>
    <row r="611" spans="1:8">
      <c r="A611" s="4"/>
      <c r="B611" s="4"/>
      <c r="C611" s="4"/>
    </row>
    <row r="612" spans="1:8">
      <c r="A612" s="4"/>
      <c r="B612" s="4"/>
      <c r="C612" s="4"/>
    </row>
    <row r="613" spans="1:8">
      <c r="A613" s="4"/>
      <c r="B613" s="4"/>
      <c r="C613" s="4"/>
    </row>
    <row r="614" spans="1:8">
      <c r="A614" s="4"/>
      <c r="B614" s="4"/>
      <c r="C614" s="4" t="s">
        <v>1230</v>
      </c>
      <c r="D614" s="5" t="s">
        <v>1228</v>
      </c>
      <c r="E614" s="5" t="s">
        <v>1231</v>
      </c>
      <c r="F614" s="5" t="s">
        <v>1227</v>
      </c>
      <c r="G614" s="5" t="s">
        <v>1233</v>
      </c>
      <c r="H614" s="5" t="s">
        <v>1232</v>
      </c>
    </row>
    <row r="615" spans="1:8">
      <c r="A615" s="4"/>
      <c r="B615" s="4"/>
      <c r="C615" s="4"/>
    </row>
    <row r="616" spans="1:8">
      <c r="A616" s="4"/>
      <c r="B616" s="4"/>
      <c r="C616" s="4"/>
    </row>
    <row r="617" spans="1:8">
      <c r="A617" s="4"/>
      <c r="B617" s="4"/>
      <c r="C617" s="4"/>
    </row>
    <row r="618" spans="1:8">
      <c r="A618" s="4"/>
      <c r="B618" s="4"/>
      <c r="C618" s="4"/>
    </row>
    <row r="619" spans="1:8">
      <c r="A619" s="4"/>
      <c r="B619" s="4"/>
      <c r="C619" s="4"/>
    </row>
    <row r="620" spans="1:8">
      <c r="A620" s="4"/>
      <c r="B620" s="4"/>
      <c r="C620" s="4"/>
    </row>
    <row r="621" spans="1:8">
      <c r="A621" s="4"/>
      <c r="B621" s="4"/>
      <c r="C621" s="4"/>
    </row>
    <row r="622" spans="1:8">
      <c r="A622" s="4"/>
      <c r="B622" s="4"/>
      <c r="C622" s="4"/>
    </row>
    <row r="623" spans="1:8">
      <c r="A623" s="4"/>
      <c r="B623" s="4"/>
      <c r="C623" s="4"/>
    </row>
    <row r="624" spans="1:8">
      <c r="A624" s="4"/>
      <c r="B624" s="4"/>
      <c r="C624" s="4"/>
    </row>
    <row r="625" spans="1:8">
      <c r="A625" s="4"/>
      <c r="B625" s="4"/>
      <c r="C625" s="4"/>
    </row>
    <row r="626" spans="1:8">
      <c r="A626" s="4"/>
      <c r="B626" s="4"/>
      <c r="C626" s="4"/>
    </row>
    <row r="627" spans="1:8">
      <c r="A627" s="4"/>
      <c r="B627" s="4"/>
      <c r="C627" s="4"/>
    </row>
    <row r="628" spans="1:8">
      <c r="A628" s="4" t="s">
        <v>56</v>
      </c>
      <c r="B628" s="4">
        <v>33</v>
      </c>
      <c r="C628" s="4" t="s">
        <v>36</v>
      </c>
    </row>
    <row r="629" spans="1:8">
      <c r="A629" s="4"/>
      <c r="B629" s="4"/>
      <c r="C629" s="4"/>
    </row>
    <row r="630" spans="1:8">
      <c r="A630" s="4"/>
      <c r="B630" s="4"/>
      <c r="C630" s="4" t="s">
        <v>1230</v>
      </c>
      <c r="D630" s="5" t="s">
        <v>1228</v>
      </c>
      <c r="E630" s="5" t="s">
        <v>1231</v>
      </c>
      <c r="F630" s="5" t="s">
        <v>1227</v>
      </c>
      <c r="G630" s="5" t="s">
        <v>1233</v>
      </c>
      <c r="H630" s="5" t="s">
        <v>1234</v>
      </c>
    </row>
    <row r="631" spans="1:8">
      <c r="A631" s="4"/>
      <c r="B631" s="4"/>
      <c r="C631" s="4" t="s">
        <v>1232</v>
      </c>
    </row>
    <row r="632" spans="1:8">
      <c r="A632" s="4"/>
      <c r="B632" s="4"/>
      <c r="C632" s="4"/>
    </row>
    <row r="633" spans="1:8">
      <c r="A633" s="4"/>
      <c r="B633" s="4"/>
      <c r="C633" s="4"/>
    </row>
    <row r="634" spans="1:8">
      <c r="A634" s="4"/>
      <c r="B634" s="4"/>
      <c r="C634" s="4"/>
    </row>
    <row r="635" spans="1:8">
      <c r="A635" s="4"/>
      <c r="B635" s="4"/>
      <c r="C635" s="4"/>
    </row>
    <row r="636" spans="1:8">
      <c r="A636" s="4"/>
      <c r="B636" s="4"/>
      <c r="C636" s="4"/>
    </row>
    <row r="637" spans="1:8">
      <c r="A637" s="4"/>
      <c r="B637" s="4"/>
      <c r="C637" s="4"/>
    </row>
    <row r="638" spans="1:8">
      <c r="A638" s="4"/>
      <c r="B638" s="4"/>
      <c r="C638" s="4"/>
    </row>
    <row r="639" spans="1:8">
      <c r="A639" s="4"/>
      <c r="B639" s="4"/>
      <c r="C639" s="4"/>
    </row>
    <row r="640" spans="1:8">
      <c r="A640" s="4"/>
      <c r="B640" s="4"/>
      <c r="C640" s="4"/>
    </row>
    <row r="641" spans="1:7">
      <c r="A641" s="4"/>
      <c r="B641" s="4"/>
      <c r="C641" s="4"/>
    </row>
    <row r="642" spans="1:7">
      <c r="A642" s="4"/>
      <c r="B642" s="4"/>
      <c r="C642" s="4"/>
    </row>
    <row r="643" spans="1:7">
      <c r="A643" s="4"/>
      <c r="B643" s="4"/>
      <c r="C643" s="4"/>
    </row>
    <row r="644" spans="1:7">
      <c r="A644" s="4"/>
      <c r="B644" s="4"/>
      <c r="C644" s="4"/>
    </row>
    <row r="645" spans="1:7">
      <c r="A645" s="4"/>
      <c r="B645" s="4"/>
      <c r="C645" s="4"/>
    </row>
    <row r="646" spans="1:7">
      <c r="A646" s="4"/>
      <c r="B646" s="4"/>
      <c r="C646" s="4"/>
    </row>
    <row r="647" spans="1:7">
      <c r="A647" s="4" t="s">
        <v>56</v>
      </c>
      <c r="B647" s="4">
        <v>34</v>
      </c>
      <c r="C647" s="4" t="s">
        <v>37</v>
      </c>
    </row>
    <row r="648" spans="1:7">
      <c r="A648" s="4"/>
      <c r="B648" s="4"/>
      <c r="C648" s="4"/>
    </row>
    <row r="649" spans="1:7">
      <c r="A649" s="4"/>
      <c r="B649" s="4"/>
      <c r="C649" s="4"/>
    </row>
    <row r="650" spans="1:7">
      <c r="A650" s="4"/>
      <c r="B650" s="4"/>
      <c r="C650" s="4" t="s">
        <v>1230</v>
      </c>
      <c r="D650" s="5" t="s">
        <v>1228</v>
      </c>
      <c r="E650" s="5" t="s">
        <v>1231</v>
      </c>
      <c r="F650" s="5" t="s">
        <v>1227</v>
      </c>
      <c r="G650" s="5" t="s">
        <v>1235</v>
      </c>
    </row>
    <row r="651" spans="1:7">
      <c r="A651" s="4"/>
      <c r="B651" s="4"/>
      <c r="C651" s="4" t="s">
        <v>1233</v>
      </c>
      <c r="D651" s="5" t="s">
        <v>1234</v>
      </c>
      <c r="E651" s="5" t="s">
        <v>1232</v>
      </c>
    </row>
    <row r="652" spans="1:7">
      <c r="A652" s="4"/>
      <c r="B652" s="4"/>
      <c r="C652" s="4"/>
    </row>
    <row r="653" spans="1:7">
      <c r="A653" s="4"/>
      <c r="B653" s="4"/>
      <c r="C653" s="4"/>
    </row>
    <row r="654" spans="1:7">
      <c r="A654" s="4"/>
      <c r="B654" s="4"/>
      <c r="C654" s="4"/>
    </row>
    <row r="655" spans="1:7">
      <c r="A655" s="4"/>
      <c r="B655" s="4"/>
      <c r="C655" s="4"/>
    </row>
    <row r="656" spans="1:7">
      <c r="A656" s="4"/>
      <c r="B656" s="4"/>
      <c r="C656" s="4"/>
    </row>
    <row r="657" spans="1:9">
      <c r="A657" s="4"/>
      <c r="B657" s="4"/>
      <c r="C657" s="4"/>
    </row>
    <row r="658" spans="1:9">
      <c r="A658" s="4"/>
      <c r="B658" s="4"/>
      <c r="C658" s="4"/>
    </row>
    <row r="659" spans="1:9">
      <c r="A659" s="4"/>
      <c r="B659" s="4"/>
      <c r="C659" s="4"/>
    </row>
    <row r="660" spans="1:9">
      <c r="A660" s="4"/>
      <c r="B660" s="4"/>
      <c r="C660" s="4"/>
    </row>
    <row r="661" spans="1:9">
      <c r="A661" s="4"/>
      <c r="B661" s="4"/>
      <c r="C661" s="4"/>
    </row>
    <row r="662" spans="1:9">
      <c r="A662" s="4"/>
      <c r="B662" s="4"/>
      <c r="C662" s="4"/>
    </row>
    <row r="663" spans="1:9">
      <c r="A663" s="4"/>
      <c r="B663" s="4"/>
      <c r="C663" s="4"/>
    </row>
    <row r="664" spans="1:9">
      <c r="A664" s="4"/>
      <c r="B664" s="4"/>
      <c r="C664" s="4"/>
    </row>
    <row r="665" spans="1:9">
      <c r="A665" s="4"/>
      <c r="B665" s="4"/>
      <c r="C665" s="4"/>
    </row>
    <row r="666" spans="1:9">
      <c r="A666" s="4" t="s">
        <v>56</v>
      </c>
      <c r="B666" s="4">
        <v>35</v>
      </c>
      <c r="C666" s="4" t="s">
        <v>38</v>
      </c>
    </row>
    <row r="667" spans="1:9">
      <c r="A667" s="4"/>
      <c r="B667" s="4"/>
      <c r="C667" s="4"/>
    </row>
    <row r="668" spans="1:9">
      <c r="A668" s="4"/>
      <c r="B668" s="4"/>
      <c r="C668" s="4" t="s">
        <v>1230</v>
      </c>
      <c r="D668" s="5" t="s">
        <v>1228</v>
      </c>
      <c r="E668" s="5" t="s">
        <v>1236</v>
      </c>
    </row>
    <row r="669" spans="1:9">
      <c r="A669" s="4"/>
      <c r="B669" s="4"/>
      <c r="C669" s="4" t="s">
        <v>1231</v>
      </c>
      <c r="D669" s="5" t="s">
        <v>1237</v>
      </c>
      <c r="E669" s="5" t="s">
        <v>1227</v>
      </c>
      <c r="F669" s="5" t="s">
        <v>1235</v>
      </c>
      <c r="G669" s="5" t="s">
        <v>1233</v>
      </c>
      <c r="H669" s="5" t="s">
        <v>1234</v>
      </c>
      <c r="I669" s="5" t="s">
        <v>1232</v>
      </c>
    </row>
    <row r="670" spans="1:9">
      <c r="A670" s="4"/>
      <c r="B670" s="4"/>
      <c r="C670" s="4"/>
    </row>
    <row r="671" spans="1:9">
      <c r="A671" s="4"/>
      <c r="B671" s="4"/>
      <c r="C671" s="4"/>
    </row>
    <row r="672" spans="1:9">
      <c r="A672" s="4"/>
      <c r="B672" s="4"/>
      <c r="C672" s="4"/>
    </row>
    <row r="673" spans="1:9">
      <c r="A673" s="4"/>
      <c r="B673" s="4"/>
      <c r="C673" s="4"/>
    </row>
    <row r="674" spans="1:9">
      <c r="A674" s="4"/>
      <c r="B674" s="4"/>
      <c r="C674" s="4"/>
    </row>
    <row r="675" spans="1:9">
      <c r="A675" s="4"/>
      <c r="B675" s="4"/>
      <c r="C675" s="4"/>
    </row>
    <row r="676" spans="1:9">
      <c r="A676" s="4"/>
      <c r="B676" s="4"/>
      <c r="C676" s="4"/>
    </row>
    <row r="677" spans="1:9">
      <c r="A677" s="4"/>
      <c r="B677" s="4"/>
      <c r="C677" s="4"/>
    </row>
    <row r="678" spans="1:9">
      <c r="A678" s="4"/>
      <c r="B678" s="4"/>
      <c r="C678" s="4"/>
    </row>
    <row r="679" spans="1:9">
      <c r="A679" s="4"/>
      <c r="B679" s="4"/>
      <c r="C679" s="4"/>
    </row>
    <row r="680" spans="1:9">
      <c r="A680" s="4"/>
      <c r="B680" s="4"/>
      <c r="C680" s="4"/>
    </row>
    <row r="681" spans="1:9">
      <c r="A681" s="4"/>
      <c r="B681" s="4"/>
      <c r="C681" s="4"/>
    </row>
    <row r="682" spans="1:9">
      <c r="A682" s="4"/>
      <c r="B682" s="4"/>
      <c r="C682" s="4"/>
    </row>
    <row r="683" spans="1:9">
      <c r="A683" s="4"/>
      <c r="B683" s="4"/>
      <c r="C683" s="4"/>
    </row>
    <row r="684" spans="1:9">
      <c r="A684" s="4"/>
      <c r="B684" s="4"/>
      <c r="C684" s="4"/>
    </row>
    <row r="685" spans="1:9">
      <c r="A685" s="4" t="s">
        <v>56</v>
      </c>
      <c r="B685" s="4">
        <v>36</v>
      </c>
      <c r="C685" s="4" t="s">
        <v>39</v>
      </c>
    </row>
    <row r="686" spans="1:9">
      <c r="A686" s="4"/>
      <c r="B686" s="4"/>
      <c r="C686" s="4"/>
    </row>
    <row r="687" spans="1:9">
      <c r="A687" s="4"/>
      <c r="B687" s="4"/>
      <c r="C687" s="4"/>
    </row>
    <row r="688" spans="1:9">
      <c r="A688" s="4"/>
      <c r="B688" s="4"/>
      <c r="C688" s="4" t="s">
        <v>1230</v>
      </c>
      <c r="D688" s="5" t="s">
        <v>1228</v>
      </c>
      <c r="E688" s="5" t="s">
        <v>1236</v>
      </c>
      <c r="F688" s="5" t="s">
        <v>1231</v>
      </c>
      <c r="G688" s="5" t="s">
        <v>1237</v>
      </c>
      <c r="H688" s="5" t="s">
        <v>1227</v>
      </c>
      <c r="I688" s="5" t="s">
        <v>1235</v>
      </c>
    </row>
    <row r="689" spans="1:5">
      <c r="A689" s="4"/>
      <c r="B689" s="4"/>
      <c r="C689" s="4" t="s">
        <v>1233</v>
      </c>
      <c r="D689" s="5" t="s">
        <v>1234</v>
      </c>
      <c r="E689" s="5" t="s">
        <v>1232</v>
      </c>
    </row>
    <row r="690" spans="1:5">
      <c r="A690" s="4"/>
      <c r="B690" s="4"/>
      <c r="C690" s="4"/>
    </row>
    <row r="691" spans="1:5">
      <c r="A691" s="4"/>
      <c r="B691" s="4"/>
      <c r="C691" s="4"/>
    </row>
    <row r="692" spans="1:5">
      <c r="A692" s="4"/>
      <c r="B692" s="4"/>
      <c r="C692" s="4"/>
    </row>
    <row r="693" spans="1:5">
      <c r="A693" s="4"/>
      <c r="B693" s="4"/>
      <c r="C693" s="4"/>
    </row>
    <row r="694" spans="1:5">
      <c r="A694" s="4"/>
      <c r="B694" s="4"/>
      <c r="C694" s="4"/>
    </row>
    <row r="695" spans="1:5">
      <c r="A695" s="4"/>
      <c r="B695" s="4"/>
      <c r="C695" s="4"/>
    </row>
    <row r="696" spans="1:5">
      <c r="A696" s="4"/>
      <c r="B696" s="4"/>
      <c r="C696" s="4"/>
    </row>
    <row r="697" spans="1:5">
      <c r="A697" s="4"/>
      <c r="B697" s="4"/>
      <c r="C697" s="4"/>
    </row>
    <row r="698" spans="1:5">
      <c r="A698" s="4"/>
      <c r="B698" s="4"/>
      <c r="C698" s="4"/>
    </row>
    <row r="699" spans="1:5">
      <c r="A699" s="4"/>
      <c r="B699" s="4"/>
      <c r="C699" s="4"/>
    </row>
    <row r="700" spans="1:5">
      <c r="A700" s="4"/>
      <c r="B700" s="4"/>
      <c r="C700" s="4"/>
    </row>
    <row r="701" spans="1:5">
      <c r="A701" s="4"/>
      <c r="B701" s="4"/>
      <c r="C701" s="4"/>
    </row>
    <row r="702" spans="1:5">
      <c r="A702" s="4"/>
      <c r="B702" s="4"/>
      <c r="C702" s="4"/>
    </row>
    <row r="703" spans="1:5">
      <c r="A703" s="4"/>
      <c r="B703" s="4"/>
      <c r="C703" s="4"/>
    </row>
    <row r="704" spans="1:5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 t="s">
        <v>1230</v>
      </c>
      <c r="D706" s="5" t="s">
        <v>1228</v>
      </c>
      <c r="E706" s="5" t="s">
        <v>1238</v>
      </c>
    </row>
    <row r="707" spans="1:10">
      <c r="A707" s="4"/>
      <c r="B707" s="4"/>
      <c r="C707" s="4" t="s">
        <v>1236</v>
      </c>
      <c r="D707" s="5" t="s">
        <v>1231</v>
      </c>
      <c r="E707" s="5" t="s">
        <v>1237</v>
      </c>
      <c r="F707" s="5" t="s">
        <v>1227</v>
      </c>
      <c r="G707" s="5" t="s">
        <v>1235</v>
      </c>
      <c r="H707" s="5" t="s">
        <v>1233</v>
      </c>
      <c r="I707" s="5" t="s">
        <v>1234</v>
      </c>
      <c r="J707" s="5" t="s">
        <v>1232</v>
      </c>
    </row>
    <row r="708" spans="1:10">
      <c r="A708" s="4"/>
      <c r="B708" s="4"/>
      <c r="C708" s="4"/>
    </row>
    <row r="709" spans="1:10">
      <c r="A709" s="4"/>
      <c r="B709" s="4"/>
      <c r="C709" s="4"/>
    </row>
    <row r="710" spans="1:10">
      <c r="A710" s="4"/>
      <c r="B710" s="4"/>
      <c r="C710" s="4"/>
    </row>
    <row r="711" spans="1:10">
      <c r="A711" s="4"/>
      <c r="B711" s="4"/>
      <c r="C711" s="4"/>
    </row>
    <row r="712" spans="1:10">
      <c r="A712" s="4"/>
      <c r="B712" s="4"/>
      <c r="C712" s="4"/>
    </row>
    <row r="713" spans="1:10">
      <c r="A713" s="4"/>
      <c r="B713" s="4"/>
      <c r="C713" s="4"/>
    </row>
    <row r="714" spans="1:10">
      <c r="A714" s="4"/>
      <c r="B714" s="4"/>
      <c r="C714" s="4"/>
    </row>
    <row r="715" spans="1:10">
      <c r="A715" s="4"/>
      <c r="B715" s="4"/>
      <c r="C715" s="4"/>
    </row>
    <row r="716" spans="1:10">
      <c r="A716" s="4"/>
      <c r="B716" s="4"/>
      <c r="C716" s="4"/>
    </row>
    <row r="717" spans="1:10">
      <c r="A717" s="4"/>
      <c r="B717" s="4"/>
      <c r="C717" s="4"/>
    </row>
    <row r="718" spans="1:10">
      <c r="A718" s="4"/>
      <c r="B718" s="4"/>
      <c r="C718" s="4"/>
    </row>
    <row r="719" spans="1:10">
      <c r="A719" s="4"/>
      <c r="B719" s="4"/>
      <c r="C719" s="4"/>
    </row>
    <row r="720" spans="1:10">
      <c r="A720" s="4"/>
      <c r="B720" s="4"/>
      <c r="C720" s="4"/>
    </row>
    <row r="721" spans="1:9">
      <c r="A721" s="4"/>
      <c r="B721" s="4"/>
      <c r="C721" s="4"/>
    </row>
    <row r="722" spans="1:9">
      <c r="A722" s="4"/>
      <c r="B722" s="4"/>
      <c r="C722" s="4"/>
    </row>
    <row r="723" spans="1:9">
      <c r="A723" s="4" t="s">
        <v>56</v>
      </c>
      <c r="B723" s="4">
        <v>38</v>
      </c>
      <c r="C723" s="4" t="s">
        <v>41</v>
      </c>
    </row>
    <row r="724" spans="1:9">
      <c r="A724" s="4"/>
      <c r="B724" s="4"/>
      <c r="C724" s="4"/>
    </row>
    <row r="725" spans="1:9">
      <c r="A725" s="4"/>
      <c r="B725" s="4"/>
      <c r="C725" s="4"/>
    </row>
    <row r="726" spans="1:9">
      <c r="A726" s="4"/>
      <c r="B726" s="4"/>
      <c r="C726" s="4" t="s">
        <v>1230</v>
      </c>
      <c r="D726" s="5" t="s">
        <v>1228</v>
      </c>
      <c r="E726" s="5" t="s">
        <v>1238</v>
      </c>
      <c r="F726" s="5" t="s">
        <v>1236</v>
      </c>
      <c r="G726" s="5" t="s">
        <v>1231</v>
      </c>
      <c r="H726" s="5" t="s">
        <v>1237</v>
      </c>
    </row>
    <row r="727" spans="1:9">
      <c r="A727" s="4"/>
      <c r="B727" s="4"/>
      <c r="C727" s="4" t="s">
        <v>1227</v>
      </c>
      <c r="D727" s="5" t="s">
        <v>1235</v>
      </c>
      <c r="E727" s="5" t="s">
        <v>1233</v>
      </c>
      <c r="F727" s="5" t="s">
        <v>1234</v>
      </c>
      <c r="G727" s="5" t="s">
        <v>1232</v>
      </c>
      <c r="H727" s="5" t="s">
        <v>1239</v>
      </c>
      <c r="I727" s="5" t="s">
        <v>1240</v>
      </c>
    </row>
    <row r="728" spans="1:9">
      <c r="A728" s="4"/>
      <c r="B728" s="4"/>
      <c r="C728" s="4"/>
    </row>
    <row r="729" spans="1:9">
      <c r="A729" s="4"/>
      <c r="B729" s="4"/>
      <c r="C729" s="4"/>
    </row>
    <row r="730" spans="1:9">
      <c r="A730" s="4"/>
      <c r="B730" s="4"/>
      <c r="C730" s="4"/>
    </row>
    <row r="731" spans="1:9">
      <c r="A731" s="4"/>
      <c r="B731" s="4"/>
      <c r="C731" s="4"/>
    </row>
    <row r="732" spans="1:9">
      <c r="A732" s="4"/>
      <c r="B732" s="4"/>
      <c r="C732" s="4"/>
    </row>
    <row r="733" spans="1:9">
      <c r="A733" s="4"/>
      <c r="B733" s="4"/>
      <c r="C733" s="4"/>
    </row>
    <row r="734" spans="1:9">
      <c r="A734" s="4"/>
      <c r="B734" s="4"/>
      <c r="C734" s="4"/>
    </row>
    <row r="735" spans="1:9">
      <c r="A735" s="4"/>
      <c r="B735" s="4"/>
      <c r="C735" s="4"/>
    </row>
    <row r="736" spans="1:9">
      <c r="A736" s="4"/>
      <c r="B736" s="4"/>
      <c r="C736" s="4"/>
    </row>
    <row r="737" spans="1:9">
      <c r="A737" s="4"/>
      <c r="B737" s="4"/>
      <c r="C737" s="4"/>
    </row>
    <row r="738" spans="1:9">
      <c r="A738" s="4"/>
      <c r="B738" s="4"/>
      <c r="C738" s="4"/>
    </row>
    <row r="739" spans="1:9">
      <c r="A739" s="4"/>
      <c r="B739" s="4"/>
      <c r="C739" s="4"/>
    </row>
    <row r="740" spans="1:9">
      <c r="A740" s="4"/>
      <c r="B740" s="4"/>
      <c r="C740" s="4"/>
    </row>
    <row r="741" spans="1:9">
      <c r="A741" s="4"/>
      <c r="B741" s="4"/>
      <c r="C741" s="4"/>
    </row>
    <row r="742" spans="1:9">
      <c r="A742" s="4" t="s">
        <v>56</v>
      </c>
      <c r="B742" s="4">
        <v>39</v>
      </c>
      <c r="C742" s="4" t="s">
        <v>42</v>
      </c>
    </row>
    <row r="743" spans="1:9">
      <c r="A743" s="4"/>
      <c r="B743" s="4"/>
      <c r="C743" s="4"/>
    </row>
    <row r="744" spans="1:9">
      <c r="A744" s="4"/>
      <c r="B744" s="4"/>
      <c r="C744" s="4" t="s">
        <v>1230</v>
      </c>
      <c r="D744" s="5" t="s">
        <v>1228</v>
      </c>
      <c r="E744" s="5" t="s">
        <v>1238</v>
      </c>
      <c r="F744" s="5" t="s">
        <v>1236</v>
      </c>
      <c r="G744" s="5" t="s">
        <v>1231</v>
      </c>
      <c r="H744" s="5" t="s">
        <v>1237</v>
      </c>
      <c r="I744" s="5" t="s">
        <v>1227</v>
      </c>
    </row>
    <row r="745" spans="1:9">
      <c r="A745" s="4"/>
      <c r="B745" s="4"/>
      <c r="C745" s="4" t="s">
        <v>1235</v>
      </c>
      <c r="D745" s="5" t="s">
        <v>1233</v>
      </c>
      <c r="E745" s="5" t="s">
        <v>1234</v>
      </c>
      <c r="F745" s="5" t="s">
        <v>1232</v>
      </c>
      <c r="G745" s="5" t="s">
        <v>1239</v>
      </c>
      <c r="H745" s="5" t="s">
        <v>1240</v>
      </c>
    </row>
    <row r="746" spans="1:9">
      <c r="A746" s="4"/>
      <c r="B746" s="4"/>
      <c r="C746" s="4"/>
    </row>
    <row r="747" spans="1:9">
      <c r="A747" s="4"/>
      <c r="B747" s="4"/>
      <c r="C747" s="4"/>
    </row>
    <row r="748" spans="1:9">
      <c r="A748" s="4"/>
      <c r="B748" s="4"/>
      <c r="C748" s="4"/>
    </row>
    <row r="749" spans="1:9">
      <c r="A749" s="4"/>
      <c r="B749" s="4"/>
      <c r="C749" s="4"/>
    </row>
    <row r="750" spans="1:9">
      <c r="A750" s="4"/>
      <c r="B750" s="4"/>
      <c r="C750" s="4"/>
    </row>
    <row r="751" spans="1:9">
      <c r="A751" s="4"/>
      <c r="B751" s="4"/>
      <c r="C751" s="4"/>
    </row>
    <row r="752" spans="1:9">
      <c r="A752" s="4"/>
      <c r="B752" s="4"/>
      <c r="C752" s="4"/>
    </row>
    <row r="753" spans="1:10">
      <c r="A753" s="4"/>
      <c r="B753" s="4"/>
      <c r="C753" s="4"/>
    </row>
    <row r="754" spans="1:10">
      <c r="A754" s="4"/>
      <c r="B754" s="4"/>
      <c r="C754" s="4"/>
    </row>
    <row r="755" spans="1:10">
      <c r="A755" s="4"/>
      <c r="B755" s="4"/>
      <c r="C755" s="4"/>
    </row>
    <row r="756" spans="1:10">
      <c r="A756" s="4"/>
      <c r="B756" s="4"/>
      <c r="C756" s="4"/>
    </row>
    <row r="757" spans="1:10">
      <c r="A757" s="4"/>
      <c r="B757" s="4"/>
      <c r="C757" s="4"/>
    </row>
    <row r="758" spans="1:10">
      <c r="A758" s="4"/>
      <c r="B758" s="4"/>
      <c r="C758" s="4"/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/>
    </row>
    <row r="764" spans="1:10">
      <c r="A764" s="4"/>
      <c r="B764" s="4"/>
      <c r="C764" s="4"/>
    </row>
    <row r="765" spans="1:10">
      <c r="A765" s="4"/>
      <c r="B765" s="4"/>
      <c r="C765" s="4" t="s">
        <v>1230</v>
      </c>
      <c r="D765" s="5" t="s">
        <v>1241</v>
      </c>
      <c r="E765" s="5" t="s">
        <v>1228</v>
      </c>
      <c r="F765" s="5" t="s">
        <v>1242</v>
      </c>
      <c r="G765" s="5" t="s">
        <v>1238</v>
      </c>
      <c r="H765" s="5" t="s">
        <v>1236</v>
      </c>
      <c r="I765" s="5" t="s">
        <v>1231</v>
      </c>
      <c r="J765" s="5" t="s">
        <v>1243</v>
      </c>
    </row>
    <row r="766" spans="1:10">
      <c r="A766" s="4"/>
      <c r="B766" s="4"/>
      <c r="C766" s="4" t="s">
        <v>1244</v>
      </c>
      <c r="D766" s="5" t="s">
        <v>1237</v>
      </c>
      <c r="E766" s="5" t="s">
        <v>1227</v>
      </c>
      <c r="F766" s="5" t="s">
        <v>1235</v>
      </c>
      <c r="G766" s="5" t="s">
        <v>1245</v>
      </c>
      <c r="H766" s="5" t="s">
        <v>1246</v>
      </c>
      <c r="I766" s="5" t="s">
        <v>1247</v>
      </c>
      <c r="J766" s="5" t="s">
        <v>1248</v>
      </c>
    </row>
    <row r="767" spans="1:10">
      <c r="A767" s="4"/>
      <c r="B767" s="4"/>
      <c r="C767" s="4" t="s">
        <v>1233</v>
      </c>
      <c r="D767" s="5" t="s">
        <v>1234</v>
      </c>
      <c r="E767" s="5" t="s">
        <v>1249</v>
      </c>
      <c r="F767" s="5" t="s">
        <v>1250</v>
      </c>
      <c r="G767" s="5" t="s">
        <v>1232</v>
      </c>
      <c r="H767" s="5" t="s">
        <v>1239</v>
      </c>
      <c r="I767" s="5" t="s">
        <v>1240</v>
      </c>
      <c r="J767" s="5" t="s">
        <v>1251</v>
      </c>
    </row>
    <row r="768" spans="1:10">
      <c r="A768" s="4"/>
      <c r="B768" s="4"/>
      <c r="C768" s="4" t="s">
        <v>1252</v>
      </c>
      <c r="D768" s="5" t="s">
        <v>1253</v>
      </c>
      <c r="E768" s="5" t="s">
        <v>1254</v>
      </c>
      <c r="F768" s="5" t="s">
        <v>1255</v>
      </c>
    </row>
    <row r="769" spans="1:10">
      <c r="A769" s="4"/>
      <c r="B769" s="4"/>
      <c r="C769" s="4"/>
    </row>
    <row r="770" spans="1:10">
      <c r="A770" s="4"/>
      <c r="B770" s="4"/>
      <c r="C770" s="4"/>
    </row>
    <row r="771" spans="1:10">
      <c r="A771" s="4"/>
      <c r="B771" s="4"/>
      <c r="C771" s="4"/>
    </row>
    <row r="772" spans="1:10">
      <c r="A772" s="4"/>
      <c r="B772" s="4"/>
      <c r="C772" s="4"/>
    </row>
    <row r="773" spans="1:10">
      <c r="A773" s="4"/>
      <c r="B773" s="4"/>
      <c r="C773" s="4"/>
    </row>
    <row r="774" spans="1:10">
      <c r="A774" s="4"/>
      <c r="B774" s="4"/>
      <c r="C774" s="4"/>
    </row>
    <row r="775" spans="1:10">
      <c r="A775" s="4"/>
      <c r="B775" s="4"/>
      <c r="C775" s="4"/>
    </row>
    <row r="776" spans="1:10">
      <c r="A776" s="4"/>
      <c r="B776" s="4"/>
      <c r="C776" s="4"/>
    </row>
    <row r="777" spans="1:10">
      <c r="A777" s="4"/>
      <c r="B777" s="4"/>
      <c r="C777" s="4"/>
    </row>
    <row r="778" spans="1:10">
      <c r="A778" s="4"/>
      <c r="B778" s="4"/>
      <c r="C778" s="4"/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/>
    </row>
    <row r="782" spans="1:10">
      <c r="A782" s="4"/>
      <c r="B782" s="4"/>
      <c r="C782" s="4" t="s">
        <v>1256</v>
      </c>
      <c r="D782" s="5" t="s">
        <v>1230</v>
      </c>
      <c r="E782" s="5" t="s">
        <v>1257</v>
      </c>
    </row>
    <row r="783" spans="1:10">
      <c r="A783" s="4"/>
      <c r="B783" s="4"/>
      <c r="C783" s="4" t="s">
        <v>1241</v>
      </c>
      <c r="D783" s="5" t="s">
        <v>1258</v>
      </c>
      <c r="E783" s="5" t="s">
        <v>1228</v>
      </c>
      <c r="F783" s="5" t="s">
        <v>1242</v>
      </c>
      <c r="G783" s="5" t="s">
        <v>1238</v>
      </c>
      <c r="H783" s="5" t="s">
        <v>1236</v>
      </c>
      <c r="I783" s="5" t="s">
        <v>1231</v>
      </c>
      <c r="J783" s="5" t="s">
        <v>1259</v>
      </c>
    </row>
    <row r="784" spans="1:10">
      <c r="A784" s="4"/>
      <c r="B784" s="4"/>
      <c r="C784" s="4" t="s">
        <v>1243</v>
      </c>
      <c r="D784" s="5" t="s">
        <v>1244</v>
      </c>
      <c r="E784" s="5" t="s">
        <v>1260</v>
      </c>
      <c r="F784" s="5" t="s">
        <v>1237</v>
      </c>
      <c r="G784" s="5" t="s">
        <v>1227</v>
      </c>
      <c r="H784" s="5" t="s">
        <v>1235</v>
      </c>
      <c r="I784" s="5" t="s">
        <v>1245</v>
      </c>
      <c r="J784" s="5" t="s">
        <v>1261</v>
      </c>
    </row>
    <row r="785" spans="1:10">
      <c r="A785" s="4"/>
      <c r="B785" s="4"/>
      <c r="C785" s="4" t="s">
        <v>1246</v>
      </c>
      <c r="D785" s="5" t="s">
        <v>1247</v>
      </c>
      <c r="E785" s="5" t="s">
        <v>1248</v>
      </c>
      <c r="F785" s="5" t="s">
        <v>1233</v>
      </c>
      <c r="G785" s="5" t="s">
        <v>1262</v>
      </c>
      <c r="H785" s="5" t="s">
        <v>1234</v>
      </c>
      <c r="I785" s="5" t="s">
        <v>1249</v>
      </c>
      <c r="J785" s="5" t="s">
        <v>1263</v>
      </c>
    </row>
    <row r="786" spans="1:10">
      <c r="A786" s="4"/>
      <c r="B786" s="4"/>
      <c r="C786" s="4" t="s">
        <v>1264</v>
      </c>
      <c r="D786" s="5" t="s">
        <v>1250</v>
      </c>
      <c r="E786" s="5" t="s">
        <v>1232</v>
      </c>
      <c r="F786" s="5" t="s">
        <v>1239</v>
      </c>
      <c r="G786" s="5" t="s">
        <v>1240</v>
      </c>
      <c r="H786" s="5" t="s">
        <v>1265</v>
      </c>
      <c r="I786" s="5" t="s">
        <v>1251</v>
      </c>
      <c r="J786" s="5" t="s">
        <v>1266</v>
      </c>
    </row>
    <row r="787" spans="1:10">
      <c r="A787" s="4"/>
      <c r="B787" s="4"/>
      <c r="C787" s="4" t="s">
        <v>1267</v>
      </c>
      <c r="D787" s="5" t="s">
        <v>1252</v>
      </c>
      <c r="E787" s="5" t="s">
        <v>1253</v>
      </c>
      <c r="F787" s="5" t="s">
        <v>1254</v>
      </c>
      <c r="G787" s="5" t="s">
        <v>1255</v>
      </c>
    </row>
    <row r="788" spans="1:10">
      <c r="A788" s="4"/>
      <c r="B788" s="4"/>
      <c r="C788" s="4"/>
    </row>
    <row r="789" spans="1:10">
      <c r="A789" s="4"/>
      <c r="B789" s="4"/>
      <c r="C789" s="4"/>
    </row>
    <row r="790" spans="1:10">
      <c r="A790" s="4"/>
      <c r="B790" s="4"/>
      <c r="C790" s="4"/>
    </row>
    <row r="791" spans="1:10">
      <c r="A791" s="4"/>
      <c r="B791" s="4"/>
      <c r="C791" s="4"/>
    </row>
    <row r="792" spans="1:10">
      <c r="A792" s="4"/>
      <c r="B792" s="4"/>
      <c r="C792" s="4"/>
    </row>
    <row r="793" spans="1:10">
      <c r="A793" s="4"/>
      <c r="B793" s="4"/>
      <c r="C793" s="4"/>
    </row>
    <row r="794" spans="1:10">
      <c r="A794" s="4"/>
      <c r="B794" s="4"/>
      <c r="C794" s="4"/>
    </row>
    <row r="795" spans="1:10">
      <c r="A795" s="4"/>
      <c r="B795" s="4"/>
      <c r="C795" s="4"/>
    </row>
    <row r="796" spans="1:10">
      <c r="A796" s="4"/>
      <c r="B796" s="4"/>
      <c r="C796" s="4"/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10">
      <c r="A801" s="4"/>
      <c r="B801" s="4"/>
      <c r="C801" s="4"/>
    </row>
    <row r="802" spans="1:10">
      <c r="A802" s="4"/>
      <c r="B802" s="4"/>
      <c r="C802" s="4" t="s">
        <v>1256</v>
      </c>
      <c r="D802" s="5" t="s">
        <v>1230</v>
      </c>
    </row>
    <row r="803" spans="1:10">
      <c r="A803" s="4"/>
      <c r="B803" s="4"/>
      <c r="C803" s="4" t="s">
        <v>1257</v>
      </c>
      <c r="D803" s="5" t="s">
        <v>1241</v>
      </c>
      <c r="E803" s="5" t="s">
        <v>1258</v>
      </c>
      <c r="F803" s="5" t="s">
        <v>1268</v>
      </c>
      <c r="G803" s="5" t="s">
        <v>1269</v>
      </c>
      <c r="H803" s="5" t="s">
        <v>1228</v>
      </c>
      <c r="I803" s="5" t="s">
        <v>1242</v>
      </c>
      <c r="J803" s="5" t="s">
        <v>1238</v>
      </c>
    </row>
    <row r="804" spans="1:10">
      <c r="A804" s="4"/>
      <c r="B804" s="4"/>
      <c r="C804" s="4" t="s">
        <v>1270</v>
      </c>
      <c r="D804" s="5" t="s">
        <v>1236</v>
      </c>
      <c r="E804" s="5" t="s">
        <v>1231</v>
      </c>
      <c r="F804" s="5" t="s">
        <v>1271</v>
      </c>
      <c r="G804" s="5" t="s">
        <v>1259</v>
      </c>
      <c r="H804" s="5" t="s">
        <v>1243</v>
      </c>
      <c r="I804" s="5" t="s">
        <v>1244</v>
      </c>
      <c r="J804" s="5" t="s">
        <v>1272</v>
      </c>
    </row>
    <row r="805" spans="1:10">
      <c r="A805" s="4"/>
      <c r="B805" s="4"/>
      <c r="C805" s="4" t="s">
        <v>1260</v>
      </c>
      <c r="D805" s="5" t="s">
        <v>1237</v>
      </c>
      <c r="E805" s="5" t="s">
        <v>1227</v>
      </c>
      <c r="F805" s="5" t="s">
        <v>1235</v>
      </c>
      <c r="G805" s="5" t="s">
        <v>1245</v>
      </c>
      <c r="H805" s="5" t="s">
        <v>1261</v>
      </c>
      <c r="I805" s="5" t="s">
        <v>1246</v>
      </c>
      <c r="J805" s="5" t="s">
        <v>1247</v>
      </c>
    </row>
    <row r="806" spans="1:10">
      <c r="A806" s="4"/>
      <c r="B806" s="4"/>
      <c r="C806" s="4" t="s">
        <v>1273</v>
      </c>
      <c r="D806" s="5" t="s">
        <v>1248</v>
      </c>
      <c r="E806" s="5" t="s">
        <v>1233</v>
      </c>
      <c r="F806" s="5" t="s">
        <v>1274</v>
      </c>
      <c r="G806" s="5" t="s">
        <v>1262</v>
      </c>
      <c r="H806" s="5" t="s">
        <v>1275</v>
      </c>
      <c r="I806" s="5" t="s">
        <v>1276</v>
      </c>
      <c r="J806" s="5" t="s">
        <v>1234</v>
      </c>
    </row>
    <row r="807" spans="1:10">
      <c r="A807" s="4"/>
      <c r="B807" s="4"/>
      <c r="C807" s="4" t="s">
        <v>1249</v>
      </c>
      <c r="D807" s="5" t="s">
        <v>1263</v>
      </c>
      <c r="E807" s="5" t="s">
        <v>1264</v>
      </c>
      <c r="F807" s="5" t="s">
        <v>1250</v>
      </c>
      <c r="G807" s="5" t="s">
        <v>1232</v>
      </c>
      <c r="H807" s="5" t="s">
        <v>1239</v>
      </c>
      <c r="I807" s="5" t="s">
        <v>1240</v>
      </c>
      <c r="J807" s="5" t="s">
        <v>1277</v>
      </c>
    </row>
    <row r="808" spans="1:10">
      <c r="A808" s="4"/>
      <c r="B808" s="4"/>
      <c r="C808" s="4" t="s">
        <v>1265</v>
      </c>
      <c r="D808" s="5" t="s">
        <v>1278</v>
      </c>
      <c r="E808" s="5" t="s">
        <v>1251</v>
      </c>
      <c r="F808" s="5" t="s">
        <v>1279</v>
      </c>
      <c r="G808" s="5" t="s">
        <v>1280</v>
      </c>
      <c r="H808" s="5" t="s">
        <v>1266</v>
      </c>
      <c r="I808" s="5" t="s">
        <v>1267</v>
      </c>
      <c r="J808" s="5" t="s">
        <v>1252</v>
      </c>
    </row>
    <row r="809" spans="1:10">
      <c r="A809" s="4"/>
      <c r="B809" s="4"/>
      <c r="C809" s="4" t="s">
        <v>1281</v>
      </c>
      <c r="D809" s="5" t="s">
        <v>1282</v>
      </c>
      <c r="E809" s="5" t="s">
        <v>1253</v>
      </c>
      <c r="F809" s="5" t="s">
        <v>1254</v>
      </c>
      <c r="G809" s="5" t="s">
        <v>1255</v>
      </c>
    </row>
    <row r="810" spans="1:10">
      <c r="A810" s="4"/>
      <c r="B810" s="4"/>
      <c r="C810" s="4"/>
    </row>
    <row r="811" spans="1:10">
      <c r="A811" s="4"/>
      <c r="B811" s="4"/>
      <c r="C811" s="4"/>
    </row>
    <row r="812" spans="1:10">
      <c r="A812" s="4"/>
      <c r="B812" s="4"/>
      <c r="C812" s="4"/>
    </row>
    <row r="813" spans="1:10">
      <c r="A813" s="4"/>
      <c r="B813" s="4"/>
      <c r="C813" s="4"/>
    </row>
    <row r="814" spans="1:10">
      <c r="A814" s="4"/>
      <c r="B814" s="4"/>
      <c r="C814" s="4"/>
    </row>
    <row r="815" spans="1:10">
      <c r="A815" s="4"/>
      <c r="B815" s="4"/>
      <c r="C815" s="4"/>
    </row>
    <row r="816" spans="1:10">
      <c r="A816" s="4"/>
      <c r="B816" s="4"/>
      <c r="C816" s="4"/>
    </row>
    <row r="817" spans="1:10">
      <c r="A817" s="4"/>
      <c r="B817" s="4"/>
      <c r="C817" s="4"/>
    </row>
    <row r="818" spans="1:10">
      <c r="A818" s="4" t="s">
        <v>56</v>
      </c>
      <c r="B818" s="4">
        <v>43</v>
      </c>
      <c r="C818" s="4" t="s">
        <v>46</v>
      </c>
    </row>
    <row r="819" spans="1:10">
      <c r="A819" s="4"/>
      <c r="B819" s="4"/>
      <c r="C819" s="4"/>
    </row>
    <row r="820" spans="1:10">
      <c r="A820" s="4"/>
      <c r="B820" s="4"/>
      <c r="C820" s="4" t="s">
        <v>1256</v>
      </c>
      <c r="D820" s="5" t="s">
        <v>1230</v>
      </c>
    </row>
    <row r="821" spans="1:10">
      <c r="A821" s="4"/>
      <c r="B821" s="4"/>
      <c r="C821" s="4" t="s">
        <v>1283</v>
      </c>
      <c r="D821" s="5" t="s">
        <v>1257</v>
      </c>
      <c r="E821" s="5" t="s">
        <v>1241</v>
      </c>
      <c r="F821" s="5" t="s">
        <v>1258</v>
      </c>
      <c r="G821" s="5" t="s">
        <v>1284</v>
      </c>
      <c r="H821" s="5" t="s">
        <v>1268</v>
      </c>
      <c r="I821" s="5" t="s">
        <v>1269</v>
      </c>
      <c r="J821" s="5" t="s">
        <v>1228</v>
      </c>
    </row>
    <row r="822" spans="1:10">
      <c r="A822" s="4"/>
      <c r="B822" s="4"/>
      <c r="C822" s="4" t="s">
        <v>1242</v>
      </c>
      <c r="D822" s="5" t="s">
        <v>1238</v>
      </c>
      <c r="E822" s="5" t="s">
        <v>1270</v>
      </c>
      <c r="F822" s="5" t="s">
        <v>1236</v>
      </c>
      <c r="G822" s="5" t="s">
        <v>1285</v>
      </c>
      <c r="H822" s="5" t="s">
        <v>1231</v>
      </c>
      <c r="I822" s="5" t="s">
        <v>1271</v>
      </c>
      <c r="J822" s="5" t="s">
        <v>1259</v>
      </c>
    </row>
    <row r="823" spans="1:10">
      <c r="A823" s="4"/>
      <c r="B823" s="4"/>
      <c r="C823" s="4" t="s">
        <v>1243</v>
      </c>
      <c r="D823" s="5" t="s">
        <v>1244</v>
      </c>
      <c r="E823" s="5" t="s">
        <v>1272</v>
      </c>
      <c r="F823" s="5" t="s">
        <v>1286</v>
      </c>
      <c r="G823" s="5" t="s">
        <v>1260</v>
      </c>
      <c r="H823" s="5" t="s">
        <v>1287</v>
      </c>
      <c r="I823" s="5" t="s">
        <v>1237</v>
      </c>
      <c r="J823" s="5" t="s">
        <v>1227</v>
      </c>
    </row>
    <row r="824" spans="1:10">
      <c r="A824" s="4"/>
      <c r="B824" s="4"/>
      <c r="C824" s="4" t="s">
        <v>1235</v>
      </c>
      <c r="D824" s="5" t="s">
        <v>1245</v>
      </c>
      <c r="E824" s="5" t="s">
        <v>1261</v>
      </c>
      <c r="F824" s="5" t="s">
        <v>1246</v>
      </c>
      <c r="G824" s="5" t="s">
        <v>1247</v>
      </c>
      <c r="H824" s="5" t="s">
        <v>1273</v>
      </c>
      <c r="I824" s="5" t="s">
        <v>1248</v>
      </c>
      <c r="J824" s="5" t="s">
        <v>1233</v>
      </c>
    </row>
    <row r="825" spans="1:10">
      <c r="A825" s="4"/>
      <c r="B825" s="4"/>
      <c r="C825" s="4" t="s">
        <v>1288</v>
      </c>
      <c r="D825" s="5" t="s">
        <v>1274</v>
      </c>
      <c r="E825" s="5" t="s">
        <v>1262</v>
      </c>
      <c r="F825" s="5" t="s">
        <v>1275</v>
      </c>
      <c r="G825" s="5" t="s">
        <v>1276</v>
      </c>
      <c r="H825" s="5" t="s">
        <v>1234</v>
      </c>
      <c r="I825" s="5" t="s">
        <v>1289</v>
      </c>
      <c r="J825" s="5" t="s">
        <v>1249</v>
      </c>
    </row>
    <row r="826" spans="1:10">
      <c r="A826" s="4"/>
      <c r="B826" s="4"/>
      <c r="C826" s="4" t="s">
        <v>1263</v>
      </c>
      <c r="D826" s="5" t="s">
        <v>1264</v>
      </c>
      <c r="E826" s="5" t="s">
        <v>1290</v>
      </c>
      <c r="F826" s="5" t="s">
        <v>1250</v>
      </c>
      <c r="G826" s="5" t="s">
        <v>1232</v>
      </c>
      <c r="H826" s="5" t="s">
        <v>1239</v>
      </c>
      <c r="I826" s="5" t="s">
        <v>1240</v>
      </c>
      <c r="J826" s="5" t="s">
        <v>1277</v>
      </c>
    </row>
    <row r="827" spans="1:10">
      <c r="A827" s="4"/>
      <c r="B827" s="4"/>
      <c r="C827" s="4" t="s">
        <v>1265</v>
      </c>
      <c r="D827" s="5" t="s">
        <v>1291</v>
      </c>
      <c r="E827" s="5" t="s">
        <v>1278</v>
      </c>
      <c r="F827" s="5" t="s">
        <v>1251</v>
      </c>
      <c r="G827" s="5" t="s">
        <v>1279</v>
      </c>
      <c r="H827" s="5" t="s">
        <v>1280</v>
      </c>
      <c r="I827" s="5" t="s">
        <v>1266</v>
      </c>
      <c r="J827" s="5" t="s">
        <v>1267</v>
      </c>
    </row>
    <row r="828" spans="1:10">
      <c r="A828" s="4"/>
      <c r="B828" s="4"/>
      <c r="C828" s="4" t="s">
        <v>1252</v>
      </c>
      <c r="D828" s="5" t="s">
        <v>1281</v>
      </c>
      <c r="E828" s="5" t="s">
        <v>1282</v>
      </c>
      <c r="F828" s="5" t="s">
        <v>1253</v>
      </c>
      <c r="G828" s="5" t="s">
        <v>1254</v>
      </c>
      <c r="H828" s="5" t="s">
        <v>1292</v>
      </c>
      <c r="I828" s="5" t="s">
        <v>1255</v>
      </c>
    </row>
    <row r="829" spans="1:10">
      <c r="A829" s="4"/>
      <c r="B829" s="4"/>
      <c r="C829" s="4"/>
    </row>
    <row r="830" spans="1:10">
      <c r="A830" s="4"/>
      <c r="B830" s="4"/>
      <c r="C830" s="4"/>
    </row>
    <row r="831" spans="1:10">
      <c r="A831" s="4"/>
      <c r="B831" s="4"/>
      <c r="C831" s="4"/>
    </row>
    <row r="832" spans="1:10">
      <c r="A832" s="4"/>
      <c r="B832" s="4"/>
      <c r="C832" s="4"/>
    </row>
    <row r="833" spans="1:10">
      <c r="A833" s="4"/>
      <c r="B833" s="4"/>
      <c r="C833" s="4"/>
    </row>
    <row r="834" spans="1:10">
      <c r="A834" s="4"/>
      <c r="B834" s="4"/>
      <c r="C834" s="4"/>
    </row>
    <row r="835" spans="1:10">
      <c r="A835" s="4"/>
      <c r="B835" s="4"/>
      <c r="C835" s="4"/>
    </row>
    <row r="836" spans="1:10">
      <c r="A836" s="4"/>
      <c r="B836" s="4"/>
      <c r="C836" s="4"/>
    </row>
    <row r="837" spans="1:10">
      <c r="A837" s="4" t="s">
        <v>56</v>
      </c>
      <c r="B837" s="4">
        <v>44</v>
      </c>
      <c r="C837" s="4" t="s">
        <v>47</v>
      </c>
    </row>
    <row r="838" spans="1:10">
      <c r="A838" s="4"/>
      <c r="B838" s="4"/>
      <c r="C838" s="4"/>
    </row>
    <row r="839" spans="1:10">
      <c r="A839" s="4"/>
      <c r="B839" s="4"/>
      <c r="C839" s="4" t="s">
        <v>1293</v>
      </c>
      <c r="D839" s="5" t="s">
        <v>1256</v>
      </c>
      <c r="E839" s="5" t="s">
        <v>1230</v>
      </c>
      <c r="F839" s="5" t="s">
        <v>1283</v>
      </c>
      <c r="G839" s="5" t="s">
        <v>1257</v>
      </c>
      <c r="H839" s="5" t="s">
        <v>1294</v>
      </c>
      <c r="I839" s="5" t="s">
        <v>1241</v>
      </c>
      <c r="J839" s="5" t="s">
        <v>1258</v>
      </c>
    </row>
    <row r="840" spans="1:10">
      <c r="A840" s="4"/>
      <c r="B840" s="4"/>
      <c r="C840" s="4" t="s">
        <v>1284</v>
      </c>
      <c r="D840" s="5" t="s">
        <v>1268</v>
      </c>
      <c r="E840" s="5" t="s">
        <v>1295</v>
      </c>
      <c r="F840" s="5" t="s">
        <v>1269</v>
      </c>
      <c r="G840" s="5" t="s">
        <v>1228</v>
      </c>
      <c r="H840" s="5" t="s">
        <v>1296</v>
      </c>
      <c r="I840" s="5" t="s">
        <v>1242</v>
      </c>
      <c r="J840" s="5" t="s">
        <v>1238</v>
      </c>
    </row>
    <row r="841" spans="1:10">
      <c r="A841" s="4"/>
      <c r="B841" s="4"/>
      <c r="C841" s="4" t="s">
        <v>1270</v>
      </c>
      <c r="D841" s="5" t="s">
        <v>1236</v>
      </c>
      <c r="E841" s="5" t="s">
        <v>1285</v>
      </c>
      <c r="F841" s="5" t="s">
        <v>1231</v>
      </c>
      <c r="G841" s="5" t="s">
        <v>1271</v>
      </c>
      <c r="H841" s="5" t="s">
        <v>1259</v>
      </c>
      <c r="I841" s="5" t="s">
        <v>1243</v>
      </c>
      <c r="J841" s="5" t="s">
        <v>1244</v>
      </c>
    </row>
    <row r="842" spans="1:10">
      <c r="A842" s="4"/>
      <c r="B842" s="4"/>
      <c r="C842" s="4" t="s">
        <v>1272</v>
      </c>
      <c r="D842" s="5" t="s">
        <v>1286</v>
      </c>
      <c r="E842" s="5" t="s">
        <v>1260</v>
      </c>
      <c r="F842" s="5" t="s">
        <v>1287</v>
      </c>
      <c r="G842" s="5" t="s">
        <v>1237</v>
      </c>
      <c r="H842" s="5" t="s">
        <v>1297</v>
      </c>
      <c r="I842" s="5" t="s">
        <v>1298</v>
      </c>
      <c r="J842" s="5" t="s">
        <v>1227</v>
      </c>
    </row>
    <row r="843" spans="1:10">
      <c r="A843" s="4"/>
      <c r="B843" s="4"/>
      <c r="C843" s="4" t="s">
        <v>1235</v>
      </c>
      <c r="D843" s="5" t="s">
        <v>1245</v>
      </c>
      <c r="E843" s="5" t="s">
        <v>1261</v>
      </c>
      <c r="F843" s="5" t="s">
        <v>1246</v>
      </c>
      <c r="G843" s="5" t="s">
        <v>1247</v>
      </c>
      <c r="H843" s="5" t="s">
        <v>1273</v>
      </c>
      <c r="I843" s="5" t="s">
        <v>1248</v>
      </c>
      <c r="J843" s="5" t="s">
        <v>1233</v>
      </c>
    </row>
    <row r="844" spans="1:10">
      <c r="A844" s="4"/>
      <c r="B844" s="4"/>
      <c r="C844" s="4" t="s">
        <v>1288</v>
      </c>
      <c r="D844" s="5" t="s">
        <v>1299</v>
      </c>
      <c r="E844" s="5" t="s">
        <v>1274</v>
      </c>
      <c r="F844" s="5" t="s">
        <v>1262</v>
      </c>
      <c r="G844" s="5" t="s">
        <v>1275</v>
      </c>
      <c r="H844" s="5" t="s">
        <v>1276</v>
      </c>
      <c r="I844" s="5" t="s">
        <v>1234</v>
      </c>
      <c r="J844" s="5" t="s">
        <v>1289</v>
      </c>
    </row>
    <row r="845" spans="1:10">
      <c r="A845" s="4"/>
      <c r="B845" s="4"/>
      <c r="C845" s="4" t="s">
        <v>1249</v>
      </c>
      <c r="D845" s="5" t="s">
        <v>1263</v>
      </c>
      <c r="E845" s="5" t="s">
        <v>1264</v>
      </c>
      <c r="F845" s="5" t="s">
        <v>1290</v>
      </c>
      <c r="G845" s="5" t="s">
        <v>1300</v>
      </c>
      <c r="H845" s="5" t="s">
        <v>1250</v>
      </c>
      <c r="I845" s="5" t="s">
        <v>1232</v>
      </c>
      <c r="J845" s="5" t="s">
        <v>1239</v>
      </c>
    </row>
    <row r="846" spans="1:10">
      <c r="A846" s="4"/>
      <c r="B846" s="4"/>
      <c r="C846" s="4" t="s">
        <v>1240</v>
      </c>
      <c r="D846" s="5" t="s">
        <v>1277</v>
      </c>
      <c r="E846" s="5" t="s">
        <v>1265</v>
      </c>
      <c r="F846" s="5" t="s">
        <v>1301</v>
      </c>
      <c r="G846" s="5" t="s">
        <v>1291</v>
      </c>
      <c r="H846" s="5" t="s">
        <v>1278</v>
      </c>
      <c r="I846" s="5" t="s">
        <v>1302</v>
      </c>
      <c r="J846" s="5" t="s">
        <v>1251</v>
      </c>
    </row>
    <row r="847" spans="1:10">
      <c r="A847" s="4"/>
      <c r="B847" s="4"/>
      <c r="C847" s="4" t="s">
        <v>1279</v>
      </c>
      <c r="D847" s="5" t="s">
        <v>1280</v>
      </c>
      <c r="E847" s="5" t="s">
        <v>1266</v>
      </c>
      <c r="F847" s="5" t="s">
        <v>1267</v>
      </c>
      <c r="G847" s="5" t="s">
        <v>1252</v>
      </c>
      <c r="H847" s="5" t="s">
        <v>1281</v>
      </c>
      <c r="I847" s="5" t="s">
        <v>1282</v>
      </c>
      <c r="J847" s="5" t="s">
        <v>1253</v>
      </c>
    </row>
    <row r="848" spans="1:10">
      <c r="A848" s="4"/>
      <c r="B848" s="4"/>
      <c r="C848" s="4" t="s">
        <v>1254</v>
      </c>
      <c r="D848" s="5" t="s">
        <v>1303</v>
      </c>
      <c r="E848" s="5" t="s">
        <v>1292</v>
      </c>
      <c r="F848" s="5" t="s">
        <v>1255</v>
      </c>
    </row>
    <row r="849" spans="1:10">
      <c r="A849" s="4"/>
      <c r="B849" s="4"/>
      <c r="C849" s="4"/>
    </row>
    <row r="850" spans="1:10">
      <c r="A850" s="4"/>
      <c r="B850" s="4"/>
      <c r="C850" s="4"/>
    </row>
    <row r="851" spans="1:10">
      <c r="A851" s="4"/>
      <c r="B851" s="4"/>
      <c r="C851" s="4"/>
    </row>
    <row r="852" spans="1:10">
      <c r="A852" s="4"/>
      <c r="B852" s="4"/>
      <c r="C852" s="4"/>
    </row>
    <row r="853" spans="1:10">
      <c r="A853" s="4"/>
      <c r="B853" s="4"/>
      <c r="C853" s="4"/>
    </row>
    <row r="854" spans="1:10">
      <c r="A854" s="4"/>
      <c r="B854" s="4"/>
      <c r="C854" s="4"/>
    </row>
    <row r="855" spans="1:10">
      <c r="A855" s="4"/>
      <c r="B855" s="4"/>
      <c r="C855" s="4"/>
    </row>
    <row r="856" spans="1:10">
      <c r="A856" s="4" t="s">
        <v>56</v>
      </c>
      <c r="B856" s="4">
        <v>45</v>
      </c>
      <c r="C856" s="4" t="s">
        <v>48</v>
      </c>
    </row>
    <row r="857" spans="1:10">
      <c r="A857" s="4"/>
      <c r="B857" s="4"/>
      <c r="C857" s="4"/>
    </row>
    <row r="858" spans="1:10">
      <c r="A858" s="4"/>
      <c r="B858" s="4"/>
      <c r="C858" s="4"/>
    </row>
    <row r="859" spans="1:10">
      <c r="A859" s="4"/>
      <c r="B859" s="4"/>
      <c r="C859" s="4" t="s">
        <v>1293</v>
      </c>
      <c r="D859" s="5" t="s">
        <v>1256</v>
      </c>
      <c r="E859" s="5" t="s">
        <v>1230</v>
      </c>
    </row>
    <row r="860" spans="1:10">
      <c r="A860" s="4"/>
      <c r="B860" s="4"/>
      <c r="C860" s="4" t="s">
        <v>1283</v>
      </c>
      <c r="D860" s="5" t="s">
        <v>1257</v>
      </c>
      <c r="E860" s="5" t="s">
        <v>1294</v>
      </c>
      <c r="F860" s="5" t="s">
        <v>1241</v>
      </c>
      <c r="G860" s="5" t="s">
        <v>1258</v>
      </c>
      <c r="H860" s="5" t="s">
        <v>1284</v>
      </c>
      <c r="I860" s="5" t="s">
        <v>1304</v>
      </c>
      <c r="J860" s="5" t="s">
        <v>1268</v>
      </c>
    </row>
    <row r="861" spans="1:10">
      <c r="A861" s="4"/>
      <c r="B861" s="4"/>
      <c r="C861" s="4" t="s">
        <v>1295</v>
      </c>
      <c r="D861" s="5" t="s">
        <v>1269</v>
      </c>
      <c r="E861" s="5" t="s">
        <v>1228</v>
      </c>
      <c r="F861" s="5" t="s">
        <v>1305</v>
      </c>
      <c r="G861" s="5" t="s">
        <v>1296</v>
      </c>
      <c r="H861" s="5" t="s">
        <v>1242</v>
      </c>
      <c r="I861" s="5" t="s">
        <v>1306</v>
      </c>
      <c r="J861" s="5" t="s">
        <v>1238</v>
      </c>
    </row>
    <row r="862" spans="1:10">
      <c r="A862" s="4"/>
      <c r="B862" s="4"/>
      <c r="C862" s="4" t="s">
        <v>1270</v>
      </c>
      <c r="D862" s="5" t="s">
        <v>1236</v>
      </c>
      <c r="E862" s="5" t="s">
        <v>1285</v>
      </c>
      <c r="F862" s="5" t="s">
        <v>1231</v>
      </c>
      <c r="G862" s="5" t="s">
        <v>1307</v>
      </c>
      <c r="H862" s="5" t="s">
        <v>1271</v>
      </c>
      <c r="I862" s="5" t="s">
        <v>1259</v>
      </c>
      <c r="J862" s="5" t="s">
        <v>1243</v>
      </c>
    </row>
    <row r="863" spans="1:10">
      <c r="A863" s="4"/>
      <c r="B863" s="4"/>
      <c r="C863" s="4" t="s">
        <v>1244</v>
      </c>
      <c r="D863" s="5" t="s">
        <v>1272</v>
      </c>
      <c r="E863" s="5" t="s">
        <v>1308</v>
      </c>
      <c r="F863" s="5" t="s">
        <v>1286</v>
      </c>
      <c r="G863" s="5" t="s">
        <v>1260</v>
      </c>
      <c r="H863" s="5" t="s">
        <v>1287</v>
      </c>
      <c r="I863" s="5" t="s">
        <v>1237</v>
      </c>
      <c r="J863" s="5" t="s">
        <v>1297</v>
      </c>
    </row>
    <row r="864" spans="1:10">
      <c r="A864" s="4"/>
      <c r="B864" s="4"/>
      <c r="C864" s="4" t="s">
        <v>1298</v>
      </c>
      <c r="D864" s="5" t="s">
        <v>1309</v>
      </c>
      <c r="E864" s="5" t="s">
        <v>1227</v>
      </c>
      <c r="F864" s="5" t="s">
        <v>1235</v>
      </c>
      <c r="G864" s="5" t="s">
        <v>1245</v>
      </c>
      <c r="H864" s="5" t="s">
        <v>1261</v>
      </c>
      <c r="I864" s="5" t="s">
        <v>1246</v>
      </c>
      <c r="J864" s="5" t="s">
        <v>1247</v>
      </c>
    </row>
    <row r="865" spans="1:10">
      <c r="A865" s="4"/>
      <c r="B865" s="4"/>
      <c r="C865" s="4" t="s">
        <v>1310</v>
      </c>
      <c r="D865" s="5" t="s">
        <v>1273</v>
      </c>
      <c r="E865" s="5" t="s">
        <v>1311</v>
      </c>
      <c r="F865" s="5" t="s">
        <v>1248</v>
      </c>
      <c r="G865" s="5" t="s">
        <v>1233</v>
      </c>
      <c r="H865" s="5" t="s">
        <v>1288</v>
      </c>
      <c r="I865" s="5" t="s">
        <v>1299</v>
      </c>
      <c r="J865" s="5" t="s">
        <v>1274</v>
      </c>
    </row>
    <row r="866" spans="1:10">
      <c r="A866" s="4"/>
      <c r="B866" s="4"/>
      <c r="C866" s="4" t="s">
        <v>1262</v>
      </c>
      <c r="D866" s="5" t="s">
        <v>1275</v>
      </c>
      <c r="E866" s="5" t="s">
        <v>1276</v>
      </c>
      <c r="F866" s="5" t="s">
        <v>1234</v>
      </c>
      <c r="G866" s="5" t="s">
        <v>1289</v>
      </c>
      <c r="H866" s="5" t="s">
        <v>1249</v>
      </c>
      <c r="I866" s="5" t="s">
        <v>1312</v>
      </c>
      <c r="J866" s="5" t="s">
        <v>1313</v>
      </c>
    </row>
    <row r="867" spans="1:10">
      <c r="A867" s="4"/>
      <c r="B867" s="4"/>
      <c r="C867" s="4" t="s">
        <v>1263</v>
      </c>
      <c r="D867" s="5" t="s">
        <v>1264</v>
      </c>
      <c r="E867" s="5" t="s">
        <v>1290</v>
      </c>
      <c r="F867" s="5" t="s">
        <v>1300</v>
      </c>
      <c r="G867" s="5" t="s">
        <v>1250</v>
      </c>
      <c r="H867" s="5" t="s">
        <v>1232</v>
      </c>
      <c r="I867" s="5" t="s">
        <v>1239</v>
      </c>
      <c r="J867" s="5" t="s">
        <v>1240</v>
      </c>
    </row>
    <row r="868" spans="1:10">
      <c r="A868" s="4"/>
      <c r="B868" s="4"/>
      <c r="C868" s="4" t="s">
        <v>1277</v>
      </c>
      <c r="D868" s="5" t="s">
        <v>1314</v>
      </c>
      <c r="E868" s="5" t="s">
        <v>1265</v>
      </c>
      <c r="F868" s="5" t="s">
        <v>1315</v>
      </c>
      <c r="G868" s="5" t="s">
        <v>1301</v>
      </c>
      <c r="H868" s="5" t="s">
        <v>1291</v>
      </c>
      <c r="I868" s="5" t="s">
        <v>1316</v>
      </c>
      <c r="J868" s="5" t="s">
        <v>1317</v>
      </c>
    </row>
    <row r="869" spans="1:10">
      <c r="A869" s="4"/>
      <c r="B869" s="4"/>
      <c r="C869" s="4" t="s">
        <v>1278</v>
      </c>
      <c r="D869" s="5" t="s">
        <v>1302</v>
      </c>
      <c r="E869" s="5" t="s">
        <v>1251</v>
      </c>
      <c r="F869" s="5" t="s">
        <v>1318</v>
      </c>
      <c r="G869" s="5" t="s">
        <v>1279</v>
      </c>
      <c r="H869" s="5" t="s">
        <v>1280</v>
      </c>
      <c r="I869" s="5" t="s">
        <v>1266</v>
      </c>
      <c r="J869" s="5" t="s">
        <v>1267</v>
      </c>
    </row>
    <row r="870" spans="1:10">
      <c r="A870" s="4"/>
      <c r="B870" s="4"/>
      <c r="C870" s="4" t="s">
        <v>1319</v>
      </c>
      <c r="D870" s="5" t="s">
        <v>1252</v>
      </c>
      <c r="E870" s="5" t="s">
        <v>1281</v>
      </c>
      <c r="F870" s="5" t="s">
        <v>1282</v>
      </c>
      <c r="G870" s="5" t="s">
        <v>1253</v>
      </c>
      <c r="H870" s="5" t="s">
        <v>1254</v>
      </c>
      <c r="I870" s="5" t="s">
        <v>1303</v>
      </c>
      <c r="J870" s="5" t="s">
        <v>1292</v>
      </c>
    </row>
    <row r="871" spans="1:10">
      <c r="A871" s="4"/>
      <c r="B871" s="4"/>
      <c r="C871" s="4" t="s">
        <v>1255</v>
      </c>
    </row>
    <row r="872" spans="1:10">
      <c r="A872" s="4"/>
      <c r="B872" s="4"/>
      <c r="C872" s="4"/>
    </row>
    <row r="873" spans="1:10">
      <c r="A873" s="4"/>
      <c r="B873" s="4"/>
      <c r="C873" s="4"/>
    </row>
    <row r="874" spans="1:10">
      <c r="A874" s="4"/>
      <c r="B874" s="4"/>
      <c r="C874" s="4"/>
    </row>
    <row r="875" spans="1:10">
      <c r="A875" s="4" t="s">
        <v>56</v>
      </c>
      <c r="B875" s="4">
        <v>46</v>
      </c>
      <c r="C875" s="4" t="s">
        <v>49</v>
      </c>
    </row>
    <row r="876" spans="1:10">
      <c r="A876" s="4"/>
      <c r="B876" s="4"/>
      <c r="C876" s="4"/>
    </row>
    <row r="877" spans="1:10">
      <c r="A877" s="4"/>
      <c r="B877" s="4"/>
      <c r="C877" s="4" t="s">
        <v>1293</v>
      </c>
      <c r="D877" s="5" t="s">
        <v>1256</v>
      </c>
      <c r="E877" s="5" t="s">
        <v>1230</v>
      </c>
      <c r="F877" s="5" t="s">
        <v>1283</v>
      </c>
      <c r="G877" s="5" t="s">
        <v>1257</v>
      </c>
      <c r="H877" s="5" t="s">
        <v>1294</v>
      </c>
    </row>
    <row r="878" spans="1:10">
      <c r="A878" s="4"/>
      <c r="B878" s="4"/>
      <c r="C878" s="4" t="s">
        <v>1241</v>
      </c>
      <c r="D878" s="5" t="s">
        <v>1258</v>
      </c>
      <c r="E878" s="5" t="s">
        <v>1284</v>
      </c>
      <c r="F878" s="5" t="s">
        <v>1304</v>
      </c>
      <c r="G878" s="5" t="s">
        <v>1320</v>
      </c>
      <c r="H878" s="5" t="s">
        <v>1268</v>
      </c>
      <c r="I878" s="5" t="s">
        <v>1321</v>
      </c>
      <c r="J878" s="5" t="s">
        <v>1295</v>
      </c>
    </row>
    <row r="879" spans="1:10">
      <c r="A879" s="4"/>
      <c r="B879" s="4"/>
      <c r="C879" s="4" t="s">
        <v>1269</v>
      </c>
      <c r="D879" s="5" t="s">
        <v>1228</v>
      </c>
      <c r="E879" s="5" t="s">
        <v>1305</v>
      </c>
      <c r="F879" s="5" t="s">
        <v>1296</v>
      </c>
      <c r="G879" s="5" t="s">
        <v>1242</v>
      </c>
      <c r="H879" s="5" t="s">
        <v>1306</v>
      </c>
      <c r="I879" s="5" t="s">
        <v>1238</v>
      </c>
      <c r="J879" s="5" t="s">
        <v>1270</v>
      </c>
    </row>
    <row r="880" spans="1:10">
      <c r="A880" s="4"/>
      <c r="B880" s="4"/>
      <c r="C880" s="4" t="s">
        <v>1236</v>
      </c>
      <c r="D880" s="5" t="s">
        <v>1285</v>
      </c>
      <c r="E880" s="5" t="s">
        <v>1231</v>
      </c>
      <c r="F880" s="5" t="s">
        <v>1322</v>
      </c>
      <c r="G880" s="5" t="s">
        <v>1307</v>
      </c>
      <c r="H880" s="5" t="s">
        <v>1271</v>
      </c>
      <c r="I880" s="5" t="s">
        <v>1259</v>
      </c>
      <c r="J880" s="5" t="s">
        <v>1243</v>
      </c>
    </row>
    <row r="881" spans="1:10">
      <c r="A881" s="4"/>
      <c r="B881" s="4"/>
      <c r="C881" s="4" t="s">
        <v>1244</v>
      </c>
      <c r="D881" s="5" t="s">
        <v>1323</v>
      </c>
      <c r="E881" s="5" t="s">
        <v>1272</v>
      </c>
      <c r="F881" s="5" t="s">
        <v>1308</v>
      </c>
      <c r="G881" s="5" t="s">
        <v>1286</v>
      </c>
      <c r="H881" s="5" t="s">
        <v>1260</v>
      </c>
      <c r="I881" s="5" t="s">
        <v>1287</v>
      </c>
      <c r="J881" s="5" t="s">
        <v>1237</v>
      </c>
    </row>
    <row r="882" spans="1:10">
      <c r="A882" s="4"/>
      <c r="B882" s="4"/>
      <c r="C882" s="4" t="s">
        <v>1297</v>
      </c>
      <c r="D882" s="5" t="s">
        <v>1298</v>
      </c>
      <c r="E882" s="5" t="s">
        <v>1309</v>
      </c>
      <c r="F882" s="5" t="s">
        <v>1324</v>
      </c>
      <c r="G882" s="5" t="s">
        <v>1227</v>
      </c>
      <c r="H882" s="5" t="s">
        <v>1235</v>
      </c>
      <c r="I882" s="5" t="s">
        <v>1245</v>
      </c>
      <c r="J882" s="5" t="s">
        <v>1261</v>
      </c>
    </row>
    <row r="883" spans="1:10">
      <c r="A883" s="4"/>
      <c r="B883" s="4"/>
      <c r="C883" s="4" t="s">
        <v>1246</v>
      </c>
      <c r="D883" s="5" t="s">
        <v>1247</v>
      </c>
      <c r="E883" s="5" t="s">
        <v>1310</v>
      </c>
      <c r="F883" s="5" t="s">
        <v>1273</v>
      </c>
      <c r="G883" s="5" t="s">
        <v>1311</v>
      </c>
      <c r="H883" s="5" t="s">
        <v>1248</v>
      </c>
      <c r="I883" s="5" t="s">
        <v>1325</v>
      </c>
      <c r="J883" s="5" t="s">
        <v>1233</v>
      </c>
    </row>
    <row r="884" spans="1:10">
      <c r="A884" s="4"/>
      <c r="B884" s="4"/>
      <c r="C884" s="4" t="s">
        <v>1288</v>
      </c>
      <c r="D884" s="5" t="s">
        <v>1299</v>
      </c>
      <c r="E884" s="5" t="s">
        <v>1274</v>
      </c>
      <c r="F884" s="5" t="s">
        <v>1262</v>
      </c>
      <c r="G884" s="5" t="s">
        <v>1275</v>
      </c>
      <c r="H884" s="5" t="s">
        <v>1276</v>
      </c>
      <c r="I884" s="5" t="s">
        <v>1234</v>
      </c>
      <c r="J884" s="5" t="s">
        <v>1289</v>
      </c>
    </row>
    <row r="885" spans="1:10">
      <c r="A885" s="4"/>
      <c r="B885" s="4"/>
      <c r="C885" s="4" t="s">
        <v>1249</v>
      </c>
      <c r="D885" s="5" t="s">
        <v>1312</v>
      </c>
      <c r="E885" s="5" t="s">
        <v>1313</v>
      </c>
      <c r="F885" s="5" t="s">
        <v>1263</v>
      </c>
      <c r="G885" s="5" t="s">
        <v>1264</v>
      </c>
      <c r="H885" s="5" t="s">
        <v>1290</v>
      </c>
      <c r="I885" s="5" t="s">
        <v>1300</v>
      </c>
      <c r="J885" s="5" t="s">
        <v>1250</v>
      </c>
    </row>
    <row r="886" spans="1:10">
      <c r="A886" s="4"/>
      <c r="B886" s="4"/>
      <c r="C886" s="4" t="s">
        <v>1232</v>
      </c>
      <c r="D886" s="5" t="s">
        <v>1239</v>
      </c>
      <c r="E886" s="5" t="s">
        <v>1240</v>
      </c>
      <c r="F886" s="5" t="s">
        <v>1277</v>
      </c>
      <c r="G886" s="5" t="s">
        <v>1314</v>
      </c>
      <c r="H886" s="5" t="s">
        <v>1265</v>
      </c>
      <c r="I886" s="5" t="s">
        <v>1315</v>
      </c>
      <c r="J886" s="5" t="s">
        <v>1301</v>
      </c>
    </row>
    <row r="887" spans="1:10">
      <c r="A887" s="4"/>
      <c r="B887" s="4"/>
      <c r="C887" s="4" t="s">
        <v>1291</v>
      </c>
      <c r="D887" s="5" t="s">
        <v>1316</v>
      </c>
      <c r="E887" s="5" t="s">
        <v>1317</v>
      </c>
      <c r="F887" s="5" t="s">
        <v>1278</v>
      </c>
      <c r="G887" s="5" t="s">
        <v>1302</v>
      </c>
      <c r="H887" s="5" t="s">
        <v>1251</v>
      </c>
      <c r="I887" s="5" t="s">
        <v>1318</v>
      </c>
      <c r="J887" s="5" t="s">
        <v>1279</v>
      </c>
    </row>
    <row r="888" spans="1:10">
      <c r="A888" s="4"/>
      <c r="B888" s="4"/>
      <c r="C888" s="4" t="s">
        <v>1280</v>
      </c>
      <c r="D888" s="5" t="s">
        <v>1266</v>
      </c>
      <c r="E888" s="5" t="s">
        <v>1267</v>
      </c>
      <c r="F888" s="5" t="s">
        <v>1326</v>
      </c>
      <c r="G888" s="5" t="s">
        <v>1327</v>
      </c>
      <c r="H888" s="5" t="s">
        <v>1319</v>
      </c>
      <c r="I888" s="5" t="s">
        <v>1252</v>
      </c>
      <c r="J888" s="5" t="s">
        <v>1281</v>
      </c>
    </row>
    <row r="889" spans="1:10">
      <c r="A889" s="4"/>
      <c r="B889" s="4"/>
      <c r="C889" s="4" t="s">
        <v>1282</v>
      </c>
      <c r="D889" s="5" t="s">
        <v>1253</v>
      </c>
      <c r="E889" s="5" t="s">
        <v>1254</v>
      </c>
      <c r="F889" s="5" t="s">
        <v>1303</v>
      </c>
      <c r="G889" s="5" t="s">
        <v>1292</v>
      </c>
      <c r="H889" s="5" t="s">
        <v>1255</v>
      </c>
    </row>
    <row r="890" spans="1:10">
      <c r="A890" s="4"/>
      <c r="B890" s="4"/>
      <c r="C890" s="4"/>
    </row>
    <row r="891" spans="1:10">
      <c r="A891" s="4"/>
      <c r="B891" s="4"/>
      <c r="C891" s="4"/>
    </row>
    <row r="892" spans="1:10">
      <c r="A892" s="4"/>
      <c r="B892" s="4"/>
      <c r="C892" s="4"/>
    </row>
    <row r="893" spans="1:10">
      <c r="A893" s="4"/>
      <c r="B893" s="4"/>
      <c r="C893" s="4"/>
    </row>
    <row r="894" spans="1:10">
      <c r="A894" s="4" t="s">
        <v>56</v>
      </c>
      <c r="B894" s="4">
        <v>47</v>
      </c>
      <c r="C894" s="4" t="s">
        <v>50</v>
      </c>
    </row>
    <row r="895" spans="1:10">
      <c r="A895" s="4"/>
      <c r="B895" s="4"/>
      <c r="C895" s="4"/>
    </row>
    <row r="896" spans="1:10">
      <c r="A896" s="4"/>
      <c r="B896" s="4"/>
      <c r="C896" s="4" t="s">
        <v>1293</v>
      </c>
    </row>
    <row r="897" spans="1:10">
      <c r="A897" s="4"/>
      <c r="B897" s="4"/>
      <c r="C897" s="4" t="s">
        <v>1256</v>
      </c>
      <c r="D897" s="5" t="s">
        <v>1230</v>
      </c>
      <c r="E897" s="5" t="s">
        <v>1283</v>
      </c>
      <c r="F897" s="5" t="s">
        <v>1257</v>
      </c>
      <c r="G897" s="5" t="s">
        <v>1294</v>
      </c>
      <c r="H897" s="5" t="s">
        <v>1241</v>
      </c>
      <c r="I897" s="5" t="s">
        <v>1258</v>
      </c>
      <c r="J897" s="5" t="s">
        <v>1284</v>
      </c>
    </row>
    <row r="898" spans="1:10">
      <c r="A898" s="4"/>
      <c r="B898" s="4"/>
      <c r="C898" s="4" t="s">
        <v>1304</v>
      </c>
      <c r="D898" s="5" t="s">
        <v>1320</v>
      </c>
      <c r="E898" s="5" t="s">
        <v>1268</v>
      </c>
      <c r="F898" s="5" t="s">
        <v>1321</v>
      </c>
      <c r="G898" s="5" t="s">
        <v>1295</v>
      </c>
      <c r="H898" s="5" t="s">
        <v>1269</v>
      </c>
      <c r="I898" s="5" t="s">
        <v>1228</v>
      </c>
      <c r="J898" s="5" t="s">
        <v>1305</v>
      </c>
    </row>
    <row r="899" spans="1:10">
      <c r="A899" s="4"/>
      <c r="B899" s="4"/>
      <c r="C899" s="4" t="s">
        <v>1296</v>
      </c>
      <c r="D899" s="5" t="s">
        <v>1242</v>
      </c>
      <c r="E899" s="5" t="s">
        <v>1306</v>
      </c>
      <c r="F899" s="5" t="s">
        <v>1238</v>
      </c>
      <c r="G899" s="5" t="s">
        <v>1270</v>
      </c>
      <c r="H899" s="5" t="s">
        <v>1236</v>
      </c>
      <c r="I899" s="5" t="s">
        <v>1285</v>
      </c>
      <c r="J899" s="5" t="s">
        <v>1231</v>
      </c>
    </row>
    <row r="900" spans="1:10">
      <c r="A900" s="4"/>
      <c r="B900" s="4"/>
      <c r="C900" s="4" t="s">
        <v>1322</v>
      </c>
      <c r="D900" s="5" t="s">
        <v>1307</v>
      </c>
      <c r="E900" s="5" t="s">
        <v>1271</v>
      </c>
      <c r="F900" s="5" t="s">
        <v>1259</v>
      </c>
      <c r="G900" s="5" t="s">
        <v>1243</v>
      </c>
      <c r="H900" s="5" t="s">
        <v>1244</v>
      </c>
      <c r="I900" s="5" t="s">
        <v>1323</v>
      </c>
      <c r="J900" s="5" t="s">
        <v>1272</v>
      </c>
    </row>
    <row r="901" spans="1:10">
      <c r="A901" s="4"/>
      <c r="B901" s="4"/>
      <c r="C901" s="4" t="s">
        <v>1308</v>
      </c>
      <c r="D901" s="5" t="s">
        <v>1286</v>
      </c>
      <c r="E901" s="5" t="s">
        <v>1260</v>
      </c>
      <c r="F901" s="5" t="s">
        <v>1287</v>
      </c>
      <c r="G901" s="5" t="s">
        <v>1237</v>
      </c>
      <c r="H901" s="5" t="s">
        <v>1297</v>
      </c>
      <c r="I901" s="5" t="s">
        <v>1298</v>
      </c>
      <c r="J901" s="5" t="s">
        <v>1309</v>
      </c>
    </row>
    <row r="902" spans="1:10">
      <c r="A902" s="4"/>
      <c r="B902" s="4"/>
      <c r="C902" s="4" t="s">
        <v>1324</v>
      </c>
      <c r="D902" s="5" t="s">
        <v>1227</v>
      </c>
      <c r="E902" s="5" t="s">
        <v>1328</v>
      </c>
      <c r="F902" s="5" t="s">
        <v>1235</v>
      </c>
      <c r="G902" s="5" t="s">
        <v>1329</v>
      </c>
      <c r="H902" s="5" t="s">
        <v>1245</v>
      </c>
      <c r="I902" s="5" t="s">
        <v>1261</v>
      </c>
      <c r="J902" s="5" t="s">
        <v>1246</v>
      </c>
    </row>
    <row r="903" spans="1:10">
      <c r="A903" s="4"/>
      <c r="B903" s="4"/>
      <c r="C903" s="4" t="s">
        <v>1247</v>
      </c>
      <c r="D903" s="5" t="s">
        <v>1310</v>
      </c>
      <c r="E903" s="5" t="s">
        <v>1273</v>
      </c>
      <c r="F903" s="5" t="s">
        <v>1311</v>
      </c>
      <c r="G903" s="5" t="s">
        <v>1248</v>
      </c>
      <c r="H903" s="5" t="s">
        <v>1325</v>
      </c>
      <c r="I903" s="5" t="s">
        <v>1233</v>
      </c>
      <c r="J903" s="5" t="s">
        <v>1288</v>
      </c>
    </row>
    <row r="904" spans="1:10">
      <c r="A904" s="4"/>
      <c r="B904" s="4"/>
      <c r="C904" s="4" t="s">
        <v>1299</v>
      </c>
      <c r="D904" s="5" t="s">
        <v>1274</v>
      </c>
      <c r="E904" s="5" t="s">
        <v>1262</v>
      </c>
      <c r="F904" s="5" t="s">
        <v>1275</v>
      </c>
      <c r="G904" s="5" t="s">
        <v>1276</v>
      </c>
      <c r="H904" s="5" t="s">
        <v>1234</v>
      </c>
      <c r="I904" s="5" t="s">
        <v>1289</v>
      </c>
      <c r="J904" s="5" t="s">
        <v>1249</v>
      </c>
    </row>
    <row r="905" spans="1:10">
      <c r="A905" s="4"/>
      <c r="B905" s="4"/>
      <c r="C905" s="4" t="s">
        <v>1312</v>
      </c>
      <c r="D905" s="5" t="s">
        <v>1313</v>
      </c>
      <c r="E905" s="5" t="s">
        <v>1330</v>
      </c>
      <c r="F905" s="5" t="s">
        <v>1263</v>
      </c>
      <c r="G905" s="5" t="s">
        <v>1264</v>
      </c>
      <c r="H905" s="5" t="s">
        <v>1290</v>
      </c>
      <c r="I905" s="5" t="s">
        <v>1300</v>
      </c>
      <c r="J905" s="5" t="s">
        <v>1250</v>
      </c>
    </row>
    <row r="906" spans="1:10">
      <c r="A906" s="4"/>
      <c r="B906" s="4"/>
      <c r="C906" s="4" t="s">
        <v>1232</v>
      </c>
      <c r="D906" s="5" t="s">
        <v>1239</v>
      </c>
      <c r="E906" s="5" t="s">
        <v>1240</v>
      </c>
      <c r="F906" s="5" t="s">
        <v>1277</v>
      </c>
      <c r="G906" s="5" t="s">
        <v>1314</v>
      </c>
      <c r="H906" s="5" t="s">
        <v>1265</v>
      </c>
      <c r="I906" s="5" t="s">
        <v>1315</v>
      </c>
      <c r="J906" s="5" t="s">
        <v>1301</v>
      </c>
    </row>
    <row r="907" spans="1:10">
      <c r="A907" s="4"/>
      <c r="B907" s="4"/>
      <c r="C907" s="4" t="s">
        <v>1291</v>
      </c>
      <c r="D907" s="5" t="s">
        <v>1316</v>
      </c>
      <c r="E907" s="5" t="s">
        <v>1317</v>
      </c>
      <c r="F907" s="5" t="s">
        <v>1278</v>
      </c>
      <c r="G907" s="5" t="s">
        <v>1302</v>
      </c>
      <c r="H907" s="5" t="s">
        <v>1251</v>
      </c>
      <c r="I907" s="5" t="s">
        <v>1318</v>
      </c>
      <c r="J907" s="5" t="s">
        <v>1279</v>
      </c>
    </row>
    <row r="908" spans="1:10">
      <c r="A908" s="4"/>
      <c r="B908" s="4"/>
      <c r="C908" s="4" t="s">
        <v>1331</v>
      </c>
      <c r="D908" s="5" t="s">
        <v>1280</v>
      </c>
      <c r="E908" s="5" t="s">
        <v>1266</v>
      </c>
      <c r="F908" s="5" t="s">
        <v>1267</v>
      </c>
      <c r="G908" s="5" t="s">
        <v>1326</v>
      </c>
      <c r="H908" s="5" t="s">
        <v>1327</v>
      </c>
      <c r="I908" s="5" t="s">
        <v>1332</v>
      </c>
      <c r="J908" s="5" t="s">
        <v>1319</v>
      </c>
    </row>
    <row r="909" spans="1:10">
      <c r="A909" s="4"/>
      <c r="B909" s="4"/>
      <c r="C909" s="4" t="s">
        <v>1252</v>
      </c>
      <c r="D909" s="5" t="s">
        <v>1281</v>
      </c>
      <c r="E909" s="5" t="s">
        <v>1282</v>
      </c>
      <c r="F909" s="5" t="s">
        <v>1253</v>
      </c>
      <c r="G909" s="5" t="s">
        <v>1254</v>
      </c>
      <c r="H909" s="5" t="s">
        <v>1303</v>
      </c>
      <c r="I909" s="5" t="s">
        <v>1292</v>
      </c>
      <c r="J909" s="5" t="s">
        <v>1255</v>
      </c>
    </row>
    <row r="910" spans="1:10">
      <c r="A910" s="4"/>
      <c r="B910" s="4"/>
      <c r="C910" s="4"/>
    </row>
    <row r="911" spans="1:10">
      <c r="A911" s="4"/>
      <c r="B911" s="4"/>
      <c r="C911" s="4"/>
    </row>
    <row r="912" spans="1:10">
      <c r="A912" s="4"/>
      <c r="B912" s="4"/>
      <c r="C912" s="4"/>
    </row>
    <row r="913" spans="1:10">
      <c r="A913" s="4" t="s">
        <v>56</v>
      </c>
      <c r="B913" s="4">
        <v>48</v>
      </c>
      <c r="C913" s="4" t="s">
        <v>51</v>
      </c>
    </row>
    <row r="914" spans="1:10">
      <c r="A914" s="4"/>
      <c r="B914" s="4"/>
      <c r="C914" s="4"/>
    </row>
    <row r="915" spans="1:10">
      <c r="A915" s="4"/>
      <c r="B915" s="4"/>
      <c r="C915" s="4" t="s">
        <v>1293</v>
      </c>
      <c r="D915" s="5" t="s">
        <v>1256</v>
      </c>
      <c r="E915" s="5" t="s">
        <v>1230</v>
      </c>
      <c r="F915" s="5" t="s">
        <v>1283</v>
      </c>
      <c r="G915" s="5" t="s">
        <v>1257</v>
      </c>
      <c r="H915" s="5" t="s">
        <v>1294</v>
      </c>
      <c r="I915" s="5" t="s">
        <v>1241</v>
      </c>
    </row>
    <row r="916" spans="1:10">
      <c r="A916" s="4"/>
      <c r="B916" s="4"/>
      <c r="C916" s="4" t="s">
        <v>1258</v>
      </c>
      <c r="D916" s="5" t="s">
        <v>1284</v>
      </c>
      <c r="E916" s="5" t="s">
        <v>1304</v>
      </c>
      <c r="F916" s="5" t="s">
        <v>1320</v>
      </c>
      <c r="G916" s="5" t="s">
        <v>1268</v>
      </c>
      <c r="H916" s="5" t="s">
        <v>1321</v>
      </c>
      <c r="I916" s="5" t="s">
        <v>1295</v>
      </c>
      <c r="J916" s="5" t="s">
        <v>1269</v>
      </c>
    </row>
    <row r="917" spans="1:10">
      <c r="A917" s="4"/>
      <c r="B917" s="4"/>
      <c r="C917" s="4" t="s">
        <v>1228</v>
      </c>
      <c r="D917" s="5" t="s">
        <v>1305</v>
      </c>
      <c r="E917" s="5" t="s">
        <v>1296</v>
      </c>
      <c r="F917" s="5" t="s">
        <v>1242</v>
      </c>
      <c r="G917" s="5" t="s">
        <v>1306</v>
      </c>
      <c r="H917" s="5" t="s">
        <v>1238</v>
      </c>
      <c r="I917" s="5" t="s">
        <v>1270</v>
      </c>
      <c r="J917" s="5" t="s">
        <v>1333</v>
      </c>
    </row>
    <row r="918" spans="1:10">
      <c r="A918" s="4"/>
      <c r="B918" s="4"/>
      <c r="C918" s="4" t="s">
        <v>1236</v>
      </c>
      <c r="D918" s="5" t="s">
        <v>1285</v>
      </c>
      <c r="E918" s="5" t="s">
        <v>1231</v>
      </c>
      <c r="F918" s="5" t="s">
        <v>1322</v>
      </c>
      <c r="G918" s="5" t="s">
        <v>1307</v>
      </c>
      <c r="H918" s="5" t="s">
        <v>1271</v>
      </c>
      <c r="I918" s="5" t="s">
        <v>1259</v>
      </c>
      <c r="J918" s="5" t="s">
        <v>1243</v>
      </c>
    </row>
    <row r="919" spans="1:10">
      <c r="A919" s="4"/>
      <c r="B919" s="4"/>
      <c r="C919" s="4" t="s">
        <v>1244</v>
      </c>
      <c r="D919" s="5" t="s">
        <v>1323</v>
      </c>
      <c r="E919" s="5" t="s">
        <v>1272</v>
      </c>
      <c r="F919" s="5" t="s">
        <v>1308</v>
      </c>
      <c r="G919" s="5" t="s">
        <v>1286</v>
      </c>
      <c r="H919" s="5" t="s">
        <v>1260</v>
      </c>
      <c r="I919" s="5" t="s">
        <v>1287</v>
      </c>
      <c r="J919" s="5" t="s">
        <v>1237</v>
      </c>
    </row>
    <row r="920" spans="1:10">
      <c r="A920" s="4"/>
      <c r="B920" s="4"/>
      <c r="C920" s="4" t="s">
        <v>1334</v>
      </c>
      <c r="D920" s="5" t="s">
        <v>1297</v>
      </c>
      <c r="E920" s="5" t="s">
        <v>1298</v>
      </c>
      <c r="F920" s="5" t="s">
        <v>1309</v>
      </c>
      <c r="G920" s="5" t="s">
        <v>1324</v>
      </c>
      <c r="H920" s="5" t="s">
        <v>1227</v>
      </c>
      <c r="I920" s="5" t="s">
        <v>1328</v>
      </c>
      <c r="J920" s="5" t="s">
        <v>1235</v>
      </c>
    </row>
    <row r="921" spans="1:10">
      <c r="A921" s="4"/>
      <c r="B921" s="4"/>
      <c r="C921" s="4" t="s">
        <v>1329</v>
      </c>
      <c r="D921" s="5" t="s">
        <v>1245</v>
      </c>
      <c r="E921" s="5" t="s">
        <v>1261</v>
      </c>
      <c r="F921" s="5" t="s">
        <v>1246</v>
      </c>
      <c r="G921" s="5" t="s">
        <v>1247</v>
      </c>
      <c r="H921" s="5" t="s">
        <v>1310</v>
      </c>
      <c r="I921" s="5" t="s">
        <v>1273</v>
      </c>
      <c r="J921" s="5" t="s">
        <v>1335</v>
      </c>
    </row>
    <row r="922" spans="1:10">
      <c r="A922" s="4"/>
      <c r="B922" s="4"/>
      <c r="C922" s="4" t="s">
        <v>1311</v>
      </c>
      <c r="D922" s="5" t="s">
        <v>1248</v>
      </c>
      <c r="E922" s="5" t="s">
        <v>1325</v>
      </c>
      <c r="F922" s="5" t="s">
        <v>1233</v>
      </c>
      <c r="G922" s="5" t="s">
        <v>1336</v>
      </c>
      <c r="H922" s="5" t="s">
        <v>1288</v>
      </c>
      <c r="I922" s="5" t="s">
        <v>1299</v>
      </c>
      <c r="J922" s="5" t="s">
        <v>1274</v>
      </c>
    </row>
    <row r="923" spans="1:10">
      <c r="A923" s="4"/>
      <c r="B923" s="4"/>
      <c r="C923" s="4" t="s">
        <v>1262</v>
      </c>
      <c r="D923" s="5" t="s">
        <v>1275</v>
      </c>
      <c r="E923" s="5" t="s">
        <v>1276</v>
      </c>
      <c r="F923" s="5" t="s">
        <v>1234</v>
      </c>
      <c r="G923" s="5" t="s">
        <v>1289</v>
      </c>
      <c r="H923" s="5" t="s">
        <v>1249</v>
      </c>
      <c r="I923" s="5" t="s">
        <v>1312</v>
      </c>
      <c r="J923" s="5" t="s">
        <v>1313</v>
      </c>
    </row>
    <row r="924" spans="1:10">
      <c r="A924" s="4"/>
      <c r="B924" s="4"/>
      <c r="C924" s="4" t="s">
        <v>1330</v>
      </c>
      <c r="D924" s="5" t="s">
        <v>1263</v>
      </c>
      <c r="E924" s="5" t="s">
        <v>1264</v>
      </c>
      <c r="F924" s="5" t="s">
        <v>1290</v>
      </c>
      <c r="G924" s="5" t="s">
        <v>1300</v>
      </c>
      <c r="H924" s="5" t="s">
        <v>1250</v>
      </c>
      <c r="I924" s="5" t="s">
        <v>1232</v>
      </c>
      <c r="J924" s="5" t="s">
        <v>1239</v>
      </c>
    </row>
    <row r="925" spans="1:10">
      <c r="A925" s="4"/>
      <c r="B925" s="4"/>
      <c r="C925" s="4" t="s">
        <v>1240</v>
      </c>
      <c r="D925" s="5" t="s">
        <v>1277</v>
      </c>
      <c r="E925" s="5" t="s">
        <v>1314</v>
      </c>
      <c r="F925" s="5" t="s">
        <v>1265</v>
      </c>
      <c r="G925" s="5" t="s">
        <v>1315</v>
      </c>
      <c r="H925" s="5" t="s">
        <v>1301</v>
      </c>
      <c r="I925" s="5" t="s">
        <v>1291</v>
      </c>
      <c r="J925" s="5" t="s">
        <v>1316</v>
      </c>
    </row>
    <row r="926" spans="1:10">
      <c r="A926" s="4"/>
      <c r="B926" s="4"/>
      <c r="C926" s="4" t="s">
        <v>1317</v>
      </c>
      <c r="D926" s="5" t="s">
        <v>1278</v>
      </c>
      <c r="E926" s="5" t="s">
        <v>1302</v>
      </c>
      <c r="F926" s="5" t="s">
        <v>1251</v>
      </c>
      <c r="G926" s="5" t="s">
        <v>1318</v>
      </c>
      <c r="H926" s="5" t="s">
        <v>1279</v>
      </c>
      <c r="I926" s="5" t="s">
        <v>1331</v>
      </c>
      <c r="J926" s="5" t="s">
        <v>1280</v>
      </c>
    </row>
    <row r="927" spans="1:10">
      <c r="A927" s="4"/>
      <c r="B927" s="4"/>
      <c r="C927" s="4" t="s">
        <v>1266</v>
      </c>
      <c r="D927" s="5" t="s">
        <v>1267</v>
      </c>
      <c r="E927" s="5" t="s">
        <v>1326</v>
      </c>
      <c r="F927" s="5" t="s">
        <v>1327</v>
      </c>
      <c r="G927" s="5" t="s">
        <v>1332</v>
      </c>
      <c r="H927" s="5" t="s">
        <v>1319</v>
      </c>
      <c r="I927" s="5" t="s">
        <v>1252</v>
      </c>
      <c r="J927" s="5" t="s">
        <v>1281</v>
      </c>
    </row>
    <row r="928" spans="1:10">
      <c r="A928" s="4"/>
      <c r="B928" s="4"/>
      <c r="C928" s="4" t="s">
        <v>1282</v>
      </c>
      <c r="D928" s="5" t="s">
        <v>1253</v>
      </c>
      <c r="E928" s="5" t="s">
        <v>1254</v>
      </c>
      <c r="F928" s="5" t="s">
        <v>1303</v>
      </c>
      <c r="G928" s="5" t="s">
        <v>1292</v>
      </c>
      <c r="H928" s="5" t="s">
        <v>1255</v>
      </c>
    </row>
    <row r="929" spans="1:10">
      <c r="A929" s="4"/>
      <c r="B929" s="4"/>
      <c r="C929" s="4"/>
    </row>
    <row r="930" spans="1:10">
      <c r="A930" s="4"/>
      <c r="B930" s="4"/>
      <c r="C930" s="4"/>
    </row>
    <row r="931" spans="1:10">
      <c r="A931" s="4"/>
      <c r="B931" s="4"/>
      <c r="C931" s="4"/>
    </row>
    <row r="932" spans="1:10">
      <c r="A932" s="4" t="s">
        <v>56</v>
      </c>
      <c r="B932" s="4">
        <v>49</v>
      </c>
      <c r="C932" s="4" t="s">
        <v>52</v>
      </c>
    </row>
    <row r="933" spans="1:10">
      <c r="A933" s="4"/>
      <c r="B933" s="4"/>
      <c r="C933" s="4"/>
    </row>
    <row r="934" spans="1:10">
      <c r="A934" s="4"/>
      <c r="B934" s="4"/>
      <c r="C934" s="4" t="s">
        <v>1293</v>
      </c>
    </row>
    <row r="935" spans="1:10">
      <c r="A935" s="4"/>
      <c r="B935" s="4"/>
      <c r="C935" s="4" t="s">
        <v>1256</v>
      </c>
      <c r="D935" s="5" t="s">
        <v>1230</v>
      </c>
      <c r="E935" s="5" t="s">
        <v>1283</v>
      </c>
      <c r="F935" s="5" t="s">
        <v>1337</v>
      </c>
      <c r="G935" s="5" t="s">
        <v>1257</v>
      </c>
      <c r="H935" s="5" t="s">
        <v>1294</v>
      </c>
      <c r="I935" s="5" t="s">
        <v>1241</v>
      </c>
      <c r="J935" s="5" t="s">
        <v>1258</v>
      </c>
    </row>
    <row r="936" spans="1:10">
      <c r="A936" s="4"/>
      <c r="B936" s="4"/>
      <c r="C936" s="4" t="s">
        <v>1284</v>
      </c>
      <c r="D936" s="5" t="s">
        <v>1304</v>
      </c>
      <c r="E936" s="5" t="s">
        <v>1320</v>
      </c>
      <c r="F936" s="5" t="s">
        <v>1268</v>
      </c>
      <c r="G936" s="5" t="s">
        <v>1321</v>
      </c>
      <c r="H936" s="5" t="s">
        <v>1295</v>
      </c>
      <c r="I936" s="5" t="s">
        <v>1269</v>
      </c>
      <c r="J936" s="5" t="s">
        <v>1228</v>
      </c>
    </row>
    <row r="937" spans="1:10">
      <c r="A937" s="4"/>
      <c r="B937" s="4"/>
      <c r="C937" s="4" t="s">
        <v>1305</v>
      </c>
      <c r="D937" s="5" t="s">
        <v>1296</v>
      </c>
      <c r="E937" s="5" t="s">
        <v>1242</v>
      </c>
      <c r="F937" s="5" t="s">
        <v>1306</v>
      </c>
      <c r="G937" s="5" t="s">
        <v>1238</v>
      </c>
      <c r="H937" s="5" t="s">
        <v>1270</v>
      </c>
      <c r="I937" s="5" t="s">
        <v>1333</v>
      </c>
      <c r="J937" s="5" t="s">
        <v>1236</v>
      </c>
    </row>
    <row r="938" spans="1:10">
      <c r="A938" s="4"/>
      <c r="B938" s="4"/>
      <c r="C938" s="4" t="s">
        <v>1285</v>
      </c>
      <c r="D938" s="5" t="s">
        <v>1338</v>
      </c>
      <c r="E938" s="5" t="s">
        <v>1231</v>
      </c>
      <c r="F938" s="5" t="s">
        <v>1322</v>
      </c>
      <c r="G938" s="5" t="s">
        <v>1307</v>
      </c>
      <c r="H938" s="5" t="s">
        <v>1271</v>
      </c>
      <c r="I938" s="5" t="s">
        <v>1259</v>
      </c>
      <c r="J938" s="5" t="s">
        <v>1243</v>
      </c>
    </row>
    <row r="939" spans="1:10">
      <c r="A939" s="4"/>
      <c r="B939" s="4"/>
      <c r="C939" s="4" t="s">
        <v>1244</v>
      </c>
      <c r="D939" s="5" t="s">
        <v>1323</v>
      </c>
      <c r="E939" s="5" t="s">
        <v>1272</v>
      </c>
      <c r="F939" s="5" t="s">
        <v>1308</v>
      </c>
      <c r="G939" s="5" t="s">
        <v>1286</v>
      </c>
      <c r="H939" s="5" t="s">
        <v>1260</v>
      </c>
      <c r="I939" s="5" t="s">
        <v>1287</v>
      </c>
      <c r="J939" s="5" t="s">
        <v>1237</v>
      </c>
    </row>
    <row r="940" spans="1:10">
      <c r="A940" s="4"/>
      <c r="B940" s="4"/>
      <c r="C940" s="4" t="s">
        <v>1334</v>
      </c>
      <c r="D940" s="5" t="s">
        <v>1297</v>
      </c>
      <c r="E940" s="5" t="s">
        <v>1298</v>
      </c>
      <c r="F940" s="5" t="s">
        <v>1309</v>
      </c>
      <c r="G940" s="5" t="s">
        <v>1324</v>
      </c>
      <c r="H940" s="5" t="s">
        <v>1339</v>
      </c>
      <c r="I940" s="5" t="s">
        <v>1227</v>
      </c>
      <c r="J940" s="5" t="s">
        <v>1328</v>
      </c>
    </row>
    <row r="941" spans="1:10">
      <c r="A941" s="4"/>
      <c r="B941" s="4"/>
      <c r="C941" s="4" t="s">
        <v>1235</v>
      </c>
      <c r="D941" s="5" t="s">
        <v>1329</v>
      </c>
      <c r="E941" s="5" t="s">
        <v>1245</v>
      </c>
      <c r="F941" s="5" t="s">
        <v>1261</v>
      </c>
      <c r="G941" s="5" t="s">
        <v>1246</v>
      </c>
      <c r="H941" s="5" t="s">
        <v>1247</v>
      </c>
      <c r="I941" s="5" t="s">
        <v>1340</v>
      </c>
      <c r="J941" s="5" t="s">
        <v>1310</v>
      </c>
    </row>
    <row r="942" spans="1:10">
      <c r="A942" s="4"/>
      <c r="B942" s="4"/>
      <c r="C942" s="4" t="s">
        <v>1273</v>
      </c>
      <c r="D942" s="5" t="s">
        <v>1335</v>
      </c>
      <c r="E942" s="5" t="s">
        <v>1311</v>
      </c>
      <c r="F942" s="5" t="s">
        <v>1248</v>
      </c>
      <c r="G942" s="5" t="s">
        <v>1341</v>
      </c>
      <c r="H942" s="5" t="s">
        <v>1325</v>
      </c>
      <c r="I942" s="5" t="s">
        <v>1233</v>
      </c>
      <c r="J942" s="5" t="s">
        <v>1336</v>
      </c>
    </row>
    <row r="943" spans="1:10">
      <c r="A943" s="4"/>
      <c r="B943" s="4"/>
      <c r="C943" s="4" t="s">
        <v>1342</v>
      </c>
      <c r="D943" s="5" t="s">
        <v>1288</v>
      </c>
      <c r="E943" s="5" t="s">
        <v>1299</v>
      </c>
      <c r="F943" s="5" t="s">
        <v>1274</v>
      </c>
      <c r="G943" s="5" t="s">
        <v>1262</v>
      </c>
      <c r="H943" s="5" t="s">
        <v>1275</v>
      </c>
      <c r="I943" s="5" t="s">
        <v>1343</v>
      </c>
      <c r="J943" s="5" t="s">
        <v>1276</v>
      </c>
    </row>
    <row r="944" spans="1:10">
      <c r="A944" s="4"/>
      <c r="B944" s="4"/>
      <c r="C944" s="4" t="s">
        <v>1234</v>
      </c>
      <c r="D944" s="5" t="s">
        <v>1289</v>
      </c>
      <c r="E944" s="5" t="s">
        <v>1249</v>
      </c>
      <c r="F944" s="5" t="s">
        <v>1312</v>
      </c>
      <c r="G944" s="5" t="s">
        <v>1313</v>
      </c>
      <c r="H944" s="5" t="s">
        <v>1330</v>
      </c>
      <c r="I944" s="5" t="s">
        <v>1263</v>
      </c>
      <c r="J944" s="5" t="s">
        <v>1264</v>
      </c>
    </row>
    <row r="945" spans="1:10">
      <c r="A945" s="4"/>
      <c r="B945" s="4"/>
      <c r="C945" s="4" t="s">
        <v>1290</v>
      </c>
      <c r="D945" s="5" t="s">
        <v>1300</v>
      </c>
      <c r="E945" s="5" t="s">
        <v>1250</v>
      </c>
      <c r="F945" s="5" t="s">
        <v>1232</v>
      </c>
      <c r="G945" s="5" t="s">
        <v>1239</v>
      </c>
      <c r="H945" s="5" t="s">
        <v>1240</v>
      </c>
      <c r="I945" s="5" t="s">
        <v>1277</v>
      </c>
      <c r="J945" s="5" t="s">
        <v>1314</v>
      </c>
    </row>
    <row r="946" spans="1:10">
      <c r="A946" s="4"/>
      <c r="B946" s="4"/>
      <c r="C946" s="4" t="s">
        <v>1265</v>
      </c>
      <c r="D946" s="5" t="s">
        <v>1344</v>
      </c>
      <c r="E946" s="5" t="s">
        <v>1315</v>
      </c>
      <c r="F946" s="5" t="s">
        <v>1301</v>
      </c>
      <c r="G946" s="5" t="s">
        <v>1291</v>
      </c>
      <c r="H946" s="5" t="s">
        <v>1316</v>
      </c>
      <c r="I946" s="5" t="s">
        <v>1317</v>
      </c>
      <c r="J946" s="5" t="s">
        <v>1278</v>
      </c>
    </row>
    <row r="947" spans="1:10">
      <c r="A947" s="4"/>
      <c r="B947" s="4"/>
      <c r="C947" s="4" t="s">
        <v>1302</v>
      </c>
      <c r="D947" s="5" t="s">
        <v>1251</v>
      </c>
      <c r="E947" s="5" t="s">
        <v>1318</v>
      </c>
      <c r="F947" s="5" t="s">
        <v>1279</v>
      </c>
      <c r="G947" s="5" t="s">
        <v>1331</v>
      </c>
      <c r="H947" s="5" t="s">
        <v>1280</v>
      </c>
      <c r="I947" s="5" t="s">
        <v>1266</v>
      </c>
      <c r="J947" s="5" t="s">
        <v>1267</v>
      </c>
    </row>
    <row r="948" spans="1:10">
      <c r="A948" s="4"/>
      <c r="B948" s="4"/>
      <c r="C948" s="4" t="s">
        <v>1326</v>
      </c>
      <c r="D948" s="5" t="s">
        <v>1327</v>
      </c>
      <c r="E948" s="5" t="s">
        <v>1332</v>
      </c>
      <c r="F948" s="5" t="s">
        <v>1319</v>
      </c>
      <c r="G948" s="5" t="s">
        <v>1252</v>
      </c>
      <c r="H948" s="5" t="s">
        <v>1281</v>
      </c>
      <c r="I948" s="5" t="s">
        <v>1282</v>
      </c>
      <c r="J948" s="5" t="s">
        <v>1253</v>
      </c>
    </row>
    <row r="949" spans="1:10">
      <c r="A949" s="4"/>
      <c r="B949" s="4"/>
      <c r="C949" s="4" t="s">
        <v>1254</v>
      </c>
      <c r="D949" s="5" t="s">
        <v>1303</v>
      </c>
      <c r="E949" s="5" t="s">
        <v>1292</v>
      </c>
      <c r="F949" s="5" t="s">
        <v>1255</v>
      </c>
    </row>
    <row r="950" spans="1:10">
      <c r="A950" s="4"/>
      <c r="B950" s="4"/>
      <c r="C950" s="4"/>
    </row>
    <row r="951" spans="1:10">
      <c r="A951" s="4" t="s">
        <v>56</v>
      </c>
      <c r="B951" s="4">
        <v>50</v>
      </c>
      <c r="C951" s="4" t="s">
        <v>53</v>
      </c>
    </row>
    <row r="952" spans="1:10">
      <c r="A952" s="4"/>
      <c r="B952" s="4"/>
      <c r="C952" s="4"/>
    </row>
    <row r="953" spans="1:10">
      <c r="A953" s="4"/>
      <c r="B953" s="4"/>
      <c r="C953" s="4" t="s">
        <v>1293</v>
      </c>
      <c r="D953" s="5" t="s">
        <v>1256</v>
      </c>
      <c r="E953" s="5" t="s">
        <v>1230</v>
      </c>
    </row>
    <row r="954" spans="1:10">
      <c r="A954" s="4"/>
      <c r="B954" s="4"/>
      <c r="C954" s="4" t="s">
        <v>1283</v>
      </c>
      <c r="D954" s="5" t="s">
        <v>1337</v>
      </c>
      <c r="E954" s="5" t="s">
        <v>1257</v>
      </c>
      <c r="F954" s="5" t="s">
        <v>1294</v>
      </c>
      <c r="G954" s="5" t="s">
        <v>1241</v>
      </c>
      <c r="H954" s="5" t="s">
        <v>1258</v>
      </c>
      <c r="I954" s="5" t="s">
        <v>1284</v>
      </c>
      <c r="J954" s="5" t="s">
        <v>1304</v>
      </c>
    </row>
    <row r="955" spans="1:10">
      <c r="A955" s="4"/>
      <c r="B955" s="4"/>
      <c r="C955" s="4" t="s">
        <v>1320</v>
      </c>
      <c r="D955" s="5" t="s">
        <v>1268</v>
      </c>
      <c r="E955" s="5" t="s">
        <v>1321</v>
      </c>
      <c r="F955" s="5" t="s">
        <v>1295</v>
      </c>
      <c r="G955" s="5" t="s">
        <v>1269</v>
      </c>
      <c r="H955" s="5" t="s">
        <v>1228</v>
      </c>
      <c r="I955" s="5" t="s">
        <v>1305</v>
      </c>
      <c r="J955" s="5" t="s">
        <v>1296</v>
      </c>
    </row>
    <row r="956" spans="1:10">
      <c r="A956" s="4"/>
      <c r="B956" s="4"/>
      <c r="C956" s="4" t="s">
        <v>1242</v>
      </c>
      <c r="D956" s="5" t="s">
        <v>1306</v>
      </c>
      <c r="E956" s="5" t="s">
        <v>1238</v>
      </c>
      <c r="F956" s="5" t="s">
        <v>1270</v>
      </c>
      <c r="G956" s="5" t="s">
        <v>1333</v>
      </c>
      <c r="H956" s="5" t="s">
        <v>1236</v>
      </c>
      <c r="I956" s="5" t="s">
        <v>1285</v>
      </c>
      <c r="J956" s="5" t="s">
        <v>1338</v>
      </c>
    </row>
    <row r="957" spans="1:10">
      <c r="A957" s="4"/>
      <c r="B957" s="4"/>
      <c r="C957" s="4" t="s">
        <v>1231</v>
      </c>
      <c r="D957" s="5" t="s">
        <v>1322</v>
      </c>
      <c r="E957" s="5" t="s">
        <v>1307</v>
      </c>
      <c r="F957" s="5" t="s">
        <v>1271</v>
      </c>
      <c r="G957" s="5" t="s">
        <v>1259</v>
      </c>
      <c r="H957" s="5" t="s">
        <v>1243</v>
      </c>
      <c r="I957" s="5" t="s">
        <v>1244</v>
      </c>
      <c r="J957" s="5" t="s">
        <v>1323</v>
      </c>
    </row>
    <row r="958" spans="1:10">
      <c r="A958" s="4"/>
      <c r="B958" s="4"/>
      <c r="C958" s="4" t="s">
        <v>1272</v>
      </c>
      <c r="D958" s="5" t="s">
        <v>1308</v>
      </c>
      <c r="E958" s="5" t="s">
        <v>1286</v>
      </c>
      <c r="F958" s="5" t="s">
        <v>1260</v>
      </c>
      <c r="G958" s="5" t="s">
        <v>1287</v>
      </c>
      <c r="H958" s="5" t="s">
        <v>1237</v>
      </c>
      <c r="I958" s="5" t="s">
        <v>1334</v>
      </c>
      <c r="J958" s="5" t="s">
        <v>1297</v>
      </c>
    </row>
    <row r="959" spans="1:10">
      <c r="A959" s="4"/>
      <c r="B959" s="4"/>
      <c r="C959" s="4" t="s">
        <v>1298</v>
      </c>
      <c r="D959" s="5" t="s">
        <v>1309</v>
      </c>
      <c r="E959" s="5" t="s">
        <v>1324</v>
      </c>
      <c r="F959" s="5" t="s">
        <v>1339</v>
      </c>
      <c r="G959" s="5" t="s">
        <v>1227</v>
      </c>
      <c r="H959" s="5" t="s">
        <v>1345</v>
      </c>
      <c r="I959" s="5" t="s">
        <v>1328</v>
      </c>
      <c r="J959" s="5" t="s">
        <v>1235</v>
      </c>
    </row>
    <row r="960" spans="1:10">
      <c r="A960" s="4"/>
      <c r="B960" s="4"/>
      <c r="C960" s="4" t="s">
        <v>1329</v>
      </c>
      <c r="D960" s="5" t="s">
        <v>1245</v>
      </c>
      <c r="E960" s="5" t="s">
        <v>1261</v>
      </c>
      <c r="F960" s="5" t="s">
        <v>1246</v>
      </c>
      <c r="G960" s="5" t="s">
        <v>1247</v>
      </c>
      <c r="H960" s="5" t="s">
        <v>1340</v>
      </c>
      <c r="I960" s="5" t="s">
        <v>1310</v>
      </c>
      <c r="J960" s="5" t="s">
        <v>1273</v>
      </c>
    </row>
    <row r="961" spans="1:10">
      <c r="A961" s="4"/>
      <c r="B961" s="4"/>
      <c r="C961" s="4" t="s">
        <v>1335</v>
      </c>
      <c r="D961" s="5" t="s">
        <v>1311</v>
      </c>
      <c r="E961" s="5" t="s">
        <v>1248</v>
      </c>
      <c r="F961" s="5" t="s">
        <v>1341</v>
      </c>
      <c r="G961" s="5" t="s">
        <v>1325</v>
      </c>
      <c r="H961" s="5" t="s">
        <v>1233</v>
      </c>
      <c r="I961" s="5" t="s">
        <v>1336</v>
      </c>
      <c r="J961" s="5" t="s">
        <v>1342</v>
      </c>
    </row>
    <row r="962" spans="1:10">
      <c r="A962" s="4"/>
      <c r="B962" s="4"/>
      <c r="C962" s="4" t="s">
        <v>1288</v>
      </c>
      <c r="D962" s="5" t="s">
        <v>1299</v>
      </c>
      <c r="E962" s="5" t="s">
        <v>1274</v>
      </c>
      <c r="F962" s="5" t="s">
        <v>1262</v>
      </c>
      <c r="G962" s="5" t="s">
        <v>1275</v>
      </c>
      <c r="H962" s="5" t="s">
        <v>1343</v>
      </c>
      <c r="I962" s="5" t="s">
        <v>1276</v>
      </c>
      <c r="J962" s="5" t="s">
        <v>1234</v>
      </c>
    </row>
    <row r="963" spans="1:10">
      <c r="A963" s="4"/>
      <c r="B963" s="4"/>
      <c r="C963" s="4" t="s">
        <v>1289</v>
      </c>
      <c r="D963" s="5" t="s">
        <v>1249</v>
      </c>
      <c r="E963" s="5" t="s">
        <v>1312</v>
      </c>
      <c r="F963" s="5" t="s">
        <v>1313</v>
      </c>
      <c r="G963" s="5" t="s">
        <v>1330</v>
      </c>
      <c r="H963" s="5" t="s">
        <v>1263</v>
      </c>
      <c r="I963" s="5" t="s">
        <v>1264</v>
      </c>
      <c r="J963" s="5" t="s">
        <v>1290</v>
      </c>
    </row>
    <row r="964" spans="1:10">
      <c r="A964" s="4"/>
      <c r="B964" s="4"/>
      <c r="C964" s="4" t="s">
        <v>1300</v>
      </c>
      <c r="D964" s="5" t="s">
        <v>1250</v>
      </c>
      <c r="E964" s="5" t="s">
        <v>1232</v>
      </c>
      <c r="F964" s="5" t="s">
        <v>1239</v>
      </c>
      <c r="G964" s="5" t="s">
        <v>1240</v>
      </c>
      <c r="H964" s="5" t="s">
        <v>1277</v>
      </c>
      <c r="I964" s="5" t="s">
        <v>1314</v>
      </c>
      <c r="J964" s="5" t="s">
        <v>1265</v>
      </c>
    </row>
    <row r="965" spans="1:10">
      <c r="A965" s="4"/>
      <c r="B965" s="4"/>
      <c r="C965" s="4" t="s">
        <v>1344</v>
      </c>
      <c r="D965" s="5" t="s">
        <v>1315</v>
      </c>
      <c r="E965" s="5" t="s">
        <v>1301</v>
      </c>
      <c r="F965" s="5" t="s">
        <v>1291</v>
      </c>
      <c r="G965" s="5" t="s">
        <v>1316</v>
      </c>
      <c r="H965" s="5" t="s">
        <v>1317</v>
      </c>
      <c r="I965" s="5" t="s">
        <v>1278</v>
      </c>
      <c r="J965" s="5" t="s">
        <v>1302</v>
      </c>
    </row>
    <row r="966" spans="1:10">
      <c r="A966" s="4"/>
      <c r="B966" s="4"/>
      <c r="C966" s="4" t="s">
        <v>1251</v>
      </c>
      <c r="D966" s="5" t="s">
        <v>1318</v>
      </c>
      <c r="E966" s="5" t="s">
        <v>1346</v>
      </c>
      <c r="F966" s="5" t="s">
        <v>1279</v>
      </c>
      <c r="G966" s="5" t="s">
        <v>1331</v>
      </c>
      <c r="H966" s="5" t="s">
        <v>1280</v>
      </c>
      <c r="I966" s="5" t="s">
        <v>1266</v>
      </c>
      <c r="J966" s="5" t="s">
        <v>1267</v>
      </c>
    </row>
    <row r="967" spans="1:10">
      <c r="A967" s="4"/>
      <c r="B967" s="4"/>
      <c r="C967" s="4" t="s">
        <v>1326</v>
      </c>
      <c r="D967" s="5" t="s">
        <v>1327</v>
      </c>
      <c r="E967" s="5" t="s">
        <v>1332</v>
      </c>
      <c r="F967" s="5" t="s">
        <v>1319</v>
      </c>
      <c r="G967" s="5" t="s">
        <v>1252</v>
      </c>
      <c r="H967" s="5" t="s">
        <v>1281</v>
      </c>
      <c r="I967" s="5" t="s">
        <v>1282</v>
      </c>
      <c r="J967" s="5" t="s">
        <v>1253</v>
      </c>
    </row>
    <row r="968" spans="1:10">
      <c r="A968" s="4"/>
      <c r="B968" s="4"/>
      <c r="C968" s="4" t="s">
        <v>1254</v>
      </c>
      <c r="D968" s="5" t="s">
        <v>1303</v>
      </c>
      <c r="E968" s="5" t="s">
        <v>1292</v>
      </c>
      <c r="F968" s="5" t="s">
        <v>1255</v>
      </c>
    </row>
    <row r="969" spans="1:10">
      <c r="A969" s="4"/>
      <c r="B969" s="4"/>
      <c r="C969" s="4"/>
    </row>
    <row r="970" spans="1:10">
      <c r="A970" s="4" t="s">
        <v>56</v>
      </c>
      <c r="B970" s="4">
        <v>51</v>
      </c>
      <c r="C970" s="4" t="s">
        <v>54</v>
      </c>
    </row>
    <row r="971" spans="1:10">
      <c r="A971" s="4"/>
      <c r="B971" s="4"/>
      <c r="C971" s="4"/>
    </row>
    <row r="972" spans="1:10">
      <c r="A972" s="4"/>
      <c r="B972" s="4"/>
      <c r="C972" s="4"/>
    </row>
    <row r="973" spans="1:10">
      <c r="A973" s="4"/>
      <c r="B973" s="4"/>
      <c r="C973" s="4"/>
    </row>
    <row r="974" spans="1:10">
      <c r="A974" s="4"/>
      <c r="B974" s="4"/>
      <c r="C974" s="4"/>
    </row>
    <row r="975" spans="1:10">
      <c r="A975" s="4"/>
      <c r="B975" s="4"/>
      <c r="C975" s="4"/>
    </row>
    <row r="976" spans="1:10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08"/>
  <sheetViews>
    <sheetView topLeftCell="A389" workbookViewId="0">
      <selection activeCell="H389" sqref="H389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 t="s">
        <v>59</v>
      </c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 t="s">
        <v>59</v>
      </c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 t="s">
        <v>59</v>
      </c>
    </row>
    <row r="119" spans="1:3">
      <c r="A119" s="4"/>
      <c r="B119" s="4"/>
      <c r="C119" s="4" t="s">
        <v>60</v>
      </c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 t="s">
        <v>59</v>
      </c>
    </row>
    <row r="138" spans="1:3">
      <c r="A138" s="4"/>
      <c r="B138" s="4"/>
      <c r="C138" s="4" t="s">
        <v>60</v>
      </c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4">
      <c r="A145" s="4"/>
      <c r="B145" s="4"/>
      <c r="C145" s="4"/>
    </row>
    <row r="146" spans="1:4">
      <c r="A146" s="4"/>
      <c r="B146" s="4"/>
      <c r="C146" s="4"/>
    </row>
    <row r="147" spans="1:4">
      <c r="A147" s="4"/>
      <c r="B147" s="4"/>
      <c r="C147" s="4"/>
    </row>
    <row r="148" spans="1:4">
      <c r="A148" s="4"/>
      <c r="B148" s="4"/>
      <c r="C148" s="4"/>
    </row>
    <row r="149" spans="1:4">
      <c r="A149" s="4"/>
      <c r="B149" s="4"/>
      <c r="C149" s="4"/>
    </row>
    <row r="150" spans="1:4">
      <c r="A150" s="4"/>
      <c r="B150" s="4"/>
      <c r="C150" s="4"/>
    </row>
    <row r="151" spans="1:4">
      <c r="A151" s="4"/>
      <c r="B151" s="4"/>
      <c r="C151" s="4"/>
    </row>
    <row r="152" spans="1:4">
      <c r="A152" s="4"/>
      <c r="B152" s="4"/>
      <c r="C152" s="4"/>
    </row>
    <row r="153" spans="1:4">
      <c r="A153" s="4" t="s">
        <v>56</v>
      </c>
      <c r="B153" s="4">
        <v>8</v>
      </c>
      <c r="C153" s="4" t="s">
        <v>11</v>
      </c>
    </row>
    <row r="154" spans="1:4">
      <c r="A154" s="4"/>
      <c r="B154" s="4"/>
      <c r="C154" s="4"/>
    </row>
    <row r="155" spans="1:4">
      <c r="A155" s="4"/>
      <c r="B155" s="4"/>
      <c r="C155" s="4"/>
    </row>
    <row r="156" spans="1:4">
      <c r="A156" s="4"/>
      <c r="B156" s="4"/>
      <c r="C156" s="4" t="s">
        <v>59</v>
      </c>
    </row>
    <row r="157" spans="1:4">
      <c r="A157" s="4"/>
      <c r="B157" s="4"/>
      <c r="C157" s="4" t="s">
        <v>62</v>
      </c>
      <c r="D157" s="5" t="s">
        <v>60</v>
      </c>
    </row>
    <row r="158" spans="1:4">
      <c r="A158" s="4"/>
      <c r="B158" s="4"/>
      <c r="C158" s="4"/>
    </row>
    <row r="159" spans="1:4">
      <c r="A159" s="4"/>
      <c r="B159" s="4"/>
      <c r="C159" s="4"/>
    </row>
    <row r="160" spans="1:4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 t="s">
        <v>56</v>
      </c>
      <c r="B172" s="4">
        <v>9</v>
      </c>
      <c r="C172" s="4" t="s">
        <v>12</v>
      </c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4">
      <c r="A177" s="4"/>
      <c r="B177" s="4"/>
      <c r="C177" s="4"/>
    </row>
    <row r="178" spans="1:4">
      <c r="A178" s="4"/>
      <c r="B178" s="4"/>
      <c r="C178" s="4" t="s">
        <v>59</v>
      </c>
    </row>
    <row r="179" spans="1:4">
      <c r="A179" s="4"/>
      <c r="B179" s="4"/>
      <c r="C179" s="4" t="s">
        <v>62</v>
      </c>
      <c r="D179" s="5" t="s">
        <v>60</v>
      </c>
    </row>
    <row r="180" spans="1:4">
      <c r="A180" s="4"/>
      <c r="B180" s="4"/>
      <c r="C180" s="4"/>
    </row>
    <row r="181" spans="1:4">
      <c r="A181" s="4"/>
      <c r="B181" s="4"/>
      <c r="C181" s="4"/>
    </row>
    <row r="182" spans="1:4">
      <c r="A182" s="4"/>
      <c r="B182" s="4"/>
      <c r="C182" s="4"/>
    </row>
    <row r="183" spans="1:4">
      <c r="A183" s="4"/>
      <c r="B183" s="4"/>
      <c r="C183" s="4"/>
    </row>
    <row r="184" spans="1:4">
      <c r="A184" s="4"/>
      <c r="B184" s="4"/>
      <c r="C184" s="4"/>
    </row>
    <row r="185" spans="1:4">
      <c r="A185" s="4"/>
      <c r="B185" s="4"/>
      <c r="C185" s="4"/>
    </row>
    <row r="186" spans="1:4">
      <c r="A186" s="4"/>
      <c r="B186" s="4"/>
      <c r="C186" s="4"/>
    </row>
    <row r="187" spans="1:4">
      <c r="A187" s="4"/>
      <c r="B187" s="4"/>
      <c r="C187" s="4"/>
    </row>
    <row r="188" spans="1:4">
      <c r="A188" s="4"/>
      <c r="B188" s="4"/>
      <c r="C188" s="4"/>
    </row>
    <row r="189" spans="1:4">
      <c r="A189" s="4"/>
      <c r="B189" s="4"/>
      <c r="C189" s="4"/>
    </row>
    <row r="190" spans="1:4">
      <c r="A190" s="4"/>
      <c r="B190" s="4"/>
      <c r="C190" s="4"/>
    </row>
    <row r="191" spans="1:4">
      <c r="A191" s="4" t="s">
        <v>56</v>
      </c>
      <c r="B191" s="4">
        <v>10</v>
      </c>
      <c r="C191" s="4" t="s">
        <v>13</v>
      </c>
    </row>
    <row r="192" spans="1:4">
      <c r="A192" s="4"/>
      <c r="B192" s="4"/>
      <c r="C192" s="4"/>
    </row>
    <row r="193" spans="1:6">
      <c r="A193" s="4"/>
      <c r="B193" s="4"/>
      <c r="C193" s="4"/>
    </row>
    <row r="194" spans="1:6">
      <c r="A194" s="4"/>
      <c r="B194" s="4"/>
      <c r="C194" s="4"/>
    </row>
    <row r="195" spans="1:6">
      <c r="A195" s="4"/>
      <c r="B195" s="4"/>
      <c r="C195" s="4" t="s">
        <v>59</v>
      </c>
      <c r="D195" s="5" t="s">
        <v>64</v>
      </c>
      <c r="E195" s="5" t="s">
        <v>62</v>
      </c>
      <c r="F195" s="5" t="s">
        <v>60</v>
      </c>
    </row>
    <row r="196" spans="1:6">
      <c r="A196" s="4"/>
      <c r="B196" s="4"/>
      <c r="C196" s="4"/>
    </row>
    <row r="197" spans="1:6">
      <c r="A197" s="4"/>
      <c r="B197" s="4"/>
      <c r="C197" s="4"/>
    </row>
    <row r="198" spans="1:6">
      <c r="A198" s="4"/>
      <c r="B198" s="4"/>
      <c r="C198" s="4"/>
    </row>
    <row r="199" spans="1:6">
      <c r="A199" s="4"/>
      <c r="B199" s="4"/>
      <c r="C199" s="4"/>
    </row>
    <row r="200" spans="1:6">
      <c r="A200" s="4"/>
      <c r="B200" s="4"/>
      <c r="C200" s="4"/>
    </row>
    <row r="201" spans="1:6">
      <c r="A201" s="4"/>
      <c r="B201" s="4"/>
      <c r="C201" s="4"/>
    </row>
    <row r="202" spans="1:6">
      <c r="A202" s="4"/>
      <c r="B202" s="4"/>
      <c r="C202" s="4"/>
    </row>
    <row r="203" spans="1:6">
      <c r="A203" s="4"/>
      <c r="B203" s="4"/>
      <c r="C203" s="4"/>
    </row>
    <row r="204" spans="1:6">
      <c r="A204" s="4"/>
      <c r="B204" s="4"/>
      <c r="C204" s="4"/>
    </row>
    <row r="205" spans="1:6">
      <c r="A205" s="4"/>
      <c r="B205" s="4"/>
      <c r="C205" s="4"/>
    </row>
    <row r="206" spans="1:6">
      <c r="A206" s="4"/>
      <c r="B206" s="4"/>
      <c r="C206" s="4"/>
    </row>
    <row r="207" spans="1:6">
      <c r="A207" s="4"/>
      <c r="B207" s="4"/>
      <c r="C207" s="4"/>
    </row>
    <row r="208" spans="1:6">
      <c r="A208" s="4"/>
      <c r="B208" s="4"/>
      <c r="C208" s="4"/>
    </row>
    <row r="209" spans="1:7">
      <c r="A209" s="4"/>
      <c r="B209" s="4"/>
      <c r="C209" s="4"/>
    </row>
    <row r="210" spans="1:7">
      <c r="A210" s="4" t="s">
        <v>56</v>
      </c>
      <c r="B210" s="4">
        <v>11</v>
      </c>
      <c r="C210" s="4" t="s">
        <v>14</v>
      </c>
    </row>
    <row r="211" spans="1:7">
      <c r="A211" s="4"/>
      <c r="B211" s="4"/>
      <c r="C211" s="4"/>
    </row>
    <row r="212" spans="1:7">
      <c r="A212" s="4"/>
      <c r="B212" s="4"/>
      <c r="C212" s="4"/>
    </row>
    <row r="213" spans="1:7">
      <c r="A213" s="4"/>
      <c r="B213" s="4"/>
      <c r="C213" s="4"/>
    </row>
    <row r="214" spans="1:7">
      <c r="A214" s="4"/>
      <c r="B214" s="4"/>
      <c r="C214" s="4"/>
    </row>
    <row r="215" spans="1:7">
      <c r="A215" s="4"/>
      <c r="B215" s="4"/>
      <c r="C215" s="4" t="s">
        <v>63</v>
      </c>
    </row>
    <row r="216" spans="1:7">
      <c r="A216" s="4"/>
      <c r="B216" s="4"/>
      <c r="C216" s="4" t="s">
        <v>65</v>
      </c>
      <c r="D216" s="5" t="s">
        <v>59</v>
      </c>
      <c r="E216" s="5" t="s">
        <v>64</v>
      </c>
      <c r="F216" s="5" t="s">
        <v>62</v>
      </c>
      <c r="G216" s="5" t="s">
        <v>60</v>
      </c>
    </row>
    <row r="217" spans="1:7">
      <c r="A217" s="4"/>
      <c r="B217" s="4"/>
      <c r="C217" s="4"/>
    </row>
    <row r="218" spans="1:7">
      <c r="A218" s="4"/>
      <c r="B218" s="4"/>
      <c r="C218" s="4"/>
    </row>
    <row r="219" spans="1:7">
      <c r="A219" s="4"/>
      <c r="B219" s="4"/>
      <c r="C219" s="4"/>
    </row>
    <row r="220" spans="1:7">
      <c r="A220" s="4"/>
      <c r="B220" s="4"/>
      <c r="C220" s="4"/>
    </row>
    <row r="221" spans="1:7">
      <c r="A221" s="4"/>
      <c r="B221" s="4"/>
      <c r="C221" s="4"/>
    </row>
    <row r="222" spans="1:7">
      <c r="A222" s="4"/>
      <c r="B222" s="4"/>
      <c r="C222" s="4"/>
    </row>
    <row r="223" spans="1:7">
      <c r="A223" s="4"/>
      <c r="B223" s="4"/>
      <c r="C223" s="4"/>
    </row>
    <row r="224" spans="1:7">
      <c r="A224" s="4"/>
      <c r="B224" s="4"/>
      <c r="C224" s="4"/>
    </row>
    <row r="225" spans="1:8">
      <c r="A225" s="4"/>
      <c r="B225" s="4"/>
      <c r="C225" s="4"/>
    </row>
    <row r="226" spans="1:8">
      <c r="A226" s="4"/>
      <c r="B226" s="4"/>
      <c r="C226" s="4"/>
    </row>
    <row r="227" spans="1:8">
      <c r="A227" s="4"/>
      <c r="B227" s="4"/>
      <c r="C227" s="4"/>
    </row>
    <row r="228" spans="1:8">
      <c r="A228" s="4"/>
      <c r="B228" s="4"/>
      <c r="C228" s="4"/>
    </row>
    <row r="229" spans="1:8">
      <c r="A229" s="4" t="s">
        <v>56</v>
      </c>
      <c r="B229" s="4">
        <v>12</v>
      </c>
      <c r="C229" s="4" t="s">
        <v>15</v>
      </c>
    </row>
    <row r="230" spans="1:8">
      <c r="A230" s="4"/>
      <c r="B230" s="4"/>
      <c r="C230" s="4"/>
    </row>
    <row r="231" spans="1:8">
      <c r="A231" s="4"/>
      <c r="B231" s="4"/>
      <c r="C231" s="4"/>
    </row>
    <row r="232" spans="1:8">
      <c r="A232" s="4"/>
      <c r="B232" s="4"/>
      <c r="C232" s="4"/>
    </row>
    <row r="233" spans="1:8">
      <c r="A233" s="4"/>
      <c r="B233" s="4"/>
      <c r="C233" s="4" t="s">
        <v>63</v>
      </c>
    </row>
    <row r="234" spans="1:8">
      <c r="A234" s="4"/>
      <c r="B234" s="4"/>
      <c r="C234" s="4" t="s">
        <v>65</v>
      </c>
      <c r="D234" s="5" t="s">
        <v>59</v>
      </c>
      <c r="E234" s="5" t="s">
        <v>64</v>
      </c>
      <c r="F234" s="5" t="s">
        <v>62</v>
      </c>
      <c r="G234" s="5" t="s">
        <v>71</v>
      </c>
      <c r="H234" s="5" t="s">
        <v>60</v>
      </c>
    </row>
    <row r="235" spans="1:8">
      <c r="A235" s="4"/>
      <c r="B235" s="4"/>
      <c r="C235" s="4"/>
    </row>
    <row r="236" spans="1:8">
      <c r="A236" s="4"/>
      <c r="B236" s="4"/>
      <c r="C236" s="4"/>
    </row>
    <row r="237" spans="1:8">
      <c r="A237" s="4"/>
      <c r="B237" s="4"/>
      <c r="C237" s="4"/>
    </row>
    <row r="238" spans="1:8">
      <c r="A238" s="4"/>
      <c r="B238" s="4"/>
      <c r="C238" s="4"/>
    </row>
    <row r="239" spans="1:8">
      <c r="A239" s="4"/>
      <c r="B239" s="4"/>
      <c r="C239" s="4"/>
    </row>
    <row r="240" spans="1:8">
      <c r="A240" s="4"/>
      <c r="B240" s="4"/>
      <c r="C240" s="4"/>
    </row>
    <row r="241" spans="1:10">
      <c r="A241" s="4"/>
      <c r="B241" s="4"/>
      <c r="C241" s="4"/>
    </row>
    <row r="242" spans="1:10">
      <c r="A242" s="4"/>
      <c r="B242" s="4"/>
      <c r="C242" s="4"/>
    </row>
    <row r="243" spans="1:10">
      <c r="A243" s="4"/>
      <c r="B243" s="4"/>
      <c r="C243" s="4"/>
    </row>
    <row r="244" spans="1:10">
      <c r="A244" s="4"/>
      <c r="B244" s="4"/>
      <c r="C244" s="4"/>
    </row>
    <row r="245" spans="1:10">
      <c r="A245" s="4"/>
      <c r="B245" s="4"/>
      <c r="C245" s="4"/>
    </row>
    <row r="246" spans="1:10">
      <c r="A246" s="4"/>
      <c r="B246" s="4"/>
      <c r="C246" s="4"/>
    </row>
    <row r="247" spans="1:10">
      <c r="A247" s="4"/>
      <c r="B247" s="4"/>
      <c r="C247" s="4"/>
    </row>
    <row r="248" spans="1:10">
      <c r="A248" s="4" t="s">
        <v>56</v>
      </c>
      <c r="B248" s="4">
        <v>13</v>
      </c>
      <c r="C248" s="4" t="s">
        <v>16</v>
      </c>
    </row>
    <row r="249" spans="1:10">
      <c r="A249" s="4"/>
      <c r="B249" s="4"/>
      <c r="C249" s="4"/>
    </row>
    <row r="250" spans="1:10">
      <c r="A250" s="4"/>
      <c r="B250" s="4"/>
      <c r="C250" s="4"/>
    </row>
    <row r="251" spans="1:10">
      <c r="A251" s="4"/>
      <c r="B251" s="4"/>
      <c r="C251" s="4" t="s">
        <v>63</v>
      </c>
      <c r="D251" s="5" t="s">
        <v>68</v>
      </c>
      <c r="E251" s="5" t="s">
        <v>67</v>
      </c>
      <c r="F251" s="5" t="s">
        <v>65</v>
      </c>
      <c r="G251" s="5" t="s">
        <v>73</v>
      </c>
      <c r="H251" s="5" t="s">
        <v>59</v>
      </c>
      <c r="I251" s="5" t="s">
        <v>64</v>
      </c>
      <c r="J251" s="5" t="s">
        <v>62</v>
      </c>
    </row>
    <row r="252" spans="1:10">
      <c r="A252" s="4"/>
      <c r="B252" s="4"/>
      <c r="C252" s="4" t="s">
        <v>69</v>
      </c>
      <c r="D252" s="5" t="s">
        <v>71</v>
      </c>
      <c r="E252" s="5" t="s">
        <v>60</v>
      </c>
    </row>
    <row r="253" spans="1:10">
      <c r="A253" s="4"/>
      <c r="B253" s="4"/>
      <c r="C253" s="4"/>
    </row>
    <row r="254" spans="1:10">
      <c r="A254" s="4"/>
      <c r="B254" s="4"/>
      <c r="C254" s="4"/>
    </row>
    <row r="255" spans="1:10">
      <c r="A255" s="4"/>
      <c r="B255" s="4"/>
      <c r="C255" s="4"/>
    </row>
    <row r="256" spans="1:10">
      <c r="A256" s="4"/>
      <c r="B256" s="4"/>
      <c r="C256" s="4"/>
    </row>
    <row r="257" spans="1:10">
      <c r="A257" s="4"/>
      <c r="B257" s="4"/>
      <c r="C257" s="4"/>
    </row>
    <row r="258" spans="1:10">
      <c r="A258" s="4"/>
      <c r="B258" s="4"/>
      <c r="C258" s="4"/>
    </row>
    <row r="259" spans="1:10">
      <c r="A259" s="4"/>
      <c r="B259" s="4"/>
      <c r="C259" s="4"/>
    </row>
    <row r="260" spans="1:10">
      <c r="A260" s="4"/>
      <c r="B260" s="4"/>
      <c r="C260" s="4"/>
    </row>
    <row r="261" spans="1:10">
      <c r="A261" s="4"/>
      <c r="B261" s="4"/>
      <c r="C261" s="4"/>
    </row>
    <row r="262" spans="1:10">
      <c r="A262" s="4"/>
      <c r="B262" s="4"/>
      <c r="C262" s="4"/>
    </row>
    <row r="263" spans="1:10">
      <c r="A263" s="4"/>
      <c r="B263" s="4"/>
      <c r="C263" s="4"/>
    </row>
    <row r="264" spans="1:10">
      <c r="A264" s="4"/>
      <c r="B264" s="4"/>
      <c r="C264" s="4"/>
    </row>
    <row r="265" spans="1:10">
      <c r="A265" s="4"/>
      <c r="B265" s="4"/>
      <c r="C265" s="4"/>
    </row>
    <row r="266" spans="1:10">
      <c r="A266" s="4"/>
      <c r="B266" s="4"/>
      <c r="C266" s="4"/>
    </row>
    <row r="267" spans="1:10">
      <c r="A267" s="4" t="s">
        <v>56</v>
      </c>
      <c r="B267" s="4">
        <v>14</v>
      </c>
      <c r="C267" s="4" t="s">
        <v>17</v>
      </c>
    </row>
    <row r="268" spans="1:10">
      <c r="A268" s="4"/>
      <c r="B268" s="4"/>
      <c r="C268" s="4"/>
    </row>
    <row r="269" spans="1:10">
      <c r="A269" s="4"/>
      <c r="B269" s="4"/>
      <c r="C269" s="4"/>
    </row>
    <row r="270" spans="1:10">
      <c r="A270" s="4"/>
      <c r="B270" s="4"/>
      <c r="C270" s="4"/>
    </row>
    <row r="271" spans="1:10">
      <c r="A271" s="4"/>
      <c r="B271" s="4"/>
      <c r="C271" s="4" t="s">
        <v>63</v>
      </c>
      <c r="D271" s="5" t="s">
        <v>70</v>
      </c>
      <c r="E271" s="5" t="s">
        <v>68</v>
      </c>
    </row>
    <row r="272" spans="1:10">
      <c r="A272" s="4"/>
      <c r="B272" s="4"/>
      <c r="C272" s="4" t="s">
        <v>67</v>
      </c>
      <c r="D272" s="5" t="s">
        <v>65</v>
      </c>
      <c r="E272" s="5" t="s">
        <v>73</v>
      </c>
      <c r="F272" s="5" t="s">
        <v>59</v>
      </c>
      <c r="G272" s="5" t="s">
        <v>64</v>
      </c>
      <c r="H272" s="5" t="s">
        <v>75</v>
      </c>
      <c r="I272" s="5" t="s">
        <v>62</v>
      </c>
      <c r="J272" s="5" t="s">
        <v>69</v>
      </c>
    </row>
    <row r="273" spans="1:4">
      <c r="A273" s="4"/>
      <c r="B273" s="4"/>
      <c r="C273" s="4" t="s">
        <v>71</v>
      </c>
      <c r="D273" s="5" t="s">
        <v>60</v>
      </c>
    </row>
    <row r="274" spans="1:4">
      <c r="A274" s="4"/>
      <c r="B274" s="4"/>
      <c r="C274" s="4"/>
    </row>
    <row r="275" spans="1:4">
      <c r="A275" s="4"/>
      <c r="B275" s="4"/>
      <c r="C275" s="4"/>
    </row>
    <row r="276" spans="1:4">
      <c r="A276" s="4"/>
      <c r="B276" s="4"/>
      <c r="C276" s="4"/>
    </row>
    <row r="277" spans="1:4">
      <c r="A277" s="4"/>
      <c r="B277" s="4"/>
      <c r="C277" s="4"/>
    </row>
    <row r="278" spans="1:4">
      <c r="A278" s="4"/>
      <c r="B278" s="4"/>
      <c r="C278" s="4"/>
    </row>
    <row r="279" spans="1:4">
      <c r="A279" s="4"/>
      <c r="B279" s="4"/>
      <c r="C279" s="4"/>
    </row>
    <row r="280" spans="1:4">
      <c r="A280" s="4"/>
      <c r="B280" s="4"/>
      <c r="C280" s="4"/>
    </row>
    <row r="281" spans="1:4">
      <c r="A281" s="4"/>
      <c r="B281" s="4"/>
      <c r="C281" s="4"/>
    </row>
    <row r="282" spans="1:4">
      <c r="A282" s="4"/>
      <c r="B282" s="4"/>
      <c r="C282" s="4"/>
    </row>
    <row r="283" spans="1:4">
      <c r="A283" s="4"/>
      <c r="B283" s="4"/>
      <c r="C283" s="4"/>
    </row>
    <row r="284" spans="1:4">
      <c r="A284" s="4"/>
      <c r="B284" s="4"/>
      <c r="C284" s="4"/>
    </row>
    <row r="285" spans="1:4">
      <c r="A285" s="4"/>
      <c r="B285" s="4"/>
      <c r="C285" s="4"/>
    </row>
    <row r="286" spans="1:4">
      <c r="A286" s="4" t="s">
        <v>56</v>
      </c>
      <c r="B286" s="4">
        <v>15</v>
      </c>
      <c r="C286" s="4" t="s">
        <v>18</v>
      </c>
    </row>
    <row r="287" spans="1:4">
      <c r="A287" s="4"/>
      <c r="B287" s="4"/>
      <c r="C287" s="4"/>
    </row>
    <row r="288" spans="1:4">
      <c r="A288" s="4"/>
      <c r="B288" s="4"/>
      <c r="C288" s="4"/>
    </row>
    <row r="289" spans="1:10">
      <c r="A289" s="4"/>
      <c r="B289" s="4"/>
      <c r="C289" s="4"/>
    </row>
    <row r="290" spans="1:10">
      <c r="A290" s="4"/>
      <c r="B290" s="4"/>
      <c r="C290" s="4" t="s">
        <v>63</v>
      </c>
      <c r="D290" s="5" t="s">
        <v>74</v>
      </c>
      <c r="E290" s="5" t="s">
        <v>70</v>
      </c>
      <c r="F290" s="5" t="s">
        <v>68</v>
      </c>
    </row>
    <row r="291" spans="1:10">
      <c r="A291" s="4"/>
      <c r="B291" s="4"/>
      <c r="C291" s="4" t="s">
        <v>67</v>
      </c>
      <c r="D291" s="5" t="s">
        <v>65</v>
      </c>
      <c r="E291" s="5" t="s">
        <v>73</v>
      </c>
      <c r="F291" s="5" t="s">
        <v>59</v>
      </c>
      <c r="G291" s="5" t="s">
        <v>64</v>
      </c>
      <c r="H291" s="5" t="s">
        <v>75</v>
      </c>
      <c r="I291" s="5" t="s">
        <v>72</v>
      </c>
      <c r="J291" s="5" t="s">
        <v>62</v>
      </c>
    </row>
    <row r="292" spans="1:10">
      <c r="A292" s="4"/>
      <c r="B292" s="4"/>
      <c r="C292" s="4" t="s">
        <v>69</v>
      </c>
      <c r="D292" s="5" t="s">
        <v>71</v>
      </c>
      <c r="E292" s="5" t="s">
        <v>60</v>
      </c>
    </row>
    <row r="293" spans="1:10">
      <c r="A293" s="4"/>
      <c r="B293" s="4"/>
      <c r="C293" s="4"/>
    </row>
    <row r="294" spans="1:10">
      <c r="A294" s="4"/>
      <c r="B294" s="4"/>
      <c r="C294" s="4"/>
    </row>
    <row r="295" spans="1:10">
      <c r="A295" s="4"/>
      <c r="B295" s="4"/>
      <c r="C295" s="4"/>
    </row>
    <row r="296" spans="1:10">
      <c r="A296" s="4"/>
      <c r="B296" s="4"/>
      <c r="C296" s="4"/>
    </row>
    <row r="297" spans="1:10">
      <c r="A297" s="4"/>
      <c r="B297" s="4"/>
      <c r="C297" s="4"/>
    </row>
    <row r="298" spans="1:10">
      <c r="A298" s="4"/>
      <c r="B298" s="4"/>
      <c r="C298" s="4"/>
    </row>
    <row r="299" spans="1:10">
      <c r="A299" s="4"/>
      <c r="B299" s="4"/>
      <c r="C299" s="4"/>
    </row>
    <row r="300" spans="1:10">
      <c r="A300" s="4"/>
      <c r="B300" s="4"/>
      <c r="C300" s="4"/>
    </row>
    <row r="301" spans="1:10">
      <c r="A301" s="4"/>
      <c r="B301" s="4"/>
      <c r="C301" s="4"/>
    </row>
    <row r="302" spans="1:10">
      <c r="A302" s="4"/>
      <c r="B302" s="4"/>
      <c r="C302" s="4"/>
    </row>
    <row r="303" spans="1:10">
      <c r="A303" s="4"/>
      <c r="B303" s="4"/>
      <c r="C303" s="4"/>
    </row>
    <row r="304" spans="1:10">
      <c r="A304" s="4"/>
      <c r="B304" s="4"/>
      <c r="C304" s="4"/>
    </row>
    <row r="305" spans="1:10">
      <c r="A305" s="4" t="s">
        <v>56</v>
      </c>
      <c r="B305" s="4">
        <v>16</v>
      </c>
      <c r="C305" s="4" t="s">
        <v>19</v>
      </c>
    </row>
    <row r="306" spans="1:10">
      <c r="A306" s="4"/>
      <c r="B306" s="4"/>
      <c r="C306" s="4"/>
    </row>
    <row r="307" spans="1:10">
      <c r="A307" s="4"/>
      <c r="B307" s="4"/>
      <c r="C307" s="4"/>
    </row>
    <row r="308" spans="1:10">
      <c r="A308" s="4"/>
      <c r="B308" s="4"/>
      <c r="C308" s="4"/>
    </row>
    <row r="309" spans="1:10">
      <c r="A309" s="4"/>
      <c r="B309" s="4"/>
      <c r="C309" s="4" t="s">
        <v>63</v>
      </c>
      <c r="D309" s="5" t="s">
        <v>74</v>
      </c>
      <c r="E309" s="5" t="s">
        <v>70</v>
      </c>
    </row>
    <row r="310" spans="1:10">
      <c r="A310" s="4"/>
      <c r="B310" s="4"/>
      <c r="C310" s="4" t="s">
        <v>68</v>
      </c>
      <c r="D310" s="5" t="s">
        <v>67</v>
      </c>
      <c r="E310" s="5" t="s">
        <v>65</v>
      </c>
      <c r="F310" s="5" t="s">
        <v>73</v>
      </c>
      <c r="G310" s="5" t="s">
        <v>59</v>
      </c>
      <c r="H310" s="5" t="s">
        <v>64</v>
      </c>
      <c r="I310" s="5" t="s">
        <v>75</v>
      </c>
      <c r="J310" s="5" t="s">
        <v>72</v>
      </c>
    </row>
    <row r="311" spans="1:10">
      <c r="A311" s="4"/>
      <c r="B311" s="4"/>
      <c r="C311" s="4" t="s">
        <v>62</v>
      </c>
      <c r="D311" s="5" t="s">
        <v>69</v>
      </c>
      <c r="E311" s="5" t="s">
        <v>71</v>
      </c>
      <c r="F311" s="5" t="s">
        <v>60</v>
      </c>
    </row>
    <row r="312" spans="1:10">
      <c r="A312" s="4"/>
      <c r="B312" s="4"/>
      <c r="C312" s="4"/>
    </row>
    <row r="313" spans="1:10">
      <c r="A313" s="4"/>
      <c r="B313" s="4"/>
      <c r="C313" s="4"/>
    </row>
    <row r="314" spans="1:10">
      <c r="A314" s="4"/>
      <c r="B314" s="4"/>
      <c r="C314" s="4"/>
    </row>
    <row r="315" spans="1:10">
      <c r="A315" s="4"/>
      <c r="B315" s="4"/>
      <c r="C315" s="4"/>
    </row>
    <row r="316" spans="1:10">
      <c r="A316" s="4"/>
      <c r="B316" s="4"/>
      <c r="C316" s="4"/>
    </row>
    <row r="317" spans="1:10">
      <c r="A317" s="4"/>
      <c r="B317" s="4"/>
      <c r="C317" s="4"/>
    </row>
    <row r="318" spans="1:10">
      <c r="A318" s="4"/>
      <c r="B318" s="4"/>
      <c r="C318" s="4"/>
    </row>
    <row r="319" spans="1:10">
      <c r="A319" s="4"/>
      <c r="B319" s="4"/>
      <c r="C319" s="4"/>
    </row>
    <row r="320" spans="1:10">
      <c r="A320" s="4"/>
      <c r="B320" s="4"/>
      <c r="C320" s="4"/>
    </row>
    <row r="321" spans="1:10">
      <c r="A321" s="4"/>
      <c r="B321" s="4"/>
      <c r="C321" s="4"/>
    </row>
    <row r="322" spans="1:10">
      <c r="A322" s="4"/>
      <c r="B322" s="4"/>
      <c r="C322" s="4"/>
    </row>
    <row r="323" spans="1:10">
      <c r="A323" s="4"/>
      <c r="B323" s="4"/>
      <c r="C323" s="4"/>
    </row>
    <row r="324" spans="1:10">
      <c r="A324" s="4" t="s">
        <v>56</v>
      </c>
      <c r="B324" s="4">
        <v>17</v>
      </c>
      <c r="C324" s="4" t="s">
        <v>20</v>
      </c>
    </row>
    <row r="325" spans="1:10">
      <c r="A325" s="4"/>
      <c r="B325" s="4"/>
      <c r="C325" s="4"/>
    </row>
    <row r="326" spans="1:10">
      <c r="A326" s="4"/>
      <c r="B326" s="4"/>
      <c r="C326" s="4"/>
    </row>
    <row r="327" spans="1:10">
      <c r="A327" s="4"/>
      <c r="B327" s="4"/>
      <c r="C327" s="4"/>
    </row>
    <row r="328" spans="1:10">
      <c r="A328" s="4"/>
      <c r="B328" s="4"/>
      <c r="C328" s="4" t="s">
        <v>63</v>
      </c>
      <c r="D328" s="5" t="s">
        <v>74</v>
      </c>
    </row>
    <row r="329" spans="1:10">
      <c r="A329" s="4"/>
      <c r="B329" s="4"/>
      <c r="C329" s="4" t="s">
        <v>70</v>
      </c>
      <c r="D329" s="5" t="s">
        <v>68</v>
      </c>
      <c r="E329" s="5" t="s">
        <v>67</v>
      </c>
      <c r="F329" s="5" t="s">
        <v>65</v>
      </c>
      <c r="G329" s="5" t="s">
        <v>73</v>
      </c>
      <c r="H329" s="5" t="s">
        <v>59</v>
      </c>
      <c r="I329" s="5" t="s">
        <v>64</v>
      </c>
      <c r="J329" s="5" t="s">
        <v>75</v>
      </c>
    </row>
    <row r="330" spans="1:10">
      <c r="A330" s="4"/>
      <c r="B330" s="4"/>
      <c r="C330" s="4" t="s">
        <v>72</v>
      </c>
      <c r="D330" s="5" t="s">
        <v>62</v>
      </c>
      <c r="E330" s="5" t="s">
        <v>69</v>
      </c>
      <c r="F330" s="5" t="s">
        <v>71</v>
      </c>
      <c r="G330" s="5" t="s">
        <v>60</v>
      </c>
    </row>
    <row r="331" spans="1:10">
      <c r="A331" s="4"/>
      <c r="B331" s="4"/>
      <c r="C331" s="4"/>
    </row>
    <row r="332" spans="1:10">
      <c r="A332" s="4"/>
      <c r="B332" s="4"/>
      <c r="C332" s="4"/>
    </row>
    <row r="333" spans="1:10">
      <c r="A333" s="4"/>
      <c r="B333" s="4"/>
      <c r="C333" s="4"/>
    </row>
    <row r="334" spans="1:10">
      <c r="A334" s="4"/>
      <c r="B334" s="4"/>
      <c r="C334" s="4"/>
    </row>
    <row r="335" spans="1:10">
      <c r="A335" s="4"/>
      <c r="B335" s="4"/>
      <c r="C335" s="4"/>
    </row>
    <row r="336" spans="1:10">
      <c r="A336" s="4"/>
      <c r="B336" s="4"/>
      <c r="C336" s="4"/>
    </row>
    <row r="337" spans="1:10">
      <c r="A337" s="4"/>
      <c r="B337" s="4"/>
      <c r="C337" s="4"/>
    </row>
    <row r="338" spans="1:10">
      <c r="A338" s="4"/>
      <c r="B338" s="4"/>
      <c r="C338" s="4"/>
    </row>
    <row r="339" spans="1:10">
      <c r="A339" s="4"/>
      <c r="B339" s="4"/>
      <c r="C339" s="4"/>
    </row>
    <row r="340" spans="1:10">
      <c r="A340" s="4"/>
      <c r="B340" s="4"/>
      <c r="C340" s="4"/>
    </row>
    <row r="341" spans="1:10">
      <c r="A341" s="4"/>
      <c r="B341" s="4"/>
      <c r="C341" s="4"/>
    </row>
    <row r="342" spans="1:10">
      <c r="A342" s="4"/>
      <c r="B342" s="4"/>
      <c r="C342" s="4"/>
    </row>
    <row r="343" spans="1:10">
      <c r="A343" s="4" t="s">
        <v>56</v>
      </c>
      <c r="B343" s="4">
        <v>18</v>
      </c>
      <c r="C343" s="4" t="s">
        <v>21</v>
      </c>
    </row>
    <row r="344" spans="1:10">
      <c r="A344" s="4"/>
      <c r="B344" s="4"/>
      <c r="C344" s="4"/>
    </row>
    <row r="345" spans="1:10">
      <c r="A345" s="4"/>
      <c r="B345" s="4"/>
      <c r="C345" s="4"/>
    </row>
    <row r="346" spans="1:10">
      <c r="A346" s="4"/>
      <c r="B346" s="4"/>
      <c r="C346" s="4"/>
    </row>
    <row r="347" spans="1:10">
      <c r="A347" s="4"/>
      <c r="B347" s="4"/>
      <c r="C347" s="4"/>
    </row>
    <row r="348" spans="1:10">
      <c r="A348" s="4"/>
      <c r="B348" s="4"/>
      <c r="C348" s="4" t="s">
        <v>63</v>
      </c>
    </row>
    <row r="349" spans="1:10">
      <c r="A349" s="4"/>
      <c r="B349" s="4"/>
      <c r="C349" s="4" t="s">
        <v>74</v>
      </c>
      <c r="D349" s="5" t="s">
        <v>70</v>
      </c>
      <c r="E349" s="5" t="s">
        <v>68</v>
      </c>
      <c r="F349" s="5" t="s">
        <v>67</v>
      </c>
      <c r="G349" s="5" t="s">
        <v>65</v>
      </c>
      <c r="H349" s="5" t="s">
        <v>73</v>
      </c>
      <c r="I349" s="5" t="s">
        <v>59</v>
      </c>
      <c r="J349" s="5" t="s">
        <v>64</v>
      </c>
    </row>
    <row r="350" spans="1:10">
      <c r="A350" s="4"/>
      <c r="B350" s="4"/>
      <c r="C350" s="4" t="s">
        <v>75</v>
      </c>
      <c r="D350" s="5" t="s">
        <v>72</v>
      </c>
      <c r="E350" s="5" t="s">
        <v>62</v>
      </c>
      <c r="F350" s="5" t="s">
        <v>69</v>
      </c>
      <c r="G350" s="5" t="s">
        <v>86</v>
      </c>
      <c r="H350" s="5" t="s">
        <v>71</v>
      </c>
      <c r="I350" s="5" t="s">
        <v>60</v>
      </c>
      <c r="J350" s="5" t="s">
        <v>1017</v>
      </c>
    </row>
    <row r="351" spans="1:10">
      <c r="A351" s="4"/>
      <c r="B351" s="4"/>
      <c r="C351" s="4"/>
    </row>
    <row r="352" spans="1:10">
      <c r="A352" s="4"/>
      <c r="B352" s="4"/>
      <c r="C352" s="4"/>
    </row>
    <row r="353" spans="1:10">
      <c r="A353" s="4"/>
      <c r="B353" s="4"/>
      <c r="C353" s="4"/>
    </row>
    <row r="354" spans="1:10">
      <c r="A354" s="4"/>
      <c r="B354" s="4"/>
      <c r="C354" s="4"/>
    </row>
    <row r="355" spans="1:10">
      <c r="A355" s="4"/>
      <c r="B355" s="4"/>
      <c r="C355" s="4"/>
    </row>
    <row r="356" spans="1:10">
      <c r="A356" s="4"/>
      <c r="B356" s="4"/>
      <c r="C356" s="4"/>
    </row>
    <row r="357" spans="1:10">
      <c r="A357" s="4"/>
      <c r="B357" s="4"/>
      <c r="C357" s="4"/>
    </row>
    <row r="358" spans="1:10">
      <c r="A358" s="4"/>
      <c r="B358" s="4"/>
      <c r="C358" s="4"/>
    </row>
    <row r="359" spans="1:10">
      <c r="A359" s="4"/>
      <c r="B359" s="4"/>
      <c r="C359" s="4"/>
    </row>
    <row r="360" spans="1:10">
      <c r="A360" s="4"/>
      <c r="B360" s="4"/>
      <c r="C360" s="4"/>
    </row>
    <row r="361" spans="1:10">
      <c r="A361" s="4"/>
      <c r="B361" s="4"/>
      <c r="C361" s="4"/>
    </row>
    <row r="362" spans="1:10">
      <c r="A362" s="4" t="s">
        <v>56</v>
      </c>
      <c r="B362" s="4">
        <v>19</v>
      </c>
      <c r="C362" s="4" t="s">
        <v>22</v>
      </c>
    </row>
    <row r="363" spans="1:10">
      <c r="A363" s="4"/>
      <c r="B363" s="4"/>
      <c r="C363" s="4"/>
    </row>
    <row r="364" spans="1:10">
      <c r="A364" s="4"/>
      <c r="B364" s="4"/>
      <c r="C364" s="4"/>
    </row>
    <row r="365" spans="1:10">
      <c r="A365" s="4"/>
      <c r="B365" s="4"/>
      <c r="C365" s="4"/>
    </row>
    <row r="366" spans="1:10">
      <c r="A366" s="4"/>
      <c r="B366" s="4"/>
      <c r="C366" s="4" t="s">
        <v>63</v>
      </c>
      <c r="D366" s="5" t="s">
        <v>74</v>
      </c>
      <c r="E366" s="5" t="s">
        <v>70</v>
      </c>
      <c r="F366" s="5" t="s">
        <v>78</v>
      </c>
      <c r="G366" s="5" t="s">
        <v>68</v>
      </c>
      <c r="H366" s="5" t="s">
        <v>67</v>
      </c>
      <c r="I366" s="5" t="s">
        <v>65</v>
      </c>
    </row>
    <row r="367" spans="1:10">
      <c r="A367" s="4"/>
      <c r="B367" s="4"/>
      <c r="C367" s="4" t="s">
        <v>80</v>
      </c>
      <c r="D367" s="5" t="s">
        <v>73</v>
      </c>
      <c r="E367" s="5" t="s">
        <v>59</v>
      </c>
      <c r="F367" s="5" t="s">
        <v>64</v>
      </c>
      <c r="G367" s="5" t="s">
        <v>75</v>
      </c>
      <c r="H367" s="5" t="s">
        <v>72</v>
      </c>
      <c r="I367" s="5" t="s">
        <v>62</v>
      </c>
      <c r="J367" s="5" t="s">
        <v>83</v>
      </c>
    </row>
    <row r="368" spans="1:10">
      <c r="A368" s="4"/>
      <c r="B368" s="4"/>
      <c r="C368" s="4" t="s">
        <v>69</v>
      </c>
      <c r="D368" s="5" t="s">
        <v>86</v>
      </c>
      <c r="E368" s="5" t="s">
        <v>77</v>
      </c>
      <c r="F368" s="5" t="s">
        <v>71</v>
      </c>
      <c r="G368" s="5" t="s">
        <v>60</v>
      </c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 t="s">
        <v>56</v>
      </c>
      <c r="B381" s="4">
        <v>20</v>
      </c>
      <c r="C381" s="4" t="s">
        <v>23</v>
      </c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10">
      <c r="A385" s="4"/>
      <c r="B385" s="4"/>
      <c r="C385" s="4"/>
    </row>
    <row r="386" spans="1:10">
      <c r="A386" s="4"/>
      <c r="B386" s="4"/>
      <c r="C386" s="4" t="s">
        <v>63</v>
      </c>
    </row>
    <row r="387" spans="1:10">
      <c r="A387" s="4"/>
      <c r="B387" s="4"/>
      <c r="C387" s="4" t="s">
        <v>74</v>
      </c>
      <c r="D387" s="5" t="s">
        <v>70</v>
      </c>
      <c r="E387" s="5" t="s">
        <v>78</v>
      </c>
      <c r="F387" s="5" t="s">
        <v>68</v>
      </c>
      <c r="G387" s="5" t="s">
        <v>67</v>
      </c>
      <c r="H387" s="5" t="s">
        <v>65</v>
      </c>
      <c r="I387" s="5" t="s">
        <v>80</v>
      </c>
      <c r="J387" s="5" t="s">
        <v>73</v>
      </c>
    </row>
    <row r="388" spans="1:10">
      <c r="A388" s="4"/>
      <c r="B388" s="4"/>
      <c r="C388" s="4" t="s">
        <v>59</v>
      </c>
      <c r="D388" s="5" t="s">
        <v>64</v>
      </c>
      <c r="E388" s="5" t="s">
        <v>75</v>
      </c>
      <c r="F388" s="5" t="s">
        <v>72</v>
      </c>
      <c r="G388" s="5" t="s">
        <v>81</v>
      </c>
      <c r="H388" s="5" t="s">
        <v>82</v>
      </c>
      <c r="I388" s="5" t="s">
        <v>62</v>
      </c>
      <c r="J388" s="5" t="s">
        <v>83</v>
      </c>
    </row>
    <row r="389" spans="1:10">
      <c r="A389" s="4"/>
      <c r="B389" s="4"/>
      <c r="C389" s="4" t="s">
        <v>69</v>
      </c>
      <c r="D389" s="5" t="s">
        <v>86</v>
      </c>
      <c r="E389" s="5" t="s">
        <v>77</v>
      </c>
      <c r="F389" s="5" t="s">
        <v>71</v>
      </c>
      <c r="G389" s="5" t="s">
        <v>60</v>
      </c>
      <c r="H389" s="5" t="s">
        <v>90</v>
      </c>
    </row>
    <row r="390" spans="1:10">
      <c r="A390" s="4"/>
      <c r="B390" s="4"/>
      <c r="C390" s="4"/>
    </row>
    <row r="391" spans="1:10">
      <c r="A391" s="4"/>
      <c r="B391" s="4"/>
      <c r="C391" s="4"/>
    </row>
    <row r="392" spans="1:10">
      <c r="A392" s="4"/>
      <c r="B392" s="4"/>
      <c r="C392" s="4"/>
    </row>
    <row r="393" spans="1:10">
      <c r="A393" s="4"/>
      <c r="B393" s="4"/>
      <c r="C393" s="4"/>
    </row>
    <row r="394" spans="1:10">
      <c r="A394" s="4"/>
      <c r="B394" s="4"/>
      <c r="C394" s="4"/>
    </row>
    <row r="395" spans="1:10">
      <c r="A395" s="4"/>
      <c r="B395" s="4"/>
      <c r="C395" s="4"/>
    </row>
    <row r="396" spans="1:10">
      <c r="A396" s="4"/>
      <c r="B396" s="4"/>
      <c r="C396" s="4"/>
    </row>
    <row r="397" spans="1:10">
      <c r="A397" s="4"/>
      <c r="B397" s="4"/>
      <c r="C397" s="4"/>
    </row>
    <row r="398" spans="1:10">
      <c r="A398" s="4"/>
      <c r="B398" s="4"/>
      <c r="C398" s="4"/>
    </row>
    <row r="399" spans="1:10">
      <c r="A399" s="4"/>
      <c r="B399" s="4"/>
      <c r="C399" s="4"/>
    </row>
    <row r="400" spans="1:10">
      <c r="A400" s="4" t="s">
        <v>56</v>
      </c>
      <c r="B400" s="4">
        <v>21</v>
      </c>
      <c r="C400" s="4" t="s">
        <v>24</v>
      </c>
    </row>
    <row r="401" spans="1:10">
      <c r="A401" s="4"/>
      <c r="B401" s="4"/>
      <c r="C401" s="4"/>
    </row>
    <row r="402" spans="1:10">
      <c r="A402" s="4"/>
      <c r="B402" s="4"/>
      <c r="C402" s="4"/>
    </row>
    <row r="403" spans="1:10">
      <c r="A403" s="4"/>
      <c r="B403" s="4"/>
      <c r="C403" s="4"/>
    </row>
    <row r="404" spans="1:10">
      <c r="A404" s="4"/>
      <c r="B404" s="4"/>
      <c r="C404" s="4" t="s">
        <v>1018</v>
      </c>
    </row>
    <row r="405" spans="1:10">
      <c r="A405" s="4"/>
      <c r="B405" s="4"/>
      <c r="C405" s="4" t="s">
        <v>74</v>
      </c>
      <c r="D405" s="5" t="s">
        <v>70</v>
      </c>
      <c r="E405" s="5" t="s">
        <v>78</v>
      </c>
      <c r="F405" s="5" t="s">
        <v>68</v>
      </c>
      <c r="G405" s="5" t="s">
        <v>67</v>
      </c>
      <c r="H405" s="5" t="s">
        <v>65</v>
      </c>
      <c r="I405" s="5" t="s">
        <v>80</v>
      </c>
      <c r="J405" s="5" t="s">
        <v>73</v>
      </c>
    </row>
    <row r="406" spans="1:10">
      <c r="A406" s="4"/>
      <c r="B406" s="4"/>
      <c r="C406" s="4" t="s">
        <v>59</v>
      </c>
      <c r="D406" s="5" t="s">
        <v>64</v>
      </c>
      <c r="E406" s="5" t="s">
        <v>75</v>
      </c>
      <c r="F406" s="5" t="s">
        <v>72</v>
      </c>
      <c r="G406" s="5" t="s">
        <v>81</v>
      </c>
      <c r="H406" s="5" t="s">
        <v>82</v>
      </c>
      <c r="I406" s="5" t="s">
        <v>62</v>
      </c>
      <c r="J406" s="5" t="s">
        <v>83</v>
      </c>
    </row>
    <row r="407" spans="1:10">
      <c r="A407" s="4"/>
      <c r="B407" s="4"/>
      <c r="C407" s="4" t="s">
        <v>69</v>
      </c>
      <c r="D407" s="5" t="s">
        <v>86</v>
      </c>
      <c r="E407" s="5" t="s">
        <v>77</v>
      </c>
      <c r="F407" s="5" t="s">
        <v>71</v>
      </c>
      <c r="G407" s="5" t="s">
        <v>60</v>
      </c>
      <c r="H407" s="5" t="s">
        <v>90</v>
      </c>
    </row>
    <row r="408" spans="1:10">
      <c r="A408" s="4"/>
      <c r="B408" s="4"/>
      <c r="C408" s="4"/>
    </row>
    <row r="409" spans="1:10">
      <c r="A409" s="4"/>
      <c r="B409" s="4"/>
      <c r="C409" s="4"/>
    </row>
    <row r="410" spans="1:10">
      <c r="A410" s="4"/>
      <c r="B410" s="4"/>
      <c r="C410" s="4"/>
    </row>
    <row r="411" spans="1:10">
      <c r="A411" s="4"/>
      <c r="B411" s="4"/>
      <c r="C411" s="4"/>
    </row>
    <row r="412" spans="1:10">
      <c r="A412" s="4"/>
      <c r="B412" s="4"/>
      <c r="C412" s="4"/>
    </row>
    <row r="413" spans="1:10">
      <c r="A413" s="4"/>
      <c r="B413" s="4"/>
      <c r="C413" s="4"/>
    </row>
    <row r="414" spans="1:10">
      <c r="A414" s="4"/>
      <c r="B414" s="4"/>
      <c r="C414" s="4"/>
    </row>
    <row r="415" spans="1:10">
      <c r="A415" s="4"/>
      <c r="B415" s="4"/>
      <c r="C415" s="4"/>
    </row>
    <row r="416" spans="1:10">
      <c r="A416" s="4"/>
      <c r="B416" s="4"/>
      <c r="C416" s="4"/>
    </row>
    <row r="417" spans="1:10">
      <c r="A417" s="4"/>
      <c r="B417" s="4"/>
      <c r="C417" s="4"/>
    </row>
    <row r="418" spans="1:10">
      <c r="A418" s="4"/>
      <c r="B418" s="4"/>
      <c r="C418" s="4"/>
    </row>
    <row r="419" spans="1:10">
      <c r="A419" s="4" t="s">
        <v>56</v>
      </c>
      <c r="B419" s="4">
        <v>22</v>
      </c>
      <c r="C419" s="4" t="s">
        <v>25</v>
      </c>
    </row>
    <row r="420" spans="1:10">
      <c r="A420" s="4"/>
      <c r="B420" s="4"/>
      <c r="C420" s="4"/>
    </row>
    <row r="421" spans="1:10">
      <c r="A421" s="4"/>
      <c r="B421" s="4"/>
      <c r="C421" s="4" t="s">
        <v>63</v>
      </c>
    </row>
    <row r="422" spans="1:10">
      <c r="A422" s="4"/>
      <c r="B422" s="4"/>
      <c r="C422" s="4" t="s">
        <v>74</v>
      </c>
      <c r="D422" s="5" t="s">
        <v>70</v>
      </c>
      <c r="E422" s="5" t="s">
        <v>78</v>
      </c>
      <c r="F422" s="5" t="s">
        <v>68</v>
      </c>
      <c r="G422" s="5" t="s">
        <v>67</v>
      </c>
      <c r="H422" s="5" t="s">
        <v>65</v>
      </c>
      <c r="I422" s="5" t="s">
        <v>80</v>
      </c>
      <c r="J422" s="5" t="s">
        <v>73</v>
      </c>
    </row>
    <row r="423" spans="1:10">
      <c r="A423" s="4"/>
      <c r="B423" s="4"/>
      <c r="C423" s="4" t="s">
        <v>76</v>
      </c>
      <c r="D423" s="5" t="s">
        <v>59</v>
      </c>
      <c r="E423" s="5" t="s">
        <v>64</v>
      </c>
      <c r="F423" s="5" t="s">
        <v>75</v>
      </c>
      <c r="G423" s="5" t="s">
        <v>72</v>
      </c>
      <c r="H423" s="5" t="s">
        <v>81</v>
      </c>
      <c r="I423" s="5" t="s">
        <v>82</v>
      </c>
      <c r="J423" s="5" t="s">
        <v>62</v>
      </c>
    </row>
    <row r="424" spans="1:10">
      <c r="A424" s="4"/>
      <c r="B424" s="4"/>
      <c r="C424" s="4" t="s">
        <v>83</v>
      </c>
      <c r="D424" s="5" t="s">
        <v>104</v>
      </c>
      <c r="E424" s="5" t="s">
        <v>69</v>
      </c>
      <c r="F424" s="5" t="s">
        <v>86</v>
      </c>
      <c r="G424" s="5" t="s">
        <v>77</v>
      </c>
      <c r="H424" s="5" t="s">
        <v>71</v>
      </c>
      <c r="I424" s="5" t="s">
        <v>60</v>
      </c>
      <c r="J424" s="5" t="s">
        <v>90</v>
      </c>
    </row>
    <row r="425" spans="1:10">
      <c r="A425" s="4"/>
      <c r="B425" s="4"/>
      <c r="C425" s="4"/>
    </row>
    <row r="426" spans="1:10">
      <c r="A426" s="4"/>
      <c r="B426" s="4"/>
      <c r="C426" s="4"/>
    </row>
    <row r="427" spans="1:10">
      <c r="A427" s="4"/>
      <c r="B427" s="4"/>
      <c r="C427" s="4"/>
    </row>
    <row r="428" spans="1:10">
      <c r="A428" s="4"/>
      <c r="B428" s="4"/>
      <c r="C428" s="4"/>
    </row>
    <row r="429" spans="1:10">
      <c r="A429" s="4"/>
      <c r="B429" s="4"/>
      <c r="C429" s="4"/>
    </row>
    <row r="430" spans="1:10">
      <c r="A430" s="4"/>
      <c r="B430" s="4"/>
      <c r="C430" s="4"/>
    </row>
    <row r="431" spans="1:10">
      <c r="A431" s="4"/>
      <c r="B431" s="4"/>
      <c r="C431" s="4"/>
    </row>
    <row r="432" spans="1:10">
      <c r="A432" s="4"/>
      <c r="B432" s="4"/>
      <c r="C432" s="4"/>
    </row>
    <row r="433" spans="1:10">
      <c r="A433" s="4"/>
      <c r="B433" s="4"/>
      <c r="C433" s="4"/>
    </row>
    <row r="434" spans="1:10">
      <c r="A434" s="4"/>
      <c r="B434" s="4"/>
      <c r="C434" s="4"/>
    </row>
    <row r="435" spans="1:10">
      <c r="A435" s="4"/>
      <c r="B435" s="4"/>
      <c r="C435" s="4"/>
    </row>
    <row r="436" spans="1:10">
      <c r="A436" s="4"/>
      <c r="B436" s="4"/>
      <c r="C436" s="4"/>
    </row>
    <row r="437" spans="1:10">
      <c r="A437" s="4"/>
      <c r="B437" s="4"/>
      <c r="C437" s="4"/>
    </row>
    <row r="438" spans="1:10">
      <c r="A438" s="4" t="s">
        <v>56</v>
      </c>
      <c r="B438" s="4">
        <v>23</v>
      </c>
      <c r="C438" s="4" t="s">
        <v>26</v>
      </c>
    </row>
    <row r="439" spans="1:10">
      <c r="A439" s="4"/>
      <c r="B439" s="4"/>
      <c r="C439" s="4"/>
    </row>
    <row r="440" spans="1:10">
      <c r="A440" s="4"/>
      <c r="B440" s="4"/>
      <c r="C440" s="4"/>
    </row>
    <row r="441" spans="1:10">
      <c r="A441" s="4"/>
      <c r="B441" s="4"/>
      <c r="C441" s="4" t="s">
        <v>63</v>
      </c>
      <c r="D441" s="5" t="s">
        <v>74</v>
      </c>
      <c r="E441" s="5" t="s">
        <v>92</v>
      </c>
      <c r="F441" s="5" t="s">
        <v>70</v>
      </c>
      <c r="G441" s="5" t="s">
        <v>78</v>
      </c>
      <c r="H441" s="5" t="s">
        <v>68</v>
      </c>
      <c r="I441" s="5" t="s">
        <v>67</v>
      </c>
    </row>
    <row r="442" spans="1:10">
      <c r="A442" s="4"/>
      <c r="B442" s="4"/>
      <c r="C442" s="4" t="s">
        <v>65</v>
      </c>
      <c r="D442" s="5" t="s">
        <v>80</v>
      </c>
      <c r="E442" s="5" t="s">
        <v>73</v>
      </c>
      <c r="F442" s="5" t="s">
        <v>76</v>
      </c>
      <c r="G442" s="5" t="s">
        <v>59</v>
      </c>
      <c r="H442" s="5" t="s">
        <v>64</v>
      </c>
      <c r="I442" s="5" t="s">
        <v>75</v>
      </c>
      <c r="J442" s="5" t="s">
        <v>72</v>
      </c>
    </row>
    <row r="443" spans="1:10">
      <c r="A443" s="4"/>
      <c r="B443" s="4"/>
      <c r="C443" s="4" t="s">
        <v>81</v>
      </c>
      <c r="D443" s="5" t="s">
        <v>82</v>
      </c>
      <c r="E443" s="5" t="s">
        <v>62</v>
      </c>
      <c r="F443" s="5" t="s">
        <v>83</v>
      </c>
      <c r="G443" s="5" t="s">
        <v>104</v>
      </c>
      <c r="H443" s="5" t="s">
        <v>69</v>
      </c>
      <c r="I443" s="5" t="s">
        <v>86</v>
      </c>
      <c r="J443" s="5" t="s">
        <v>77</v>
      </c>
    </row>
    <row r="444" spans="1:10">
      <c r="A444" s="4"/>
      <c r="B444" s="4"/>
      <c r="C444" s="4" t="s">
        <v>71</v>
      </c>
      <c r="D444" s="5" t="s">
        <v>60</v>
      </c>
      <c r="E444" s="5" t="s">
        <v>88</v>
      </c>
      <c r="F444" s="5" t="s">
        <v>90</v>
      </c>
    </row>
    <row r="445" spans="1:10">
      <c r="A445" s="4"/>
      <c r="B445" s="4"/>
      <c r="C445" s="4"/>
    </row>
    <row r="446" spans="1:10">
      <c r="A446" s="4"/>
      <c r="B446" s="4"/>
      <c r="C446" s="4"/>
    </row>
    <row r="447" spans="1:10">
      <c r="A447" s="4"/>
      <c r="B447" s="4"/>
      <c r="C447" s="4"/>
    </row>
    <row r="448" spans="1:10">
      <c r="A448" s="4"/>
      <c r="B448" s="4"/>
      <c r="C448" s="4"/>
    </row>
    <row r="449" spans="1:10">
      <c r="A449" s="4"/>
      <c r="B449" s="4"/>
      <c r="C449" s="4"/>
    </row>
    <row r="450" spans="1:10">
      <c r="A450" s="4"/>
      <c r="B450" s="4"/>
      <c r="C450" s="4"/>
    </row>
    <row r="451" spans="1:10">
      <c r="A451" s="4"/>
      <c r="B451" s="4"/>
      <c r="C451" s="4"/>
    </row>
    <row r="452" spans="1:10">
      <c r="A452" s="4"/>
      <c r="B452" s="4"/>
      <c r="C452" s="4"/>
    </row>
    <row r="453" spans="1:10">
      <c r="A453" s="4"/>
      <c r="B453" s="4"/>
      <c r="C453" s="4"/>
    </row>
    <row r="454" spans="1:10">
      <c r="A454" s="4"/>
      <c r="B454" s="4"/>
      <c r="C454" s="4"/>
    </row>
    <row r="455" spans="1:10">
      <c r="A455" s="4"/>
      <c r="B455" s="4"/>
      <c r="C455" s="4"/>
    </row>
    <row r="456" spans="1:10">
      <c r="A456" s="4"/>
      <c r="B456" s="4"/>
      <c r="C456" s="4"/>
    </row>
    <row r="457" spans="1:10">
      <c r="A457" s="4" t="s">
        <v>56</v>
      </c>
      <c r="B457" s="4">
        <v>24</v>
      </c>
      <c r="C457" s="4" t="s">
        <v>27</v>
      </c>
    </row>
    <row r="458" spans="1:10">
      <c r="A458" s="4"/>
      <c r="B458" s="4"/>
      <c r="C458" s="4"/>
    </row>
    <row r="459" spans="1:10">
      <c r="A459" s="4"/>
      <c r="B459" s="4"/>
      <c r="C459" s="4"/>
    </row>
    <row r="460" spans="1:10">
      <c r="A460" s="4"/>
      <c r="B460" s="4"/>
      <c r="C460" s="4"/>
    </row>
    <row r="461" spans="1:10">
      <c r="A461" s="4"/>
      <c r="B461" s="4"/>
      <c r="C461" s="4" t="s">
        <v>91</v>
      </c>
      <c r="D461" s="5" t="s">
        <v>63</v>
      </c>
      <c r="E461" s="5" t="s">
        <v>79</v>
      </c>
    </row>
    <row r="462" spans="1:10">
      <c r="A462" s="4"/>
      <c r="B462" s="4"/>
      <c r="C462" s="4" t="s">
        <v>74</v>
      </c>
      <c r="D462" s="5" t="s">
        <v>92</v>
      </c>
      <c r="E462" s="5" t="s">
        <v>70</v>
      </c>
      <c r="F462" s="5" t="s">
        <v>78</v>
      </c>
      <c r="G462" s="5" t="s">
        <v>68</v>
      </c>
      <c r="H462" s="5" t="s">
        <v>67</v>
      </c>
      <c r="I462" s="5" t="s">
        <v>65</v>
      </c>
      <c r="J462" s="5" t="s">
        <v>80</v>
      </c>
    </row>
    <row r="463" spans="1:10">
      <c r="A463" s="4"/>
      <c r="B463" s="4"/>
      <c r="C463" s="4" t="s">
        <v>73</v>
      </c>
      <c r="D463" s="5" t="s">
        <v>76</v>
      </c>
      <c r="E463" s="5" t="s">
        <v>59</v>
      </c>
      <c r="F463" s="5" t="s">
        <v>64</v>
      </c>
      <c r="G463" s="5" t="s">
        <v>75</v>
      </c>
      <c r="H463" s="5" t="s">
        <v>72</v>
      </c>
      <c r="I463" s="5" t="s">
        <v>81</v>
      </c>
      <c r="J463" s="5" t="s">
        <v>82</v>
      </c>
    </row>
    <row r="464" spans="1:10">
      <c r="A464" s="4"/>
      <c r="B464" s="4"/>
      <c r="C464" s="4" t="s">
        <v>62</v>
      </c>
      <c r="D464" s="5" t="s">
        <v>83</v>
      </c>
      <c r="E464" s="5" t="s">
        <v>84</v>
      </c>
      <c r="F464" s="5" t="s">
        <v>104</v>
      </c>
      <c r="G464" s="5" t="s">
        <v>105</v>
      </c>
      <c r="H464" s="5" t="s">
        <v>69</v>
      </c>
      <c r="I464" s="5" t="s">
        <v>86</v>
      </c>
      <c r="J464" s="5" t="s">
        <v>77</v>
      </c>
    </row>
    <row r="465" spans="1:8">
      <c r="A465" s="4"/>
      <c r="B465" s="4"/>
      <c r="C465" s="4" t="s">
        <v>71</v>
      </c>
      <c r="D465" s="5" t="s">
        <v>112</v>
      </c>
      <c r="E465" s="5" t="s">
        <v>60</v>
      </c>
      <c r="F465" s="5" t="s">
        <v>114</v>
      </c>
      <c r="G465" s="5" t="s">
        <v>88</v>
      </c>
      <c r="H465" s="5" t="s">
        <v>90</v>
      </c>
    </row>
    <row r="466" spans="1:8">
      <c r="A466" s="4"/>
      <c r="B466" s="4"/>
      <c r="C466" s="4"/>
    </row>
    <row r="467" spans="1:8">
      <c r="A467" s="4"/>
      <c r="B467" s="4"/>
      <c r="C467" s="4"/>
    </row>
    <row r="468" spans="1:8">
      <c r="A468" s="4"/>
      <c r="B468" s="4"/>
      <c r="C468" s="4"/>
    </row>
    <row r="469" spans="1:8">
      <c r="A469" s="4"/>
      <c r="B469" s="4"/>
      <c r="C469" s="4"/>
    </row>
    <row r="470" spans="1:8">
      <c r="A470" s="4"/>
      <c r="B470" s="4"/>
      <c r="C470" s="4"/>
    </row>
    <row r="471" spans="1:8">
      <c r="A471" s="4"/>
      <c r="B471" s="4"/>
      <c r="C471" s="4"/>
    </row>
    <row r="472" spans="1:8">
      <c r="A472" s="4"/>
      <c r="B472" s="4"/>
      <c r="C472" s="4"/>
    </row>
    <row r="473" spans="1:8">
      <c r="A473" s="4"/>
      <c r="B473" s="4"/>
      <c r="C473" s="4"/>
    </row>
    <row r="474" spans="1:8">
      <c r="A474" s="4"/>
      <c r="B474" s="4"/>
      <c r="C474" s="4"/>
    </row>
    <row r="475" spans="1:8">
      <c r="A475" s="4"/>
      <c r="B475" s="4"/>
      <c r="C475" s="4"/>
    </row>
    <row r="476" spans="1:8">
      <c r="A476" s="4" t="s">
        <v>56</v>
      </c>
      <c r="B476" s="4">
        <v>25</v>
      </c>
      <c r="C476" s="4" t="s">
        <v>28</v>
      </c>
    </row>
    <row r="477" spans="1:8">
      <c r="A477" s="4"/>
      <c r="B477" s="4"/>
      <c r="C477" s="4"/>
    </row>
    <row r="478" spans="1:8">
      <c r="A478" s="4"/>
      <c r="B478" s="4"/>
      <c r="C478" s="4"/>
    </row>
    <row r="479" spans="1:8">
      <c r="A479" s="4"/>
      <c r="B479" s="4"/>
      <c r="C479" s="4"/>
    </row>
    <row r="480" spans="1:8">
      <c r="A480" s="4"/>
      <c r="B480" s="4"/>
      <c r="C480" s="4" t="s">
        <v>91</v>
      </c>
    </row>
    <row r="481" spans="1:10">
      <c r="A481" s="4"/>
      <c r="B481" s="4"/>
      <c r="C481" s="4" t="s">
        <v>63</v>
      </c>
      <c r="D481" s="5" t="s">
        <v>79</v>
      </c>
      <c r="E481" s="5" t="s">
        <v>74</v>
      </c>
      <c r="F481" s="5" t="s">
        <v>92</v>
      </c>
      <c r="G481" s="5" t="s">
        <v>93</v>
      </c>
      <c r="H481" s="5" t="s">
        <v>70</v>
      </c>
      <c r="I481" s="5" t="s">
        <v>78</v>
      </c>
      <c r="J481" s="5" t="s">
        <v>68</v>
      </c>
    </row>
    <row r="482" spans="1:10">
      <c r="A482" s="4"/>
      <c r="B482" s="4"/>
      <c r="C482" s="4" t="s">
        <v>67</v>
      </c>
      <c r="D482" s="5" t="s">
        <v>94</v>
      </c>
      <c r="E482" s="5" t="s">
        <v>65</v>
      </c>
      <c r="F482" s="5" t="s">
        <v>95</v>
      </c>
      <c r="G482" s="5" t="s">
        <v>96</v>
      </c>
      <c r="H482" s="5" t="s">
        <v>80</v>
      </c>
      <c r="I482" s="5" t="s">
        <v>97</v>
      </c>
      <c r="J482" s="5" t="s">
        <v>73</v>
      </c>
    </row>
    <row r="483" spans="1:10">
      <c r="A483" s="4"/>
      <c r="B483" s="4"/>
      <c r="C483" s="4" t="s">
        <v>76</v>
      </c>
      <c r="D483" s="5" t="s">
        <v>59</v>
      </c>
      <c r="E483" s="5" t="s">
        <v>64</v>
      </c>
      <c r="F483" s="5" t="s">
        <v>75</v>
      </c>
      <c r="G483" s="5" t="s">
        <v>98</v>
      </c>
      <c r="H483" s="5" t="s">
        <v>72</v>
      </c>
      <c r="I483" s="5" t="s">
        <v>81</v>
      </c>
      <c r="J483" s="5" t="s">
        <v>82</v>
      </c>
    </row>
    <row r="484" spans="1:10">
      <c r="A484" s="4"/>
      <c r="B484" s="4"/>
      <c r="C484" s="4" t="s">
        <v>62</v>
      </c>
      <c r="D484" s="5" t="s">
        <v>101</v>
      </c>
      <c r="E484" s="5" t="s">
        <v>83</v>
      </c>
      <c r="F484" s="5" t="s">
        <v>84</v>
      </c>
      <c r="G484" s="5" t="s">
        <v>104</v>
      </c>
      <c r="H484" s="5" t="s">
        <v>105</v>
      </c>
      <c r="I484" s="5" t="s">
        <v>69</v>
      </c>
      <c r="J484" s="5" t="s">
        <v>86</v>
      </c>
    </row>
    <row r="485" spans="1:10">
      <c r="A485" s="4"/>
      <c r="B485" s="4"/>
      <c r="C485" s="4" t="s">
        <v>77</v>
      </c>
      <c r="D485" s="5" t="s">
        <v>71</v>
      </c>
      <c r="E485" s="5" t="s">
        <v>129</v>
      </c>
      <c r="F485" s="5" t="s">
        <v>108</v>
      </c>
      <c r="G485" s="5" t="s">
        <v>110</v>
      </c>
      <c r="H485" s="5" t="s">
        <v>111</v>
      </c>
      <c r="I485" s="5" t="s">
        <v>112</v>
      </c>
      <c r="J485" s="5" t="s">
        <v>87</v>
      </c>
    </row>
    <row r="486" spans="1:10">
      <c r="A486" s="4"/>
      <c r="B486" s="4"/>
      <c r="C486" s="4" t="s">
        <v>60</v>
      </c>
      <c r="D486" s="5" t="s">
        <v>113</v>
      </c>
      <c r="E486" s="5" t="s">
        <v>114</v>
      </c>
      <c r="F486" s="5" t="s">
        <v>88</v>
      </c>
      <c r="G486" s="5" t="s">
        <v>89</v>
      </c>
      <c r="H486" s="5" t="s">
        <v>90</v>
      </c>
    </row>
    <row r="487" spans="1:10">
      <c r="A487" s="4"/>
      <c r="B487" s="4"/>
      <c r="C487" s="4"/>
    </row>
    <row r="488" spans="1:10">
      <c r="A488" s="4"/>
      <c r="B488" s="4"/>
      <c r="C488" s="4"/>
    </row>
    <row r="489" spans="1:10">
      <c r="A489" s="4"/>
      <c r="B489" s="4"/>
      <c r="C489" s="4"/>
    </row>
    <row r="490" spans="1:10">
      <c r="A490" s="4"/>
      <c r="B490" s="4"/>
      <c r="C490" s="4"/>
    </row>
    <row r="491" spans="1:10">
      <c r="A491" s="4"/>
      <c r="B491" s="4"/>
      <c r="C491" s="4"/>
    </row>
    <row r="492" spans="1:10">
      <c r="A492" s="4"/>
      <c r="B492" s="4"/>
      <c r="C492" s="4"/>
    </row>
    <row r="493" spans="1:10">
      <c r="A493" s="4"/>
      <c r="B493" s="4"/>
      <c r="C493" s="4"/>
    </row>
    <row r="494" spans="1:10">
      <c r="A494" s="4"/>
      <c r="B494" s="4"/>
      <c r="C494" s="4"/>
    </row>
    <row r="495" spans="1:10">
      <c r="A495" s="4" t="s">
        <v>56</v>
      </c>
      <c r="B495" s="4">
        <v>26</v>
      </c>
      <c r="C495" s="4" t="s">
        <v>29</v>
      </c>
    </row>
    <row r="496" spans="1:10">
      <c r="A496" s="4"/>
      <c r="B496" s="4"/>
      <c r="C496" s="4"/>
    </row>
    <row r="497" spans="1:10">
      <c r="A497" s="4"/>
      <c r="B497" s="4"/>
      <c r="C497" s="4"/>
    </row>
    <row r="498" spans="1:10">
      <c r="A498" s="4"/>
      <c r="B498" s="4"/>
      <c r="C498" s="4"/>
    </row>
    <row r="499" spans="1:10">
      <c r="A499" s="4"/>
      <c r="B499" s="4"/>
      <c r="C499" s="4"/>
    </row>
    <row r="500" spans="1:10">
      <c r="A500" s="4"/>
      <c r="B500" s="4"/>
      <c r="C500" s="4" t="s">
        <v>91</v>
      </c>
    </row>
    <row r="501" spans="1:10">
      <c r="A501" s="4"/>
      <c r="B501" s="4"/>
      <c r="C501" s="4" t="s">
        <v>115</v>
      </c>
      <c r="D501" s="5" t="s">
        <v>117</v>
      </c>
      <c r="E501" s="5" t="s">
        <v>63</v>
      </c>
      <c r="F501" s="5" t="s">
        <v>79</v>
      </c>
      <c r="G501" s="5" t="s">
        <v>118</v>
      </c>
      <c r="H501" s="5" t="s">
        <v>74</v>
      </c>
      <c r="I501" s="5" t="s">
        <v>92</v>
      </c>
      <c r="J501" s="5" t="s">
        <v>93</v>
      </c>
    </row>
    <row r="502" spans="1:10">
      <c r="A502" s="4"/>
      <c r="B502" s="4"/>
      <c r="C502" s="4" t="s">
        <v>70</v>
      </c>
      <c r="D502" s="5" t="s">
        <v>78</v>
      </c>
      <c r="E502" s="5" t="s">
        <v>68</v>
      </c>
      <c r="F502" s="5" t="s">
        <v>67</v>
      </c>
      <c r="G502" s="5" t="s">
        <v>94</v>
      </c>
      <c r="H502" s="5" t="s">
        <v>65</v>
      </c>
      <c r="I502" s="5" t="s">
        <v>95</v>
      </c>
      <c r="J502" s="5" t="s">
        <v>96</v>
      </c>
    </row>
    <row r="503" spans="1:10">
      <c r="A503" s="4"/>
      <c r="B503" s="4"/>
      <c r="C503" s="4" t="s">
        <v>80</v>
      </c>
      <c r="D503" s="5" t="s">
        <v>97</v>
      </c>
      <c r="E503" s="5" t="s">
        <v>73</v>
      </c>
      <c r="F503" s="5" t="s">
        <v>76</v>
      </c>
      <c r="G503" s="5" t="s">
        <v>59</v>
      </c>
      <c r="H503" s="5" t="s">
        <v>64</v>
      </c>
      <c r="I503" s="5" t="s">
        <v>123</v>
      </c>
      <c r="J503" s="5" t="s">
        <v>75</v>
      </c>
    </row>
    <row r="504" spans="1:10">
      <c r="A504" s="4"/>
      <c r="B504" s="4"/>
      <c r="C504" s="4" t="s">
        <v>98</v>
      </c>
      <c r="D504" s="5" t="s">
        <v>72</v>
      </c>
      <c r="E504" s="5" t="s">
        <v>81</v>
      </c>
      <c r="F504" s="5" t="s">
        <v>82</v>
      </c>
      <c r="G504" s="5" t="s">
        <v>124</v>
      </c>
      <c r="H504" s="5" t="s">
        <v>99</v>
      </c>
      <c r="I504" s="5" t="s">
        <v>125</v>
      </c>
      <c r="J504" s="5" t="s">
        <v>100</v>
      </c>
    </row>
    <row r="505" spans="1:10">
      <c r="A505" s="4"/>
      <c r="B505" s="4"/>
      <c r="C505" s="4" t="s">
        <v>62</v>
      </c>
      <c r="D505" s="5" t="s">
        <v>101</v>
      </c>
      <c r="E505" s="5" t="s">
        <v>83</v>
      </c>
      <c r="F505" s="5" t="s">
        <v>84</v>
      </c>
      <c r="G505" s="5" t="s">
        <v>102</v>
      </c>
      <c r="H505" s="5" t="s">
        <v>103</v>
      </c>
      <c r="I505" s="5" t="s">
        <v>104</v>
      </c>
      <c r="J505" s="5" t="s">
        <v>105</v>
      </c>
    </row>
    <row r="506" spans="1:10">
      <c r="A506" s="4"/>
      <c r="B506" s="4"/>
      <c r="C506" s="4" t="s">
        <v>85</v>
      </c>
      <c r="D506" s="5" t="s">
        <v>127</v>
      </c>
      <c r="E506" s="5" t="s">
        <v>69</v>
      </c>
      <c r="F506" s="5" t="s">
        <v>106</v>
      </c>
      <c r="G506" s="5" t="s">
        <v>86</v>
      </c>
      <c r="H506" s="5" t="s">
        <v>77</v>
      </c>
      <c r="I506" s="5" t="s">
        <v>71</v>
      </c>
      <c r="J506" s="5" t="s">
        <v>128</v>
      </c>
    </row>
    <row r="507" spans="1:10">
      <c r="A507" s="4"/>
      <c r="B507" s="4"/>
      <c r="C507" s="4" t="s">
        <v>107</v>
      </c>
      <c r="D507" s="5" t="s">
        <v>129</v>
      </c>
      <c r="E507" s="5" t="s">
        <v>130</v>
      </c>
      <c r="F507" s="5" t="s">
        <v>108</v>
      </c>
      <c r="G507" s="5" t="s">
        <v>109</v>
      </c>
      <c r="H507" s="5" t="s">
        <v>110</v>
      </c>
      <c r="I507" s="5" t="s">
        <v>111</v>
      </c>
      <c r="J507" s="5" t="s">
        <v>112</v>
      </c>
    </row>
    <row r="508" spans="1:10">
      <c r="A508" s="4"/>
      <c r="B508" s="4"/>
      <c r="C508" s="4" t="s">
        <v>87</v>
      </c>
      <c r="D508" s="5" t="s">
        <v>60</v>
      </c>
      <c r="E508" s="5" t="s">
        <v>113</v>
      </c>
      <c r="F508" s="5" t="s">
        <v>114</v>
      </c>
      <c r="G508" s="5" t="s">
        <v>88</v>
      </c>
      <c r="H508" s="5" t="s">
        <v>89</v>
      </c>
      <c r="I508" s="5" t="s">
        <v>90</v>
      </c>
    </row>
    <row r="509" spans="1:10">
      <c r="A509" s="4"/>
      <c r="B509" s="4"/>
      <c r="C509" s="4"/>
    </row>
    <row r="510" spans="1:10">
      <c r="A510" s="4"/>
      <c r="B510" s="4"/>
      <c r="C510" s="4"/>
    </row>
    <row r="511" spans="1:10">
      <c r="A511" s="4"/>
      <c r="B511" s="4"/>
      <c r="C511" s="4"/>
    </row>
    <row r="512" spans="1:10">
      <c r="A512" s="4"/>
      <c r="B512" s="4"/>
      <c r="C512" s="4"/>
    </row>
    <row r="513" spans="1:10">
      <c r="A513" s="4"/>
      <c r="B513" s="4"/>
      <c r="C513" s="4"/>
    </row>
    <row r="514" spans="1:10">
      <c r="A514" s="4" t="s">
        <v>56</v>
      </c>
      <c r="B514" s="4">
        <v>27</v>
      </c>
      <c r="C514" s="4" t="s">
        <v>30</v>
      </c>
    </row>
    <row r="515" spans="1:10">
      <c r="A515" s="4"/>
      <c r="B515" s="4"/>
      <c r="C515" s="4"/>
    </row>
    <row r="516" spans="1:10">
      <c r="A516" s="4"/>
      <c r="B516" s="4"/>
      <c r="C516" s="4"/>
    </row>
    <row r="517" spans="1:10">
      <c r="A517" s="4"/>
      <c r="B517" s="4"/>
      <c r="C517" s="4"/>
    </row>
    <row r="518" spans="1:10">
      <c r="A518" s="4"/>
      <c r="B518" s="4"/>
      <c r="C518" s="4"/>
    </row>
    <row r="519" spans="1:10">
      <c r="A519" s="4"/>
      <c r="B519" s="4"/>
      <c r="C519" s="4" t="s">
        <v>91</v>
      </c>
      <c r="D519" s="5" t="s">
        <v>115</v>
      </c>
      <c r="E519" s="5" t="s">
        <v>117</v>
      </c>
      <c r="F519" s="5" t="s">
        <v>63</v>
      </c>
      <c r="G519" s="5" t="s">
        <v>79</v>
      </c>
      <c r="H519" s="5" t="s">
        <v>118</v>
      </c>
      <c r="I519" s="5" t="s">
        <v>74</v>
      </c>
      <c r="J519" s="5" t="s">
        <v>92</v>
      </c>
    </row>
    <row r="520" spans="1:10">
      <c r="A520" s="4"/>
      <c r="B520" s="4"/>
      <c r="C520" s="4" t="s">
        <v>93</v>
      </c>
      <c r="D520" s="5" t="s">
        <v>70</v>
      </c>
      <c r="E520" s="5" t="s">
        <v>78</v>
      </c>
      <c r="F520" s="5" t="s">
        <v>119</v>
      </c>
      <c r="G520" s="5" t="s">
        <v>68</v>
      </c>
      <c r="H520" s="5" t="s">
        <v>132</v>
      </c>
      <c r="I520" s="5" t="s">
        <v>67</v>
      </c>
      <c r="J520" s="5" t="s">
        <v>120</v>
      </c>
    </row>
    <row r="521" spans="1:10">
      <c r="A521" s="4"/>
      <c r="B521" s="4"/>
      <c r="C521" s="4" t="s">
        <v>94</v>
      </c>
      <c r="D521" s="5" t="s">
        <v>65</v>
      </c>
      <c r="E521" s="5" t="s">
        <v>121</v>
      </c>
      <c r="F521" s="5" t="s">
        <v>95</v>
      </c>
      <c r="G521" s="5" t="s">
        <v>96</v>
      </c>
      <c r="H521" s="5" t="s">
        <v>80</v>
      </c>
      <c r="I521" s="5" t="s">
        <v>97</v>
      </c>
      <c r="J521" s="5" t="s">
        <v>122</v>
      </c>
    </row>
    <row r="522" spans="1:10">
      <c r="A522" s="4"/>
      <c r="B522" s="4"/>
      <c r="C522" s="4" t="s">
        <v>135</v>
      </c>
      <c r="D522" s="5" t="s">
        <v>73</v>
      </c>
      <c r="E522" s="5" t="s">
        <v>76</v>
      </c>
      <c r="F522" s="5" t="s">
        <v>59</v>
      </c>
      <c r="G522" s="5" t="s">
        <v>64</v>
      </c>
      <c r="H522" s="5" t="s">
        <v>123</v>
      </c>
      <c r="I522" s="5" t="s">
        <v>75</v>
      </c>
      <c r="J522" s="5" t="s">
        <v>98</v>
      </c>
    </row>
    <row r="523" spans="1:10">
      <c r="A523" s="4"/>
      <c r="B523" s="4"/>
      <c r="C523" s="4" t="s">
        <v>72</v>
      </c>
      <c r="D523" s="5" t="s">
        <v>81</v>
      </c>
      <c r="E523" s="5" t="s">
        <v>136</v>
      </c>
      <c r="F523" s="5" t="s">
        <v>82</v>
      </c>
      <c r="G523" s="5" t="s">
        <v>124</v>
      </c>
      <c r="H523" s="5" t="s">
        <v>99</v>
      </c>
      <c r="I523" s="5" t="s">
        <v>125</v>
      </c>
      <c r="J523" s="5" t="s">
        <v>100</v>
      </c>
    </row>
    <row r="524" spans="1:10">
      <c r="A524" s="4"/>
      <c r="B524" s="4"/>
      <c r="C524" s="4" t="s">
        <v>62</v>
      </c>
      <c r="D524" s="5" t="s">
        <v>137</v>
      </c>
      <c r="E524" s="5" t="s">
        <v>101</v>
      </c>
      <c r="F524" s="5" t="s">
        <v>83</v>
      </c>
      <c r="G524" s="5" t="s">
        <v>138</v>
      </c>
      <c r="H524" s="5" t="s">
        <v>126</v>
      </c>
      <c r="I524" s="5" t="s">
        <v>84</v>
      </c>
      <c r="J524" s="5" t="s">
        <v>102</v>
      </c>
    </row>
    <row r="525" spans="1:10">
      <c r="A525" s="4"/>
      <c r="B525" s="4"/>
      <c r="C525" s="4" t="s">
        <v>103</v>
      </c>
      <c r="D525" s="5" t="s">
        <v>104</v>
      </c>
      <c r="E525" s="5" t="s">
        <v>139</v>
      </c>
      <c r="F525" s="5" t="s">
        <v>105</v>
      </c>
      <c r="G525" s="5" t="s">
        <v>85</v>
      </c>
      <c r="H525" s="5" t="s">
        <v>127</v>
      </c>
      <c r="I525" s="5" t="s">
        <v>69</v>
      </c>
      <c r="J525" s="5" t="s">
        <v>106</v>
      </c>
    </row>
    <row r="526" spans="1:10">
      <c r="A526" s="4"/>
      <c r="B526" s="4"/>
      <c r="C526" s="4" t="s">
        <v>86</v>
      </c>
      <c r="D526" s="5" t="s">
        <v>77</v>
      </c>
      <c r="E526" s="5" t="s">
        <v>71</v>
      </c>
      <c r="F526" s="5" t="s">
        <v>128</v>
      </c>
      <c r="G526" s="5" t="s">
        <v>140</v>
      </c>
      <c r="H526" s="5" t="s">
        <v>107</v>
      </c>
      <c r="I526" s="5" t="s">
        <v>129</v>
      </c>
      <c r="J526" s="5" t="s">
        <v>130</v>
      </c>
    </row>
    <row r="527" spans="1:10">
      <c r="A527" s="4"/>
      <c r="B527" s="4"/>
      <c r="C527" s="4" t="s">
        <v>108</v>
      </c>
      <c r="D527" s="5" t="s">
        <v>109</v>
      </c>
      <c r="E527" s="5" t="s">
        <v>110</v>
      </c>
      <c r="F527" s="5" t="s">
        <v>111</v>
      </c>
      <c r="G527" s="5" t="s">
        <v>112</v>
      </c>
      <c r="H527" s="5" t="s">
        <v>87</v>
      </c>
      <c r="I527" s="5" t="s">
        <v>60</v>
      </c>
      <c r="J527" s="5" t="s">
        <v>113</v>
      </c>
    </row>
    <row r="528" spans="1:10">
      <c r="A528" s="4"/>
      <c r="B528" s="4"/>
      <c r="C528" s="4" t="s">
        <v>114</v>
      </c>
      <c r="D528" s="5" t="s">
        <v>141</v>
      </c>
      <c r="E528" s="5" t="s">
        <v>88</v>
      </c>
      <c r="F528" s="5" t="s">
        <v>89</v>
      </c>
      <c r="G528" s="5" t="s">
        <v>90</v>
      </c>
    </row>
    <row r="529" spans="1:10">
      <c r="A529" s="4"/>
      <c r="B529" s="4"/>
      <c r="C529" s="4"/>
    </row>
    <row r="530" spans="1:10">
      <c r="A530" s="4"/>
      <c r="B530" s="4"/>
      <c r="C530" s="4"/>
    </row>
    <row r="531" spans="1:10">
      <c r="A531" s="4"/>
      <c r="B531" s="4"/>
      <c r="C531" s="4"/>
    </row>
    <row r="532" spans="1:10">
      <c r="A532" s="4"/>
      <c r="B532" s="4"/>
      <c r="C532" s="4"/>
    </row>
    <row r="533" spans="1:10">
      <c r="A533" s="4" t="s">
        <v>56</v>
      </c>
      <c r="B533" s="4">
        <v>28</v>
      </c>
      <c r="C533" s="4" t="s">
        <v>31</v>
      </c>
    </row>
    <row r="534" spans="1:10">
      <c r="A534" s="4"/>
      <c r="B534" s="4"/>
      <c r="C534" s="4"/>
    </row>
    <row r="535" spans="1:10">
      <c r="A535" s="4"/>
      <c r="B535" s="4"/>
      <c r="C535" s="4"/>
    </row>
    <row r="536" spans="1:10">
      <c r="A536" s="4"/>
      <c r="B536" s="4"/>
      <c r="C536" s="4" t="s">
        <v>91</v>
      </c>
      <c r="D536" s="5" t="s">
        <v>115</v>
      </c>
    </row>
    <row r="537" spans="1:10">
      <c r="A537" s="4"/>
      <c r="B537" s="4"/>
      <c r="C537" s="4" t="s">
        <v>116</v>
      </c>
      <c r="D537" s="5" t="s">
        <v>117</v>
      </c>
      <c r="E537" s="5" t="s">
        <v>63</v>
      </c>
      <c r="F537" s="5" t="s">
        <v>131</v>
      </c>
      <c r="G537" s="5" t="s">
        <v>79</v>
      </c>
      <c r="H537" s="5" t="s">
        <v>118</v>
      </c>
      <c r="I537" s="5" t="s">
        <v>74</v>
      </c>
      <c r="J537" s="5" t="s">
        <v>150</v>
      </c>
    </row>
    <row r="538" spans="1:10">
      <c r="A538" s="4"/>
      <c r="B538" s="4"/>
      <c r="C538" s="4" t="s">
        <v>92</v>
      </c>
      <c r="D538" s="5" t="s">
        <v>93</v>
      </c>
      <c r="E538" s="5" t="s">
        <v>70</v>
      </c>
      <c r="F538" s="5" t="s">
        <v>78</v>
      </c>
      <c r="G538" s="5" t="s">
        <v>142</v>
      </c>
      <c r="H538" s="5" t="s">
        <v>143</v>
      </c>
      <c r="I538" s="5" t="s">
        <v>119</v>
      </c>
      <c r="J538" s="5" t="s">
        <v>68</v>
      </c>
    </row>
    <row r="539" spans="1:10">
      <c r="A539" s="4"/>
      <c r="B539" s="4"/>
      <c r="C539" s="4" t="s">
        <v>132</v>
      </c>
      <c r="D539" s="5" t="s">
        <v>67</v>
      </c>
      <c r="E539" s="5" t="s">
        <v>120</v>
      </c>
      <c r="F539" s="5" t="s">
        <v>94</v>
      </c>
      <c r="G539" s="5" t="s">
        <v>65</v>
      </c>
      <c r="H539" s="5" t="s">
        <v>121</v>
      </c>
      <c r="I539" s="5" t="s">
        <v>95</v>
      </c>
      <c r="J539" s="5" t="s">
        <v>96</v>
      </c>
    </row>
    <row r="540" spans="1:10">
      <c r="A540" s="4"/>
      <c r="B540" s="4"/>
      <c r="C540" s="4" t="s">
        <v>134</v>
      </c>
      <c r="D540" s="5" t="s">
        <v>80</v>
      </c>
      <c r="E540" s="5" t="s">
        <v>97</v>
      </c>
      <c r="F540" s="5" t="s">
        <v>122</v>
      </c>
      <c r="G540" s="5" t="s">
        <v>135</v>
      </c>
      <c r="H540" s="5" t="s">
        <v>73</v>
      </c>
      <c r="I540" s="5" t="s">
        <v>76</v>
      </c>
      <c r="J540" s="5" t="s">
        <v>59</v>
      </c>
    </row>
    <row r="541" spans="1:10">
      <c r="A541" s="4"/>
      <c r="B541" s="4"/>
      <c r="C541" s="4" t="s">
        <v>64</v>
      </c>
      <c r="D541" s="5" t="s">
        <v>144</v>
      </c>
      <c r="E541" s="5" t="s">
        <v>123</v>
      </c>
      <c r="F541" s="5" t="s">
        <v>75</v>
      </c>
      <c r="G541" s="5" t="s">
        <v>98</v>
      </c>
      <c r="H541" s="5" t="s">
        <v>145</v>
      </c>
      <c r="I541" s="5" t="s">
        <v>72</v>
      </c>
      <c r="J541" s="5" t="s">
        <v>81</v>
      </c>
    </row>
    <row r="542" spans="1:10">
      <c r="A542" s="4"/>
      <c r="B542" s="4"/>
      <c r="C542" s="4" t="s">
        <v>136</v>
      </c>
      <c r="D542" s="5" t="s">
        <v>82</v>
      </c>
      <c r="E542" s="5" t="s">
        <v>124</v>
      </c>
      <c r="F542" s="5" t="s">
        <v>99</v>
      </c>
      <c r="G542" s="5" t="s">
        <v>125</v>
      </c>
      <c r="H542" s="5" t="s">
        <v>100</v>
      </c>
      <c r="I542" s="5" t="s">
        <v>62</v>
      </c>
      <c r="J542" s="5" t="s">
        <v>137</v>
      </c>
    </row>
    <row r="543" spans="1:10">
      <c r="A543" s="4"/>
      <c r="B543" s="4"/>
      <c r="C543" s="4" t="s">
        <v>101</v>
      </c>
      <c r="D543" s="5" t="s">
        <v>83</v>
      </c>
      <c r="E543" s="5" t="s">
        <v>138</v>
      </c>
      <c r="F543" s="5" t="s">
        <v>126</v>
      </c>
      <c r="G543" s="5" t="s">
        <v>84</v>
      </c>
      <c r="H543" s="5" t="s">
        <v>102</v>
      </c>
      <c r="I543" s="5" t="s">
        <v>103</v>
      </c>
      <c r="J543" s="5" t="s">
        <v>104</v>
      </c>
    </row>
    <row r="544" spans="1:10">
      <c r="A544" s="4"/>
      <c r="B544" s="4"/>
      <c r="C544" s="4" t="s">
        <v>139</v>
      </c>
      <c r="D544" s="5" t="s">
        <v>105</v>
      </c>
      <c r="E544" s="5" t="s">
        <v>85</v>
      </c>
      <c r="F544" s="5" t="s">
        <v>127</v>
      </c>
      <c r="G544" s="5" t="s">
        <v>69</v>
      </c>
      <c r="H544" s="5" t="s">
        <v>106</v>
      </c>
      <c r="I544" s="5" t="s">
        <v>86</v>
      </c>
      <c r="J544" s="5" t="s">
        <v>148</v>
      </c>
    </row>
    <row r="545" spans="1:10">
      <c r="A545" s="4"/>
      <c r="B545" s="4"/>
      <c r="C545" s="4" t="s">
        <v>77</v>
      </c>
      <c r="D545" s="5" t="s">
        <v>71</v>
      </c>
      <c r="E545" s="5" t="s">
        <v>128</v>
      </c>
      <c r="F545" s="5" t="s">
        <v>140</v>
      </c>
      <c r="G545" s="5" t="s">
        <v>107</v>
      </c>
      <c r="H545" s="5" t="s">
        <v>129</v>
      </c>
      <c r="I545" s="5" t="s">
        <v>130</v>
      </c>
      <c r="J545" s="5" t="s">
        <v>108</v>
      </c>
    </row>
    <row r="546" spans="1:10">
      <c r="A546" s="4"/>
      <c r="B546" s="4"/>
      <c r="C546" s="4" t="s">
        <v>109</v>
      </c>
      <c r="D546" s="5" t="s">
        <v>110</v>
      </c>
      <c r="E546" s="5" t="s">
        <v>111</v>
      </c>
      <c r="F546" s="5" t="s">
        <v>112</v>
      </c>
      <c r="G546" s="5" t="s">
        <v>87</v>
      </c>
      <c r="H546" s="5" t="s">
        <v>60</v>
      </c>
      <c r="I546" s="5" t="s">
        <v>113</v>
      </c>
      <c r="J546" s="5" t="s">
        <v>114</v>
      </c>
    </row>
    <row r="547" spans="1:10">
      <c r="A547" s="4"/>
      <c r="B547" s="4"/>
      <c r="C547" s="4" t="s">
        <v>141</v>
      </c>
      <c r="D547" s="5" t="s">
        <v>88</v>
      </c>
      <c r="E547" s="5" t="s">
        <v>89</v>
      </c>
      <c r="F547" s="5" t="s">
        <v>90</v>
      </c>
    </row>
    <row r="548" spans="1:10">
      <c r="A548" s="4"/>
      <c r="B548" s="4"/>
      <c r="C548" s="4"/>
    </row>
    <row r="549" spans="1:10">
      <c r="A549" s="4"/>
      <c r="B549" s="4"/>
      <c r="C549" s="4"/>
    </row>
    <row r="550" spans="1:10">
      <c r="A550" s="4"/>
      <c r="B550" s="4"/>
      <c r="C550" s="4"/>
    </row>
    <row r="551" spans="1:10">
      <c r="A551" s="4"/>
      <c r="B551" s="4"/>
      <c r="C551" s="4"/>
    </row>
    <row r="552" spans="1:10">
      <c r="A552" s="4" t="s">
        <v>56</v>
      </c>
      <c r="B552" s="4">
        <v>29</v>
      </c>
      <c r="C552" s="4" t="s">
        <v>32</v>
      </c>
    </row>
    <row r="553" spans="1:10">
      <c r="A553" s="4"/>
      <c r="B553" s="4"/>
      <c r="C553" s="4"/>
    </row>
    <row r="554" spans="1:10">
      <c r="A554" s="4"/>
      <c r="B554" s="4"/>
      <c r="C554" s="4"/>
    </row>
    <row r="555" spans="1:10">
      <c r="A555" s="4"/>
      <c r="B555" s="4"/>
      <c r="C555" s="4" t="s">
        <v>149</v>
      </c>
      <c r="D555" s="5" t="s">
        <v>91</v>
      </c>
      <c r="E555" s="5" t="s">
        <v>115</v>
      </c>
    </row>
    <row r="556" spans="1:10">
      <c r="A556" s="4"/>
      <c r="B556" s="4"/>
      <c r="C556" s="4" t="s">
        <v>116</v>
      </c>
      <c r="D556" s="5" t="s">
        <v>117</v>
      </c>
      <c r="E556" s="5" t="s">
        <v>63</v>
      </c>
      <c r="F556" s="5" t="s">
        <v>131</v>
      </c>
      <c r="G556" s="5" t="s">
        <v>79</v>
      </c>
      <c r="H556" s="5" t="s">
        <v>118</v>
      </c>
      <c r="I556" s="5" t="s">
        <v>74</v>
      </c>
      <c r="J556" s="5" t="s">
        <v>150</v>
      </c>
    </row>
    <row r="557" spans="1:10">
      <c r="A557" s="4"/>
      <c r="B557" s="4"/>
      <c r="C557" s="4" t="s">
        <v>92</v>
      </c>
      <c r="D557" s="5" t="s">
        <v>93</v>
      </c>
      <c r="E557" s="5" t="s">
        <v>70</v>
      </c>
      <c r="F557" s="5" t="s">
        <v>78</v>
      </c>
      <c r="G557" s="5" t="s">
        <v>142</v>
      </c>
      <c r="H557" s="5" t="s">
        <v>143</v>
      </c>
      <c r="I557" s="5" t="s">
        <v>119</v>
      </c>
      <c r="J557" s="5" t="s">
        <v>68</v>
      </c>
    </row>
    <row r="558" spans="1:10">
      <c r="A558" s="4"/>
      <c r="B558" s="4"/>
      <c r="C558" s="4" t="s">
        <v>132</v>
      </c>
      <c r="D558" s="5" t="s">
        <v>67</v>
      </c>
      <c r="E558" s="5" t="s">
        <v>120</v>
      </c>
      <c r="F558" s="5" t="s">
        <v>94</v>
      </c>
      <c r="G558" s="5" t="s">
        <v>65</v>
      </c>
      <c r="H558" s="5" t="s">
        <v>133</v>
      </c>
      <c r="I558" s="5" t="s">
        <v>121</v>
      </c>
      <c r="J558" s="5" t="s">
        <v>95</v>
      </c>
    </row>
    <row r="559" spans="1:10">
      <c r="A559" s="4"/>
      <c r="B559" s="4"/>
      <c r="C559" s="4" t="s">
        <v>151</v>
      </c>
      <c r="D559" s="5" t="s">
        <v>96</v>
      </c>
      <c r="E559" s="5" t="s">
        <v>134</v>
      </c>
      <c r="F559" s="5" t="s">
        <v>80</v>
      </c>
      <c r="G559" s="5" t="s">
        <v>97</v>
      </c>
      <c r="H559" s="5" t="s">
        <v>122</v>
      </c>
      <c r="I559" s="5" t="s">
        <v>135</v>
      </c>
      <c r="J559" s="5" t="s">
        <v>73</v>
      </c>
    </row>
    <row r="560" spans="1:10">
      <c r="A560" s="4"/>
      <c r="B560" s="4"/>
      <c r="C560" s="4" t="s">
        <v>76</v>
      </c>
      <c r="D560" s="5" t="s">
        <v>59</v>
      </c>
      <c r="E560" s="5" t="s">
        <v>64</v>
      </c>
      <c r="F560" s="5" t="s">
        <v>144</v>
      </c>
      <c r="G560" s="5" t="s">
        <v>123</v>
      </c>
      <c r="H560" s="5" t="s">
        <v>75</v>
      </c>
      <c r="I560" s="5" t="s">
        <v>98</v>
      </c>
      <c r="J560" s="5" t="s">
        <v>145</v>
      </c>
    </row>
    <row r="561" spans="1:10">
      <c r="A561" s="4"/>
      <c r="B561" s="4"/>
      <c r="C561" s="4" t="s">
        <v>152</v>
      </c>
      <c r="D561" s="5" t="s">
        <v>72</v>
      </c>
      <c r="E561" s="5" t="s">
        <v>81</v>
      </c>
      <c r="F561" s="5" t="s">
        <v>136</v>
      </c>
      <c r="G561" s="5" t="s">
        <v>82</v>
      </c>
      <c r="H561" s="5" t="s">
        <v>124</v>
      </c>
      <c r="I561" s="5" t="s">
        <v>99</v>
      </c>
      <c r="J561" s="5" t="s">
        <v>125</v>
      </c>
    </row>
    <row r="562" spans="1:10">
      <c r="A562" s="4"/>
      <c r="B562" s="4"/>
      <c r="C562" s="4" t="s">
        <v>100</v>
      </c>
      <c r="D562" s="5" t="s">
        <v>62</v>
      </c>
      <c r="E562" s="5" t="s">
        <v>146</v>
      </c>
      <c r="F562" s="5" t="s">
        <v>137</v>
      </c>
      <c r="G562" s="5" t="s">
        <v>101</v>
      </c>
      <c r="H562" s="5" t="s">
        <v>83</v>
      </c>
      <c r="I562" s="5" t="s">
        <v>138</v>
      </c>
      <c r="J562" s="5" t="s">
        <v>126</v>
      </c>
    </row>
    <row r="563" spans="1:10">
      <c r="A563" s="4"/>
      <c r="B563" s="4"/>
      <c r="C563" s="4" t="s">
        <v>84</v>
      </c>
      <c r="D563" s="5" t="s">
        <v>102</v>
      </c>
      <c r="E563" s="5" t="s">
        <v>147</v>
      </c>
      <c r="F563" s="5" t="s">
        <v>103</v>
      </c>
      <c r="G563" s="5" t="s">
        <v>104</v>
      </c>
      <c r="H563" s="5" t="s">
        <v>139</v>
      </c>
      <c r="I563" s="5" t="s">
        <v>105</v>
      </c>
      <c r="J563" s="5" t="s">
        <v>85</v>
      </c>
    </row>
    <row r="564" spans="1:10">
      <c r="A564" s="4"/>
      <c r="B564" s="4"/>
      <c r="C564" s="4" t="s">
        <v>127</v>
      </c>
      <c r="D564" s="5" t="s">
        <v>69</v>
      </c>
      <c r="E564" s="5" t="s">
        <v>106</v>
      </c>
      <c r="F564" s="5" t="s">
        <v>86</v>
      </c>
      <c r="G564" s="5" t="s">
        <v>148</v>
      </c>
      <c r="H564" s="5" t="s">
        <v>77</v>
      </c>
      <c r="I564" s="5" t="s">
        <v>71</v>
      </c>
      <c r="J564" s="5" t="s">
        <v>128</v>
      </c>
    </row>
    <row r="565" spans="1:10">
      <c r="A565" s="4"/>
      <c r="B565" s="4"/>
      <c r="C565" s="4" t="s">
        <v>140</v>
      </c>
      <c r="D565" s="5" t="s">
        <v>107</v>
      </c>
      <c r="E565" s="5" t="s">
        <v>129</v>
      </c>
      <c r="F565" s="5" t="s">
        <v>130</v>
      </c>
      <c r="G565" s="5" t="s">
        <v>108</v>
      </c>
      <c r="H565" s="5" t="s">
        <v>109</v>
      </c>
      <c r="I565" s="5" t="s">
        <v>110</v>
      </c>
      <c r="J565" s="5" t="s">
        <v>111</v>
      </c>
    </row>
    <row r="566" spans="1:10">
      <c r="A566" s="4"/>
      <c r="B566" s="4"/>
      <c r="C566" s="4" t="s">
        <v>166</v>
      </c>
      <c r="D566" s="5" t="s">
        <v>112</v>
      </c>
      <c r="E566" s="5" t="s">
        <v>87</v>
      </c>
      <c r="F566" s="5" t="s">
        <v>60</v>
      </c>
      <c r="G566" s="5" t="s">
        <v>113</v>
      </c>
      <c r="H566" s="5" t="s">
        <v>114</v>
      </c>
      <c r="I566" s="5" t="s">
        <v>141</v>
      </c>
      <c r="J566" s="5" t="s">
        <v>88</v>
      </c>
    </row>
    <row r="567" spans="1:10">
      <c r="A567" s="4"/>
      <c r="B567" s="4"/>
      <c r="C567" s="4" t="s">
        <v>89</v>
      </c>
      <c r="D567" s="5" t="s">
        <v>90</v>
      </c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/>
    </row>
    <row r="573" spans="1:10">
      <c r="A573" s="4"/>
      <c r="B573" s="4"/>
      <c r="C573" s="4"/>
    </row>
    <row r="574" spans="1:10">
      <c r="A574" s="4"/>
      <c r="B574" s="4"/>
      <c r="C574" s="4"/>
    </row>
    <row r="575" spans="1:10">
      <c r="A575" s="4"/>
      <c r="B575" s="4"/>
      <c r="C575" s="4" t="s">
        <v>149</v>
      </c>
      <c r="D575" s="5" t="s">
        <v>91</v>
      </c>
      <c r="E575" s="5" t="s">
        <v>115</v>
      </c>
      <c r="F575" s="5" t="s">
        <v>116</v>
      </c>
      <c r="G575" s="5" t="s">
        <v>117</v>
      </c>
    </row>
    <row r="576" spans="1:10">
      <c r="A576" s="4"/>
      <c r="B576" s="4"/>
      <c r="C576" s="4" t="s">
        <v>63</v>
      </c>
      <c r="D576" s="5" t="s">
        <v>131</v>
      </c>
      <c r="E576" s="5" t="s">
        <v>155</v>
      </c>
      <c r="F576" s="5" t="s">
        <v>79</v>
      </c>
      <c r="G576" s="5" t="s">
        <v>118</v>
      </c>
      <c r="H576" s="5" t="s">
        <v>74</v>
      </c>
      <c r="I576" s="5" t="s">
        <v>150</v>
      </c>
      <c r="J576" s="5" t="s">
        <v>92</v>
      </c>
    </row>
    <row r="577" spans="1:10">
      <c r="A577" s="4"/>
      <c r="B577" s="4"/>
      <c r="C577" s="4" t="s">
        <v>93</v>
      </c>
      <c r="D577" s="5" t="s">
        <v>70</v>
      </c>
      <c r="E577" s="5" t="s">
        <v>78</v>
      </c>
      <c r="F577" s="5" t="s">
        <v>142</v>
      </c>
      <c r="G577" s="5" t="s">
        <v>143</v>
      </c>
      <c r="H577" s="5" t="s">
        <v>119</v>
      </c>
      <c r="I577" s="5" t="s">
        <v>68</v>
      </c>
      <c r="J577" s="5" t="s">
        <v>132</v>
      </c>
    </row>
    <row r="578" spans="1:10">
      <c r="A578" s="4"/>
      <c r="B578" s="4"/>
      <c r="C578" s="4" t="s">
        <v>67</v>
      </c>
      <c r="D578" s="5" t="s">
        <v>120</v>
      </c>
      <c r="E578" s="5" t="s">
        <v>94</v>
      </c>
      <c r="F578" s="5" t="s">
        <v>65</v>
      </c>
      <c r="G578" s="5" t="s">
        <v>133</v>
      </c>
      <c r="H578" s="5" t="s">
        <v>121</v>
      </c>
      <c r="I578" s="5" t="s">
        <v>95</v>
      </c>
      <c r="J578" s="5" t="s">
        <v>151</v>
      </c>
    </row>
    <row r="579" spans="1:10">
      <c r="A579" s="4"/>
      <c r="B579" s="4"/>
      <c r="C579" s="4" t="s">
        <v>96</v>
      </c>
      <c r="D579" s="5" t="s">
        <v>134</v>
      </c>
      <c r="E579" s="5" t="s">
        <v>80</v>
      </c>
      <c r="F579" s="5" t="s">
        <v>97</v>
      </c>
      <c r="G579" s="5" t="s">
        <v>122</v>
      </c>
      <c r="H579" s="5" t="s">
        <v>135</v>
      </c>
      <c r="I579" s="5" t="s">
        <v>157</v>
      </c>
      <c r="J579" s="5" t="s">
        <v>73</v>
      </c>
    </row>
    <row r="580" spans="1:10">
      <c r="A580" s="4"/>
      <c r="B580" s="4"/>
      <c r="C580" s="4" t="s">
        <v>76</v>
      </c>
      <c r="D580" s="5" t="s">
        <v>59</v>
      </c>
      <c r="E580" s="5" t="s">
        <v>64</v>
      </c>
      <c r="F580" s="5" t="s">
        <v>144</v>
      </c>
      <c r="G580" s="5" t="s">
        <v>123</v>
      </c>
      <c r="H580" s="5" t="s">
        <v>75</v>
      </c>
      <c r="I580" s="5" t="s">
        <v>98</v>
      </c>
      <c r="J580" s="5" t="s">
        <v>145</v>
      </c>
    </row>
    <row r="581" spans="1:10">
      <c r="A581" s="4"/>
      <c r="B581" s="4"/>
      <c r="C581" s="4" t="s">
        <v>152</v>
      </c>
      <c r="D581" s="5" t="s">
        <v>72</v>
      </c>
      <c r="E581" s="5" t="s">
        <v>81</v>
      </c>
      <c r="F581" s="5" t="s">
        <v>136</v>
      </c>
      <c r="G581" s="5" t="s">
        <v>82</v>
      </c>
      <c r="H581" s="5" t="s">
        <v>124</v>
      </c>
      <c r="I581" s="5" t="s">
        <v>153</v>
      </c>
      <c r="J581" s="5" t="s">
        <v>99</v>
      </c>
    </row>
    <row r="582" spans="1:10">
      <c r="A582" s="4"/>
      <c r="B582" s="4"/>
      <c r="C582" s="4" t="s">
        <v>125</v>
      </c>
      <c r="D582" s="5" t="s">
        <v>100</v>
      </c>
      <c r="E582" s="5" t="s">
        <v>62</v>
      </c>
      <c r="F582" s="5" t="s">
        <v>146</v>
      </c>
      <c r="G582" s="5" t="s">
        <v>137</v>
      </c>
      <c r="H582" s="5" t="s">
        <v>101</v>
      </c>
      <c r="I582" s="5" t="s">
        <v>83</v>
      </c>
      <c r="J582" s="5" t="s">
        <v>138</v>
      </c>
    </row>
    <row r="583" spans="1:10">
      <c r="A583" s="4"/>
      <c r="B583" s="4"/>
      <c r="C583" s="4" t="s">
        <v>126</v>
      </c>
      <c r="D583" s="5" t="s">
        <v>84</v>
      </c>
      <c r="E583" s="5" t="s">
        <v>102</v>
      </c>
      <c r="F583" s="5" t="s">
        <v>147</v>
      </c>
      <c r="G583" s="5" t="s">
        <v>103</v>
      </c>
      <c r="H583" s="5" t="s">
        <v>104</v>
      </c>
      <c r="I583" s="5" t="s">
        <v>139</v>
      </c>
      <c r="J583" s="5" t="s">
        <v>105</v>
      </c>
    </row>
    <row r="584" spans="1:10">
      <c r="A584" s="4"/>
      <c r="B584" s="4"/>
      <c r="C584" s="4" t="s">
        <v>158</v>
      </c>
      <c r="D584" s="5" t="s">
        <v>85</v>
      </c>
      <c r="E584" s="5" t="s">
        <v>127</v>
      </c>
      <c r="F584" s="5" t="s">
        <v>69</v>
      </c>
      <c r="G584" s="5" t="s">
        <v>106</v>
      </c>
      <c r="H584" s="5" t="s">
        <v>86</v>
      </c>
      <c r="I584" s="5" t="s">
        <v>148</v>
      </c>
      <c r="J584" s="5" t="s">
        <v>77</v>
      </c>
    </row>
    <row r="585" spans="1:10">
      <c r="A585" s="4"/>
      <c r="B585" s="4"/>
      <c r="C585" s="4" t="s">
        <v>71</v>
      </c>
      <c r="D585" s="5" t="s">
        <v>128</v>
      </c>
      <c r="E585" s="5" t="s">
        <v>140</v>
      </c>
      <c r="F585" s="5" t="s">
        <v>107</v>
      </c>
      <c r="G585" s="5" t="s">
        <v>129</v>
      </c>
      <c r="H585" s="5" t="s">
        <v>130</v>
      </c>
      <c r="I585" s="5" t="s">
        <v>108</v>
      </c>
      <c r="J585" s="5" t="s">
        <v>159</v>
      </c>
    </row>
    <row r="586" spans="1:10">
      <c r="A586" s="4"/>
      <c r="B586" s="4"/>
      <c r="C586" s="4" t="s">
        <v>109</v>
      </c>
      <c r="D586" s="5" t="s">
        <v>154</v>
      </c>
      <c r="E586" s="5" t="s">
        <v>110</v>
      </c>
      <c r="F586" s="5" t="s">
        <v>111</v>
      </c>
      <c r="G586" s="5" t="s">
        <v>166</v>
      </c>
      <c r="H586" s="5" t="s">
        <v>112</v>
      </c>
      <c r="I586" s="5" t="s">
        <v>87</v>
      </c>
      <c r="J586" s="5" t="s">
        <v>60</v>
      </c>
    </row>
    <row r="587" spans="1:10">
      <c r="A587" s="4"/>
      <c r="B587" s="4"/>
      <c r="C587" s="4" t="s">
        <v>113</v>
      </c>
      <c r="D587" s="5" t="s">
        <v>160</v>
      </c>
      <c r="E587" s="5" t="s">
        <v>114</v>
      </c>
      <c r="F587" s="5" t="s">
        <v>141</v>
      </c>
      <c r="G587" s="5" t="s">
        <v>88</v>
      </c>
      <c r="H587" s="5" t="s">
        <v>89</v>
      </c>
      <c r="I587" s="5" t="s">
        <v>90</v>
      </c>
    </row>
    <row r="588" spans="1:10">
      <c r="A588" s="4"/>
      <c r="B588" s="4"/>
      <c r="C588" s="4"/>
    </row>
    <row r="589" spans="1:10">
      <c r="A589" s="4"/>
      <c r="B589" s="4"/>
      <c r="C589" s="4"/>
    </row>
    <row r="590" spans="1:10">
      <c r="A590" s="4" t="s">
        <v>56</v>
      </c>
      <c r="B590" s="4">
        <v>31</v>
      </c>
      <c r="C590" s="4" t="s">
        <v>34</v>
      </c>
    </row>
    <row r="591" spans="1:10">
      <c r="A591" s="4"/>
      <c r="B591" s="4"/>
      <c r="C591" s="4"/>
    </row>
    <row r="592" spans="1:10">
      <c r="A592" s="4"/>
      <c r="B592" s="4"/>
      <c r="C592" s="4"/>
    </row>
    <row r="593" spans="1:10">
      <c r="A593" s="4"/>
      <c r="B593" s="4"/>
      <c r="C593" s="4" t="s">
        <v>149</v>
      </c>
      <c r="D593" s="5" t="s">
        <v>91</v>
      </c>
      <c r="E593" s="5" t="s">
        <v>115</v>
      </c>
      <c r="F593" s="5" t="s">
        <v>116</v>
      </c>
      <c r="G593" s="5" t="s">
        <v>117</v>
      </c>
      <c r="H593" s="5" t="s">
        <v>63</v>
      </c>
      <c r="I593" s="5" t="s">
        <v>131</v>
      </c>
      <c r="J593" s="5" t="s">
        <v>155</v>
      </c>
    </row>
    <row r="594" spans="1:10">
      <c r="A594" s="4"/>
      <c r="B594" s="4"/>
      <c r="C594" s="4" t="s">
        <v>79</v>
      </c>
      <c r="D594" s="5" t="s">
        <v>118</v>
      </c>
      <c r="E594" s="5" t="s">
        <v>74</v>
      </c>
      <c r="F594" s="5" t="s">
        <v>150</v>
      </c>
      <c r="G594" s="5" t="s">
        <v>92</v>
      </c>
      <c r="H594" s="5" t="s">
        <v>93</v>
      </c>
      <c r="I594" s="5" t="s">
        <v>70</v>
      </c>
      <c r="J594" s="5" t="s">
        <v>78</v>
      </c>
    </row>
    <row r="595" spans="1:10">
      <c r="A595" s="4"/>
      <c r="B595" s="4"/>
      <c r="C595" s="4" t="s">
        <v>142</v>
      </c>
      <c r="D595" s="5" t="s">
        <v>143</v>
      </c>
      <c r="E595" s="5" t="s">
        <v>119</v>
      </c>
      <c r="F595" s="5" t="s">
        <v>68</v>
      </c>
      <c r="G595" s="5" t="s">
        <v>132</v>
      </c>
      <c r="H595" s="5" t="s">
        <v>67</v>
      </c>
      <c r="I595" s="5" t="s">
        <v>120</v>
      </c>
      <c r="J595" s="5" t="s">
        <v>94</v>
      </c>
    </row>
    <row r="596" spans="1:10">
      <c r="A596" s="4"/>
      <c r="B596" s="4"/>
      <c r="C596" s="4" t="s">
        <v>65</v>
      </c>
      <c r="D596" s="5" t="s">
        <v>133</v>
      </c>
      <c r="E596" s="5" t="s">
        <v>121</v>
      </c>
      <c r="F596" s="5" t="s">
        <v>95</v>
      </c>
      <c r="G596" s="5" t="s">
        <v>151</v>
      </c>
      <c r="H596" s="5" t="s">
        <v>96</v>
      </c>
      <c r="I596" s="5" t="s">
        <v>134</v>
      </c>
      <c r="J596" s="5" t="s">
        <v>80</v>
      </c>
    </row>
    <row r="597" spans="1:10">
      <c r="A597" s="4"/>
      <c r="B597" s="4"/>
      <c r="C597" s="4" t="s">
        <v>97</v>
      </c>
      <c r="D597" s="5" t="s">
        <v>156</v>
      </c>
      <c r="E597" s="5" t="s">
        <v>122</v>
      </c>
      <c r="F597" s="5" t="s">
        <v>135</v>
      </c>
      <c r="G597" s="5" t="s">
        <v>157</v>
      </c>
      <c r="H597" s="5" t="s">
        <v>73</v>
      </c>
      <c r="I597" s="5" t="s">
        <v>76</v>
      </c>
      <c r="J597" s="5" t="s">
        <v>59</v>
      </c>
    </row>
    <row r="598" spans="1:10">
      <c r="A598" s="4"/>
      <c r="B598" s="4"/>
      <c r="C598" s="4" t="s">
        <v>64</v>
      </c>
      <c r="D598" s="5" t="s">
        <v>144</v>
      </c>
      <c r="E598" s="5" t="s">
        <v>123</v>
      </c>
      <c r="F598" s="5" t="s">
        <v>75</v>
      </c>
      <c r="G598" s="5" t="s">
        <v>98</v>
      </c>
      <c r="H598" s="5" t="s">
        <v>145</v>
      </c>
      <c r="I598" s="5" t="s">
        <v>152</v>
      </c>
      <c r="J598" s="5" t="s">
        <v>167</v>
      </c>
    </row>
    <row r="599" spans="1:10">
      <c r="A599" s="4"/>
      <c r="B599" s="4"/>
      <c r="C599" s="4" t="s">
        <v>72</v>
      </c>
      <c r="D599" s="5" t="s">
        <v>81</v>
      </c>
      <c r="E599" s="5" t="s">
        <v>136</v>
      </c>
      <c r="F599" s="5" t="s">
        <v>82</v>
      </c>
      <c r="G599" s="5" t="s">
        <v>124</v>
      </c>
      <c r="H599" s="5" t="s">
        <v>153</v>
      </c>
      <c r="I599" s="5" t="s">
        <v>99</v>
      </c>
      <c r="J599" s="5" t="s">
        <v>125</v>
      </c>
    </row>
    <row r="600" spans="1:10">
      <c r="A600" s="4"/>
      <c r="B600" s="4"/>
      <c r="C600" s="4" t="s">
        <v>100</v>
      </c>
      <c r="D600" s="5" t="s">
        <v>62</v>
      </c>
      <c r="E600" s="5" t="s">
        <v>146</v>
      </c>
      <c r="F600" s="5" t="s">
        <v>137</v>
      </c>
      <c r="G600" s="5" t="s">
        <v>101</v>
      </c>
      <c r="H600" s="5" t="s">
        <v>83</v>
      </c>
      <c r="I600" s="5" t="s">
        <v>138</v>
      </c>
      <c r="J600" s="5" t="s">
        <v>126</v>
      </c>
    </row>
    <row r="601" spans="1:10">
      <c r="A601" s="4"/>
      <c r="B601" s="4"/>
      <c r="C601" s="4" t="s">
        <v>84</v>
      </c>
      <c r="D601" s="5" t="s">
        <v>102</v>
      </c>
      <c r="E601" s="5" t="s">
        <v>147</v>
      </c>
      <c r="F601" s="5" t="s">
        <v>103</v>
      </c>
      <c r="G601" s="5" t="s">
        <v>104</v>
      </c>
      <c r="H601" s="5" t="s">
        <v>139</v>
      </c>
      <c r="I601" s="5" t="s">
        <v>105</v>
      </c>
      <c r="J601" s="5" t="s">
        <v>158</v>
      </c>
    </row>
    <row r="602" spans="1:10">
      <c r="A602" s="4"/>
      <c r="B602" s="4"/>
      <c r="C602" s="4" t="s">
        <v>85</v>
      </c>
      <c r="D602" s="5" t="s">
        <v>127</v>
      </c>
      <c r="E602" s="5" t="s">
        <v>69</v>
      </c>
      <c r="F602" s="5" t="s">
        <v>106</v>
      </c>
      <c r="G602" s="5" t="s">
        <v>86</v>
      </c>
      <c r="H602" s="5" t="s">
        <v>148</v>
      </c>
      <c r="I602" s="5" t="s">
        <v>77</v>
      </c>
      <c r="J602" s="5" t="s">
        <v>71</v>
      </c>
    </row>
    <row r="603" spans="1:10">
      <c r="A603" s="4"/>
      <c r="B603" s="4"/>
      <c r="C603" s="4" t="s">
        <v>128</v>
      </c>
      <c r="D603" s="5" t="s">
        <v>140</v>
      </c>
      <c r="E603" s="5" t="s">
        <v>107</v>
      </c>
      <c r="F603" s="5" t="s">
        <v>129</v>
      </c>
      <c r="G603" s="5" t="s">
        <v>130</v>
      </c>
      <c r="H603" s="5" t="s">
        <v>108</v>
      </c>
      <c r="I603" s="5" t="s">
        <v>159</v>
      </c>
      <c r="J603" s="5" t="s">
        <v>109</v>
      </c>
    </row>
    <row r="604" spans="1:10">
      <c r="A604" s="4"/>
      <c r="B604" s="4"/>
      <c r="C604" s="4" t="s">
        <v>154</v>
      </c>
      <c r="D604" s="5" t="s">
        <v>110</v>
      </c>
      <c r="E604" s="5" t="s">
        <v>111</v>
      </c>
      <c r="F604" s="5" t="s">
        <v>166</v>
      </c>
      <c r="G604" s="5" t="s">
        <v>112</v>
      </c>
      <c r="H604" s="5" t="s">
        <v>87</v>
      </c>
      <c r="I604" s="5" t="s">
        <v>60</v>
      </c>
      <c r="J604" s="5" t="s">
        <v>113</v>
      </c>
    </row>
    <row r="605" spans="1:10">
      <c r="A605" s="4"/>
      <c r="B605" s="4"/>
      <c r="C605" s="4" t="s">
        <v>160</v>
      </c>
      <c r="D605" s="5" t="s">
        <v>114</v>
      </c>
      <c r="E605" s="5" t="s">
        <v>141</v>
      </c>
      <c r="F605" s="5" t="s">
        <v>88</v>
      </c>
      <c r="G605" s="5" t="s">
        <v>89</v>
      </c>
      <c r="H605" s="5" t="s">
        <v>90</v>
      </c>
    </row>
    <row r="606" spans="1:10">
      <c r="A606" s="4"/>
      <c r="B606" s="4"/>
      <c r="C606" s="4"/>
    </row>
    <row r="607" spans="1:10">
      <c r="A607" s="4"/>
      <c r="B607" s="4"/>
      <c r="C607" s="4"/>
    </row>
    <row r="608" spans="1:10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/>
    </row>
    <row r="611" spans="1:10">
      <c r="A611" s="4"/>
      <c r="B611" s="4"/>
      <c r="C611" s="4" t="s">
        <v>149</v>
      </c>
    </row>
    <row r="612" spans="1:10">
      <c r="A612" s="4"/>
      <c r="B612" s="4"/>
      <c r="C612" s="4" t="s">
        <v>91</v>
      </c>
      <c r="D612" s="5" t="s">
        <v>115</v>
      </c>
      <c r="E612" s="5" t="s">
        <v>161</v>
      </c>
      <c r="F612" s="5" t="s">
        <v>116</v>
      </c>
      <c r="G612" s="5" t="s">
        <v>117</v>
      </c>
      <c r="H612" s="5" t="s">
        <v>63</v>
      </c>
      <c r="I612" s="5" t="s">
        <v>131</v>
      </c>
      <c r="J612" s="5" t="s">
        <v>155</v>
      </c>
    </row>
    <row r="613" spans="1:10">
      <c r="A613" s="4"/>
      <c r="B613" s="4"/>
      <c r="C613" s="4" t="s">
        <v>79</v>
      </c>
      <c r="D613" s="5" t="s">
        <v>162</v>
      </c>
      <c r="E613" s="5" t="s">
        <v>118</v>
      </c>
      <c r="F613" s="5" t="s">
        <v>74</v>
      </c>
      <c r="G613" s="5" t="s">
        <v>150</v>
      </c>
      <c r="H613" s="5" t="s">
        <v>92</v>
      </c>
      <c r="I613" s="5" t="s">
        <v>93</v>
      </c>
      <c r="J613" s="5" t="s">
        <v>70</v>
      </c>
    </row>
    <row r="614" spans="1:10">
      <c r="A614" s="4"/>
      <c r="B614" s="4"/>
      <c r="C614" s="4" t="s">
        <v>78</v>
      </c>
      <c r="D614" s="5" t="s">
        <v>142</v>
      </c>
      <c r="E614" s="5" t="s">
        <v>143</v>
      </c>
      <c r="F614" s="5" t="s">
        <v>119</v>
      </c>
      <c r="G614" s="5" t="s">
        <v>68</v>
      </c>
      <c r="H614" s="5" t="s">
        <v>132</v>
      </c>
      <c r="I614" s="5" t="s">
        <v>67</v>
      </c>
      <c r="J614" s="5" t="s">
        <v>120</v>
      </c>
    </row>
    <row r="615" spans="1:10">
      <c r="A615" s="4"/>
      <c r="B615" s="4"/>
      <c r="C615" s="4" t="s">
        <v>94</v>
      </c>
      <c r="D615" s="5" t="s">
        <v>65</v>
      </c>
      <c r="E615" s="5" t="s">
        <v>133</v>
      </c>
      <c r="F615" s="5" t="s">
        <v>121</v>
      </c>
      <c r="G615" s="5" t="s">
        <v>95</v>
      </c>
      <c r="H615" s="5" t="s">
        <v>151</v>
      </c>
      <c r="I615" s="5" t="s">
        <v>163</v>
      </c>
      <c r="J615" s="5" t="s">
        <v>96</v>
      </c>
    </row>
    <row r="616" spans="1:10">
      <c r="A616" s="4"/>
      <c r="B616" s="4"/>
      <c r="C616" s="4" t="s">
        <v>134</v>
      </c>
      <c r="D616" s="5" t="s">
        <v>80</v>
      </c>
      <c r="E616" s="5" t="s">
        <v>97</v>
      </c>
      <c r="F616" s="5" t="s">
        <v>156</v>
      </c>
      <c r="G616" s="5" t="s">
        <v>122</v>
      </c>
      <c r="H616" s="5" t="s">
        <v>135</v>
      </c>
      <c r="I616" s="5" t="s">
        <v>157</v>
      </c>
      <c r="J616" s="5" t="s">
        <v>73</v>
      </c>
    </row>
    <row r="617" spans="1:10">
      <c r="A617" s="4"/>
      <c r="B617" s="4"/>
      <c r="C617" s="4" t="s">
        <v>76</v>
      </c>
      <c r="D617" s="5" t="s">
        <v>59</v>
      </c>
      <c r="E617" s="5" t="s">
        <v>64</v>
      </c>
      <c r="F617" s="5" t="s">
        <v>144</v>
      </c>
      <c r="G617" s="5" t="s">
        <v>123</v>
      </c>
      <c r="H617" s="5" t="s">
        <v>75</v>
      </c>
      <c r="I617" s="5" t="s">
        <v>98</v>
      </c>
      <c r="J617" s="5" t="s">
        <v>145</v>
      </c>
    </row>
    <row r="618" spans="1:10">
      <c r="A618" s="4"/>
      <c r="B618" s="4"/>
      <c r="C618" s="4" t="s">
        <v>152</v>
      </c>
      <c r="D618" s="5" t="s">
        <v>167</v>
      </c>
      <c r="E618" s="5" t="s">
        <v>72</v>
      </c>
      <c r="F618" s="5" t="s">
        <v>81</v>
      </c>
      <c r="G618" s="5" t="s">
        <v>136</v>
      </c>
      <c r="H618" s="5" t="s">
        <v>82</v>
      </c>
      <c r="I618" s="5" t="s">
        <v>124</v>
      </c>
      <c r="J618" s="5" t="s">
        <v>153</v>
      </c>
    </row>
    <row r="619" spans="1:10">
      <c r="A619" s="4"/>
      <c r="B619" s="4"/>
      <c r="C619" s="4" t="s">
        <v>99</v>
      </c>
      <c r="D619" s="5" t="s">
        <v>125</v>
      </c>
      <c r="E619" s="5" t="s">
        <v>100</v>
      </c>
      <c r="F619" s="5" t="s">
        <v>62</v>
      </c>
      <c r="G619" s="5" t="s">
        <v>146</v>
      </c>
      <c r="H619" s="5" t="s">
        <v>137</v>
      </c>
      <c r="I619" s="5" t="s">
        <v>173</v>
      </c>
      <c r="J619" s="5" t="s">
        <v>101</v>
      </c>
    </row>
    <row r="620" spans="1:10">
      <c r="A620" s="4"/>
      <c r="B620" s="4"/>
      <c r="C620" s="4" t="s">
        <v>83</v>
      </c>
      <c r="D620" s="5" t="s">
        <v>138</v>
      </c>
      <c r="E620" s="5" t="s">
        <v>126</v>
      </c>
      <c r="F620" s="5" t="s">
        <v>84</v>
      </c>
      <c r="G620" s="5" t="s">
        <v>102</v>
      </c>
      <c r="H620" s="5" t="s">
        <v>164</v>
      </c>
      <c r="I620" s="5" t="s">
        <v>147</v>
      </c>
      <c r="J620" s="5" t="s">
        <v>103</v>
      </c>
    </row>
    <row r="621" spans="1:10">
      <c r="A621" s="4"/>
      <c r="B621" s="4"/>
      <c r="C621" s="4" t="s">
        <v>104</v>
      </c>
      <c r="D621" s="5" t="s">
        <v>139</v>
      </c>
      <c r="E621" s="5" t="s">
        <v>165</v>
      </c>
      <c r="F621" s="5" t="s">
        <v>105</v>
      </c>
      <c r="G621" s="5" t="s">
        <v>158</v>
      </c>
      <c r="H621" s="5" t="s">
        <v>85</v>
      </c>
      <c r="I621" s="5" t="s">
        <v>127</v>
      </c>
      <c r="J621" s="5" t="s">
        <v>69</v>
      </c>
    </row>
    <row r="622" spans="1:10">
      <c r="A622" s="4"/>
      <c r="B622" s="4"/>
      <c r="C622" s="4" t="s">
        <v>106</v>
      </c>
      <c r="D622" s="5" t="s">
        <v>86</v>
      </c>
      <c r="E622" s="5" t="s">
        <v>148</v>
      </c>
      <c r="F622" s="5" t="s">
        <v>77</v>
      </c>
      <c r="G622" s="5" t="s">
        <v>71</v>
      </c>
      <c r="H622" s="5" t="s">
        <v>128</v>
      </c>
      <c r="I622" s="5" t="s">
        <v>140</v>
      </c>
      <c r="J622" s="5" t="s">
        <v>107</v>
      </c>
    </row>
    <row r="623" spans="1:10">
      <c r="A623" s="4"/>
      <c r="B623" s="4"/>
      <c r="C623" s="4" t="s">
        <v>129</v>
      </c>
      <c r="D623" s="5" t="s">
        <v>130</v>
      </c>
      <c r="E623" s="5" t="s">
        <v>108</v>
      </c>
      <c r="F623" s="5" t="s">
        <v>177</v>
      </c>
      <c r="G623" s="5" t="s">
        <v>159</v>
      </c>
      <c r="H623" s="5" t="s">
        <v>109</v>
      </c>
      <c r="I623" s="5" t="s">
        <v>154</v>
      </c>
      <c r="J623" s="5" t="s">
        <v>110</v>
      </c>
    </row>
    <row r="624" spans="1:10">
      <c r="A624" s="4"/>
      <c r="B624" s="4"/>
      <c r="C624" s="4" t="s">
        <v>111</v>
      </c>
      <c r="D624" s="5" t="s">
        <v>166</v>
      </c>
      <c r="E624" s="5" t="s">
        <v>112</v>
      </c>
      <c r="F624" s="5" t="s">
        <v>87</v>
      </c>
      <c r="G624" s="5" t="s">
        <v>60</v>
      </c>
      <c r="H624" s="5" t="s">
        <v>113</v>
      </c>
      <c r="I624" s="5" t="s">
        <v>160</v>
      </c>
      <c r="J624" s="5" t="s">
        <v>114</v>
      </c>
    </row>
    <row r="625" spans="1:10">
      <c r="A625" s="4"/>
      <c r="B625" s="4"/>
      <c r="C625" s="4" t="s">
        <v>141</v>
      </c>
      <c r="D625" s="5" t="s">
        <v>88</v>
      </c>
      <c r="E625" s="5" t="s">
        <v>89</v>
      </c>
      <c r="F625" s="5" t="s">
        <v>90</v>
      </c>
    </row>
    <row r="626" spans="1:10">
      <c r="A626" s="4"/>
      <c r="B626" s="4"/>
      <c r="C626" s="4"/>
    </row>
    <row r="627" spans="1:10">
      <c r="A627" s="4"/>
      <c r="B627" s="4"/>
      <c r="C627" s="4"/>
    </row>
    <row r="628" spans="1:10">
      <c r="A628" s="4" t="s">
        <v>56</v>
      </c>
      <c r="B628" s="4">
        <v>33</v>
      </c>
      <c r="C628" s="4" t="s">
        <v>36</v>
      </c>
    </row>
    <row r="629" spans="1:10">
      <c r="A629" s="4"/>
      <c r="B629" s="4"/>
      <c r="C629" s="4"/>
    </row>
    <row r="630" spans="1:10">
      <c r="A630" s="4"/>
      <c r="B630" s="4"/>
      <c r="C630" s="4" t="s">
        <v>149</v>
      </c>
      <c r="D630" s="5" t="s">
        <v>91</v>
      </c>
      <c r="E630" s="5" t="s">
        <v>115</v>
      </c>
    </row>
    <row r="631" spans="1:10">
      <c r="A631" s="4"/>
      <c r="B631" s="4"/>
      <c r="C631" s="4" t="s">
        <v>161</v>
      </c>
      <c r="D631" s="5" t="s">
        <v>116</v>
      </c>
      <c r="E631" s="5" t="s">
        <v>117</v>
      </c>
      <c r="F631" s="5" t="s">
        <v>63</v>
      </c>
      <c r="G631" s="5" t="s">
        <v>131</v>
      </c>
      <c r="H631" s="5" t="s">
        <v>155</v>
      </c>
      <c r="I631" s="5" t="s">
        <v>79</v>
      </c>
      <c r="J631" s="5" t="s">
        <v>162</v>
      </c>
    </row>
    <row r="632" spans="1:10">
      <c r="A632" s="4"/>
      <c r="B632" s="4"/>
      <c r="C632" s="4" t="s">
        <v>118</v>
      </c>
      <c r="D632" s="5" t="s">
        <v>74</v>
      </c>
      <c r="E632" s="5" t="s">
        <v>150</v>
      </c>
      <c r="F632" s="5" t="s">
        <v>92</v>
      </c>
      <c r="G632" s="5" t="s">
        <v>93</v>
      </c>
      <c r="H632" s="5" t="s">
        <v>70</v>
      </c>
      <c r="I632" s="5" t="s">
        <v>78</v>
      </c>
      <c r="J632" s="5" t="s">
        <v>142</v>
      </c>
    </row>
    <row r="633" spans="1:10">
      <c r="A633" s="4"/>
      <c r="B633" s="4"/>
      <c r="C633" s="4" t="s">
        <v>143</v>
      </c>
      <c r="D633" s="5" t="s">
        <v>119</v>
      </c>
      <c r="E633" s="5" t="s">
        <v>68</v>
      </c>
      <c r="F633" s="5" t="s">
        <v>132</v>
      </c>
      <c r="G633" s="5" t="s">
        <v>67</v>
      </c>
      <c r="H633" s="5" t="s">
        <v>120</v>
      </c>
      <c r="I633" s="5" t="s">
        <v>94</v>
      </c>
      <c r="J633" s="5" t="s">
        <v>65</v>
      </c>
    </row>
    <row r="634" spans="1:10">
      <c r="A634" s="4"/>
      <c r="B634" s="4"/>
      <c r="C634" s="4" t="s">
        <v>133</v>
      </c>
      <c r="D634" s="5" t="s">
        <v>121</v>
      </c>
      <c r="E634" s="5" t="s">
        <v>95</v>
      </c>
      <c r="F634" s="5" t="s">
        <v>151</v>
      </c>
      <c r="G634" s="5" t="s">
        <v>163</v>
      </c>
      <c r="H634" s="5" t="s">
        <v>96</v>
      </c>
      <c r="I634" s="5" t="s">
        <v>134</v>
      </c>
      <c r="J634" s="5" t="s">
        <v>80</v>
      </c>
    </row>
    <row r="635" spans="1:10">
      <c r="A635" s="4"/>
      <c r="B635" s="4"/>
      <c r="C635" s="4" t="s">
        <v>97</v>
      </c>
      <c r="D635" s="5" t="s">
        <v>156</v>
      </c>
      <c r="E635" s="5" t="s">
        <v>122</v>
      </c>
      <c r="F635" s="5" t="s">
        <v>135</v>
      </c>
      <c r="G635" s="5" t="s">
        <v>157</v>
      </c>
      <c r="H635" s="5" t="s">
        <v>73</v>
      </c>
      <c r="I635" s="5" t="s">
        <v>76</v>
      </c>
      <c r="J635" s="5" t="s">
        <v>59</v>
      </c>
    </row>
    <row r="636" spans="1:10">
      <c r="A636" s="4"/>
      <c r="B636" s="4"/>
      <c r="C636" s="4" t="s">
        <v>64</v>
      </c>
      <c r="D636" s="5" t="s">
        <v>144</v>
      </c>
      <c r="E636" s="5" t="s">
        <v>123</v>
      </c>
      <c r="F636" s="5" t="s">
        <v>75</v>
      </c>
      <c r="G636" s="5" t="s">
        <v>98</v>
      </c>
      <c r="H636" s="5" t="s">
        <v>145</v>
      </c>
      <c r="I636" s="5" t="s">
        <v>152</v>
      </c>
      <c r="J636" s="5" t="s">
        <v>167</v>
      </c>
    </row>
    <row r="637" spans="1:10">
      <c r="A637" s="4"/>
      <c r="B637" s="4"/>
      <c r="C637" s="4" t="s">
        <v>72</v>
      </c>
      <c r="D637" s="5" t="s">
        <v>81</v>
      </c>
      <c r="E637" s="5" t="s">
        <v>136</v>
      </c>
      <c r="F637" s="5" t="s">
        <v>82</v>
      </c>
      <c r="G637" s="5" t="s">
        <v>124</v>
      </c>
      <c r="H637" s="5" t="s">
        <v>153</v>
      </c>
      <c r="I637" s="5" t="s">
        <v>168</v>
      </c>
      <c r="J637" s="5" t="s">
        <v>99</v>
      </c>
    </row>
    <row r="638" spans="1:10">
      <c r="A638" s="4"/>
      <c r="B638" s="4"/>
      <c r="C638" s="4" t="s">
        <v>125</v>
      </c>
      <c r="D638" s="5" t="s">
        <v>100</v>
      </c>
      <c r="E638" s="5" t="s">
        <v>62</v>
      </c>
      <c r="F638" s="5" t="s">
        <v>146</v>
      </c>
      <c r="G638" s="5" t="s">
        <v>137</v>
      </c>
      <c r="H638" s="5" t="s">
        <v>169</v>
      </c>
      <c r="I638" s="5" t="s">
        <v>173</v>
      </c>
      <c r="J638" s="5" t="s">
        <v>101</v>
      </c>
    </row>
    <row r="639" spans="1:10">
      <c r="A639" s="4"/>
      <c r="B639" s="4"/>
      <c r="C639" s="4" t="s">
        <v>83</v>
      </c>
      <c r="D639" s="5" t="s">
        <v>138</v>
      </c>
      <c r="E639" s="5" t="s">
        <v>126</v>
      </c>
      <c r="F639" s="5" t="s">
        <v>84</v>
      </c>
      <c r="G639" s="5" t="s">
        <v>102</v>
      </c>
      <c r="H639" s="5" t="s">
        <v>164</v>
      </c>
      <c r="I639" s="5" t="s">
        <v>147</v>
      </c>
      <c r="J639" s="5" t="s">
        <v>103</v>
      </c>
    </row>
    <row r="640" spans="1:10">
      <c r="A640" s="4"/>
      <c r="B640" s="4"/>
      <c r="C640" s="4" t="s">
        <v>104</v>
      </c>
      <c r="D640" s="5" t="s">
        <v>170</v>
      </c>
      <c r="E640" s="5" t="s">
        <v>139</v>
      </c>
      <c r="F640" s="5" t="s">
        <v>165</v>
      </c>
      <c r="G640" s="5" t="s">
        <v>105</v>
      </c>
      <c r="H640" s="5" t="s">
        <v>158</v>
      </c>
      <c r="I640" s="5" t="s">
        <v>85</v>
      </c>
      <c r="J640" s="5" t="s">
        <v>127</v>
      </c>
    </row>
    <row r="641" spans="1:10">
      <c r="A641" s="4"/>
      <c r="B641" s="4"/>
      <c r="C641" s="4" t="s">
        <v>69</v>
      </c>
      <c r="D641" s="5" t="s">
        <v>106</v>
      </c>
      <c r="E641" s="5" t="s">
        <v>86</v>
      </c>
      <c r="F641" s="5" t="s">
        <v>148</v>
      </c>
      <c r="G641" s="5" t="s">
        <v>77</v>
      </c>
      <c r="H641" s="5" t="s">
        <v>71</v>
      </c>
      <c r="I641" s="5" t="s">
        <v>128</v>
      </c>
      <c r="J641" s="5" t="s">
        <v>140</v>
      </c>
    </row>
    <row r="642" spans="1:10">
      <c r="A642" s="4"/>
      <c r="B642" s="4"/>
      <c r="C642" s="4" t="s">
        <v>107</v>
      </c>
      <c r="D642" s="5" t="s">
        <v>129</v>
      </c>
      <c r="E642" s="5" t="s">
        <v>130</v>
      </c>
      <c r="F642" s="5" t="s">
        <v>108</v>
      </c>
      <c r="G642" s="5" t="s">
        <v>177</v>
      </c>
      <c r="H642" s="5" t="s">
        <v>159</v>
      </c>
      <c r="I642" s="5" t="s">
        <v>109</v>
      </c>
      <c r="J642" s="5" t="s">
        <v>154</v>
      </c>
    </row>
    <row r="643" spans="1:10">
      <c r="A643" s="4"/>
      <c r="B643" s="4"/>
      <c r="C643" s="4" t="s">
        <v>110</v>
      </c>
      <c r="D643" s="5" t="s">
        <v>111</v>
      </c>
      <c r="E643" s="5" t="s">
        <v>166</v>
      </c>
      <c r="F643" s="5" t="s">
        <v>112</v>
      </c>
      <c r="G643" s="5" t="s">
        <v>87</v>
      </c>
      <c r="H643" s="5" t="s">
        <v>60</v>
      </c>
      <c r="I643" s="5" t="s">
        <v>113</v>
      </c>
      <c r="J643" s="5" t="s">
        <v>160</v>
      </c>
    </row>
    <row r="644" spans="1:10">
      <c r="A644" s="4"/>
      <c r="B644" s="4"/>
      <c r="C644" s="4" t="s">
        <v>114</v>
      </c>
      <c r="D644" s="5" t="s">
        <v>141</v>
      </c>
      <c r="E644" s="5" t="s">
        <v>88</v>
      </c>
      <c r="F644" s="5" t="s">
        <v>89</v>
      </c>
      <c r="G644" s="5" t="s">
        <v>90</v>
      </c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/>
    </row>
    <row r="649" spans="1:10">
      <c r="A649" s="4"/>
      <c r="B649" s="4"/>
      <c r="C649" s="4" t="s">
        <v>149</v>
      </c>
      <c r="D649" s="5" t="s">
        <v>91</v>
      </c>
    </row>
    <row r="650" spans="1:10">
      <c r="A650" s="4"/>
      <c r="B650" s="4"/>
      <c r="C650" s="4" t="s">
        <v>115</v>
      </c>
      <c r="D650" s="5" t="s">
        <v>161</v>
      </c>
      <c r="E650" s="5" t="s">
        <v>116</v>
      </c>
      <c r="F650" s="5" t="s">
        <v>117</v>
      </c>
      <c r="G650" s="5" t="s">
        <v>63</v>
      </c>
      <c r="H650" s="5" t="s">
        <v>131</v>
      </c>
      <c r="I650" s="5" t="s">
        <v>155</v>
      </c>
      <c r="J650" s="5" t="s">
        <v>79</v>
      </c>
    </row>
    <row r="651" spans="1:10">
      <c r="A651" s="4"/>
      <c r="B651" s="4"/>
      <c r="C651" s="4" t="s">
        <v>162</v>
      </c>
      <c r="D651" s="5" t="s">
        <v>118</v>
      </c>
      <c r="E651" s="5" t="s">
        <v>74</v>
      </c>
      <c r="F651" s="5" t="s">
        <v>150</v>
      </c>
      <c r="G651" s="5" t="s">
        <v>92</v>
      </c>
      <c r="H651" s="5" t="s">
        <v>93</v>
      </c>
      <c r="I651" s="5" t="s">
        <v>70</v>
      </c>
      <c r="J651" s="5" t="s">
        <v>78</v>
      </c>
    </row>
    <row r="652" spans="1:10">
      <c r="A652" s="4"/>
      <c r="B652" s="4"/>
      <c r="C652" s="4" t="s">
        <v>142</v>
      </c>
      <c r="D652" s="5" t="s">
        <v>143</v>
      </c>
      <c r="E652" s="5" t="s">
        <v>119</v>
      </c>
      <c r="F652" s="5" t="s">
        <v>68</v>
      </c>
      <c r="G652" s="5" t="s">
        <v>132</v>
      </c>
      <c r="H652" s="5" t="s">
        <v>67</v>
      </c>
      <c r="I652" s="5" t="s">
        <v>120</v>
      </c>
      <c r="J652" s="5" t="s">
        <v>94</v>
      </c>
    </row>
    <row r="653" spans="1:10">
      <c r="A653" s="4"/>
      <c r="B653" s="4"/>
      <c r="C653" s="4" t="s">
        <v>65</v>
      </c>
      <c r="D653" s="5" t="s">
        <v>133</v>
      </c>
      <c r="E653" s="5" t="s">
        <v>121</v>
      </c>
      <c r="F653" s="5" t="s">
        <v>95</v>
      </c>
      <c r="G653" s="5" t="s">
        <v>151</v>
      </c>
      <c r="H653" s="5" t="s">
        <v>163</v>
      </c>
      <c r="I653" s="5" t="s">
        <v>96</v>
      </c>
      <c r="J653" s="5" t="s">
        <v>134</v>
      </c>
    </row>
    <row r="654" spans="1:10">
      <c r="A654" s="4"/>
      <c r="B654" s="4"/>
      <c r="C654" s="4" t="s">
        <v>80</v>
      </c>
      <c r="D654" s="5" t="s">
        <v>97</v>
      </c>
      <c r="E654" s="5" t="s">
        <v>156</v>
      </c>
      <c r="F654" s="5" t="s">
        <v>122</v>
      </c>
      <c r="G654" s="5" t="s">
        <v>135</v>
      </c>
      <c r="H654" s="5" t="s">
        <v>157</v>
      </c>
      <c r="I654" s="5" t="s">
        <v>73</v>
      </c>
      <c r="J654" s="5" t="s">
        <v>76</v>
      </c>
    </row>
    <row r="655" spans="1:10">
      <c r="A655" s="4"/>
      <c r="B655" s="4"/>
      <c r="C655" s="4" t="s">
        <v>59</v>
      </c>
      <c r="D655" s="5" t="s">
        <v>64</v>
      </c>
      <c r="E655" s="5" t="s">
        <v>144</v>
      </c>
      <c r="F655" s="5" t="s">
        <v>123</v>
      </c>
      <c r="G655" s="5" t="s">
        <v>75</v>
      </c>
      <c r="H655" s="5" t="s">
        <v>98</v>
      </c>
      <c r="I655" s="5" t="s">
        <v>145</v>
      </c>
      <c r="J655" s="5" t="s">
        <v>152</v>
      </c>
    </row>
    <row r="656" spans="1:10">
      <c r="A656" s="4"/>
      <c r="B656" s="4"/>
      <c r="C656" s="4" t="s">
        <v>167</v>
      </c>
      <c r="D656" s="5" t="s">
        <v>72</v>
      </c>
      <c r="E656" s="5" t="s">
        <v>81</v>
      </c>
      <c r="F656" s="5" t="s">
        <v>136</v>
      </c>
      <c r="G656" s="5" t="s">
        <v>82</v>
      </c>
      <c r="H656" s="5" t="s">
        <v>124</v>
      </c>
      <c r="I656" s="5" t="s">
        <v>153</v>
      </c>
      <c r="J656" s="5" t="s">
        <v>168</v>
      </c>
    </row>
    <row r="657" spans="1:10">
      <c r="A657" s="4"/>
      <c r="B657" s="4"/>
      <c r="C657" s="4" t="s">
        <v>99</v>
      </c>
      <c r="D657" s="5" t="s">
        <v>125</v>
      </c>
      <c r="E657" s="5" t="s">
        <v>100</v>
      </c>
      <c r="F657" s="5" t="s">
        <v>62</v>
      </c>
      <c r="G657" s="5" t="s">
        <v>146</v>
      </c>
      <c r="H657" s="5" t="s">
        <v>180</v>
      </c>
      <c r="I657" s="5" t="s">
        <v>172</v>
      </c>
      <c r="J657" s="5" t="s">
        <v>137</v>
      </c>
    </row>
    <row r="658" spans="1:10">
      <c r="A658" s="4"/>
      <c r="B658" s="4"/>
      <c r="C658" s="4" t="s">
        <v>169</v>
      </c>
      <c r="D658" s="5" t="s">
        <v>173</v>
      </c>
      <c r="E658" s="5" t="s">
        <v>101</v>
      </c>
      <c r="F658" s="5" t="s">
        <v>83</v>
      </c>
      <c r="G658" s="5" t="s">
        <v>138</v>
      </c>
      <c r="H658" s="5" t="s">
        <v>126</v>
      </c>
      <c r="I658" s="5" t="s">
        <v>84</v>
      </c>
      <c r="J658" s="5" t="s">
        <v>174</v>
      </c>
    </row>
    <row r="659" spans="1:10">
      <c r="A659" s="4"/>
      <c r="B659" s="4"/>
      <c r="C659" s="4" t="s">
        <v>102</v>
      </c>
      <c r="D659" s="5" t="s">
        <v>164</v>
      </c>
      <c r="E659" s="5" t="s">
        <v>147</v>
      </c>
      <c r="F659" s="5" t="s">
        <v>103</v>
      </c>
      <c r="G659" s="5" t="s">
        <v>104</v>
      </c>
      <c r="H659" s="5" t="s">
        <v>170</v>
      </c>
      <c r="I659" s="5" t="s">
        <v>139</v>
      </c>
      <c r="J659" s="5" t="s">
        <v>165</v>
      </c>
    </row>
    <row r="660" spans="1:10">
      <c r="A660" s="4"/>
      <c r="B660" s="4"/>
      <c r="C660" s="4" t="s">
        <v>105</v>
      </c>
      <c r="D660" s="5" t="s">
        <v>158</v>
      </c>
      <c r="E660" s="5" t="s">
        <v>85</v>
      </c>
      <c r="F660" s="5" t="s">
        <v>127</v>
      </c>
      <c r="G660" s="5" t="s">
        <v>69</v>
      </c>
      <c r="H660" s="5" t="s">
        <v>106</v>
      </c>
      <c r="I660" s="5" t="s">
        <v>86</v>
      </c>
      <c r="J660" s="5" t="s">
        <v>148</v>
      </c>
    </row>
    <row r="661" spans="1:10">
      <c r="A661" s="4"/>
      <c r="B661" s="4"/>
      <c r="C661" s="4" t="s">
        <v>77</v>
      </c>
      <c r="D661" s="5" t="s">
        <v>71</v>
      </c>
      <c r="E661" s="5" t="s">
        <v>128</v>
      </c>
      <c r="F661" s="5" t="s">
        <v>140</v>
      </c>
      <c r="G661" s="5" t="s">
        <v>107</v>
      </c>
      <c r="H661" s="5" t="s">
        <v>129</v>
      </c>
      <c r="I661" s="5" t="s">
        <v>130</v>
      </c>
      <c r="J661" s="5" t="s">
        <v>108</v>
      </c>
    </row>
    <row r="662" spans="1:10">
      <c r="A662" s="4"/>
      <c r="B662" s="4"/>
      <c r="C662" s="4" t="s">
        <v>177</v>
      </c>
      <c r="D662" s="5" t="s">
        <v>159</v>
      </c>
      <c r="E662" s="5" t="s">
        <v>109</v>
      </c>
      <c r="F662" s="5" t="s">
        <v>154</v>
      </c>
      <c r="G662" s="5" t="s">
        <v>110</v>
      </c>
      <c r="H662" s="5" t="s">
        <v>111</v>
      </c>
      <c r="I662" s="5" t="s">
        <v>166</v>
      </c>
      <c r="J662" s="5" t="s">
        <v>112</v>
      </c>
    </row>
    <row r="663" spans="1:10">
      <c r="A663" s="4"/>
      <c r="B663" s="4"/>
      <c r="C663" s="4" t="s">
        <v>87</v>
      </c>
      <c r="D663" s="5" t="s">
        <v>60</v>
      </c>
      <c r="E663" s="5" t="s">
        <v>113</v>
      </c>
      <c r="F663" s="5" t="s">
        <v>160</v>
      </c>
      <c r="G663" s="5" t="s">
        <v>114</v>
      </c>
      <c r="H663" s="5" t="s">
        <v>141</v>
      </c>
      <c r="I663" s="5" t="s">
        <v>88</v>
      </c>
      <c r="J663" s="5" t="s">
        <v>89</v>
      </c>
    </row>
    <row r="664" spans="1:10">
      <c r="A664" s="4"/>
      <c r="B664" s="4"/>
      <c r="C664" s="4" t="s">
        <v>90</v>
      </c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/>
    </row>
    <row r="668" spans="1:10">
      <c r="A668" s="4"/>
      <c r="B668" s="4"/>
      <c r="C668" s="4" t="s">
        <v>149</v>
      </c>
      <c r="D668" s="5" t="s">
        <v>91</v>
      </c>
      <c r="E668" s="5" t="s">
        <v>115</v>
      </c>
      <c r="F668" s="5" t="s">
        <v>161</v>
      </c>
      <c r="G668" s="5" t="s">
        <v>116</v>
      </c>
      <c r="H668" s="5" t="s">
        <v>117</v>
      </c>
    </row>
    <row r="669" spans="1:10">
      <c r="A669" s="4"/>
      <c r="B669" s="4"/>
      <c r="C669" s="4" t="s">
        <v>63</v>
      </c>
      <c r="D669" s="5" t="s">
        <v>131</v>
      </c>
      <c r="E669" s="5" t="s">
        <v>155</v>
      </c>
      <c r="F669" s="5" t="s">
        <v>79</v>
      </c>
      <c r="G669" s="5" t="s">
        <v>162</v>
      </c>
      <c r="H669" s="5" t="s">
        <v>118</v>
      </c>
      <c r="I669" s="5" t="s">
        <v>74</v>
      </c>
      <c r="J669" s="5" t="s">
        <v>150</v>
      </c>
    </row>
    <row r="670" spans="1:10">
      <c r="A670" s="4"/>
      <c r="B670" s="4"/>
      <c r="C670" s="4" t="s">
        <v>92</v>
      </c>
      <c r="D670" s="5" t="s">
        <v>93</v>
      </c>
      <c r="E670" s="5" t="s">
        <v>70</v>
      </c>
      <c r="F670" s="5" t="s">
        <v>78</v>
      </c>
      <c r="G670" s="5" t="s">
        <v>142</v>
      </c>
      <c r="H670" s="5" t="s">
        <v>143</v>
      </c>
      <c r="I670" s="5" t="s">
        <v>119</v>
      </c>
      <c r="J670" s="5" t="s">
        <v>68</v>
      </c>
    </row>
    <row r="671" spans="1:10">
      <c r="A671" s="4"/>
      <c r="B671" s="4"/>
      <c r="C671" s="4" t="s">
        <v>132</v>
      </c>
      <c r="D671" s="5" t="s">
        <v>67</v>
      </c>
      <c r="E671" s="5" t="s">
        <v>120</v>
      </c>
      <c r="F671" s="5" t="s">
        <v>94</v>
      </c>
      <c r="G671" s="5" t="s">
        <v>65</v>
      </c>
      <c r="H671" s="5" t="s">
        <v>1019</v>
      </c>
      <c r="I671" s="5" t="s">
        <v>133</v>
      </c>
      <c r="J671" s="5" t="s">
        <v>121</v>
      </c>
    </row>
    <row r="672" spans="1:10">
      <c r="A672" s="4"/>
      <c r="B672" s="4"/>
      <c r="C672" s="4" t="s">
        <v>95</v>
      </c>
      <c r="D672" s="5" t="s">
        <v>151</v>
      </c>
      <c r="E672" s="5" t="s">
        <v>163</v>
      </c>
      <c r="F672" s="5" t="s">
        <v>96</v>
      </c>
      <c r="G672" s="5" t="s">
        <v>134</v>
      </c>
      <c r="H672" s="5" t="s">
        <v>80</v>
      </c>
      <c r="I672" s="5" t="s">
        <v>97</v>
      </c>
      <c r="J672" s="5" t="s">
        <v>156</v>
      </c>
    </row>
    <row r="673" spans="1:10">
      <c r="A673" s="4"/>
      <c r="B673" s="4"/>
      <c r="C673" s="4" t="s">
        <v>179</v>
      </c>
      <c r="D673" s="5" t="s">
        <v>122</v>
      </c>
      <c r="E673" s="5" t="s">
        <v>135</v>
      </c>
      <c r="F673" s="5" t="s">
        <v>157</v>
      </c>
      <c r="G673" s="5" t="s">
        <v>73</v>
      </c>
      <c r="H673" s="5" t="s">
        <v>76</v>
      </c>
      <c r="I673" s="5" t="s">
        <v>59</v>
      </c>
      <c r="J673" s="5" t="s">
        <v>64</v>
      </c>
    </row>
    <row r="674" spans="1:10">
      <c r="A674" s="4"/>
      <c r="B674" s="4"/>
      <c r="C674" s="4" t="s">
        <v>144</v>
      </c>
      <c r="D674" s="5" t="s">
        <v>123</v>
      </c>
      <c r="E674" s="5" t="s">
        <v>75</v>
      </c>
      <c r="F674" s="5" t="s">
        <v>98</v>
      </c>
      <c r="G674" s="5" t="s">
        <v>145</v>
      </c>
      <c r="H674" s="5" t="s">
        <v>152</v>
      </c>
      <c r="I674" s="5" t="s">
        <v>167</v>
      </c>
      <c r="J674" s="5" t="s">
        <v>72</v>
      </c>
    </row>
    <row r="675" spans="1:10">
      <c r="A675" s="4"/>
      <c r="B675" s="4"/>
      <c r="C675" s="4" t="s">
        <v>81</v>
      </c>
      <c r="D675" s="5" t="s">
        <v>136</v>
      </c>
      <c r="E675" s="5" t="s">
        <v>82</v>
      </c>
      <c r="F675" s="5" t="s">
        <v>124</v>
      </c>
      <c r="G675" s="5" t="s">
        <v>153</v>
      </c>
      <c r="H675" s="5" t="s">
        <v>168</v>
      </c>
      <c r="I675" s="5" t="s">
        <v>99</v>
      </c>
      <c r="J675" s="5" t="s">
        <v>125</v>
      </c>
    </row>
    <row r="676" spans="1:10">
      <c r="A676" s="4"/>
      <c r="B676" s="4"/>
      <c r="C676" s="4" t="s">
        <v>100</v>
      </c>
      <c r="D676" s="5" t="s">
        <v>62</v>
      </c>
      <c r="E676" s="5" t="s">
        <v>146</v>
      </c>
      <c r="F676" s="5" t="s">
        <v>180</v>
      </c>
      <c r="G676" s="5" t="s">
        <v>172</v>
      </c>
      <c r="H676" s="5" t="s">
        <v>137</v>
      </c>
      <c r="I676" s="5" t="s">
        <v>169</v>
      </c>
      <c r="J676" s="5" t="s">
        <v>173</v>
      </c>
    </row>
    <row r="677" spans="1:10">
      <c r="A677" s="4"/>
      <c r="B677" s="4"/>
      <c r="C677" s="4" t="s">
        <v>101</v>
      </c>
      <c r="D677" s="5" t="s">
        <v>83</v>
      </c>
      <c r="E677" s="5" t="s">
        <v>138</v>
      </c>
      <c r="F677" s="5" t="s">
        <v>126</v>
      </c>
      <c r="G677" s="5" t="s">
        <v>84</v>
      </c>
      <c r="H677" s="5" t="s">
        <v>174</v>
      </c>
      <c r="I677" s="5" t="s">
        <v>102</v>
      </c>
      <c r="J677" s="5" t="s">
        <v>164</v>
      </c>
    </row>
    <row r="678" spans="1:10">
      <c r="A678" s="4"/>
      <c r="B678" s="4"/>
      <c r="C678" s="4" t="s">
        <v>147</v>
      </c>
      <c r="D678" s="5" t="s">
        <v>103</v>
      </c>
      <c r="E678" s="5" t="s">
        <v>104</v>
      </c>
      <c r="F678" s="5" t="s">
        <v>170</v>
      </c>
      <c r="G678" s="5" t="s">
        <v>139</v>
      </c>
      <c r="H678" s="5" t="s">
        <v>165</v>
      </c>
      <c r="I678" s="5" t="s">
        <v>105</v>
      </c>
      <c r="J678" s="5" t="s">
        <v>158</v>
      </c>
    </row>
    <row r="679" spans="1:10">
      <c r="A679" s="4"/>
      <c r="B679" s="4"/>
      <c r="C679" s="4" t="s">
        <v>85</v>
      </c>
      <c r="D679" s="5" t="s">
        <v>127</v>
      </c>
      <c r="E679" s="5" t="s">
        <v>69</v>
      </c>
      <c r="F679" s="5" t="s">
        <v>106</v>
      </c>
      <c r="G679" s="5" t="s">
        <v>86</v>
      </c>
      <c r="H679" s="5" t="s">
        <v>148</v>
      </c>
      <c r="I679" s="5" t="s">
        <v>77</v>
      </c>
      <c r="J679" s="5" t="s">
        <v>71</v>
      </c>
    </row>
    <row r="680" spans="1:10">
      <c r="A680" s="4"/>
      <c r="B680" s="4"/>
      <c r="C680" s="4" t="s">
        <v>128</v>
      </c>
      <c r="D680" s="5" t="s">
        <v>140</v>
      </c>
      <c r="E680" s="5" t="s">
        <v>107</v>
      </c>
      <c r="F680" s="5" t="s">
        <v>129</v>
      </c>
      <c r="G680" s="5" t="s">
        <v>130</v>
      </c>
      <c r="H680" s="5" t="s">
        <v>176</v>
      </c>
      <c r="I680" s="5" t="s">
        <v>108</v>
      </c>
      <c r="J680" s="5" t="s">
        <v>177</v>
      </c>
    </row>
    <row r="681" spans="1:10">
      <c r="A681" s="4"/>
      <c r="B681" s="4"/>
      <c r="C681" s="4" t="s">
        <v>159</v>
      </c>
      <c r="D681" s="5" t="s">
        <v>109</v>
      </c>
      <c r="E681" s="5" t="s">
        <v>154</v>
      </c>
      <c r="F681" s="5" t="s">
        <v>110</v>
      </c>
      <c r="G681" s="5" t="s">
        <v>111</v>
      </c>
      <c r="H681" s="5" t="s">
        <v>166</v>
      </c>
      <c r="I681" s="5" t="s">
        <v>112</v>
      </c>
      <c r="J681" s="5" t="s">
        <v>87</v>
      </c>
    </row>
    <row r="682" spans="1:10">
      <c r="A682" s="4"/>
      <c r="B682" s="4"/>
      <c r="C682" s="4" t="s">
        <v>60</v>
      </c>
      <c r="D682" s="5" t="s">
        <v>113</v>
      </c>
      <c r="E682" s="5" t="s">
        <v>178</v>
      </c>
      <c r="F682" s="5" t="s">
        <v>160</v>
      </c>
      <c r="G682" s="5" t="s">
        <v>114</v>
      </c>
      <c r="H682" s="5" t="s">
        <v>141</v>
      </c>
      <c r="I682" s="5" t="s">
        <v>88</v>
      </c>
      <c r="J682" s="5" t="s">
        <v>89</v>
      </c>
    </row>
    <row r="683" spans="1:10">
      <c r="A683" s="4"/>
      <c r="B683" s="4"/>
      <c r="C683" s="4" t="s">
        <v>90</v>
      </c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/>
    </row>
    <row r="687" spans="1:10">
      <c r="A687" s="4"/>
      <c r="B687" s="4"/>
      <c r="C687" s="4" t="s">
        <v>149</v>
      </c>
      <c r="D687" s="5" t="s">
        <v>91</v>
      </c>
      <c r="E687" s="5" t="s">
        <v>115</v>
      </c>
      <c r="F687" s="5" t="s">
        <v>161</v>
      </c>
      <c r="G687" s="5" t="s">
        <v>116</v>
      </c>
      <c r="H687" s="5" t="s">
        <v>117</v>
      </c>
    </row>
    <row r="688" spans="1:10">
      <c r="A688" s="4"/>
      <c r="B688" s="4"/>
      <c r="C688" s="4" t="s">
        <v>63</v>
      </c>
      <c r="D688" s="5" t="s">
        <v>131</v>
      </c>
      <c r="E688" s="5" t="s">
        <v>155</v>
      </c>
      <c r="F688" s="5" t="s">
        <v>79</v>
      </c>
      <c r="G688" s="5" t="s">
        <v>162</v>
      </c>
      <c r="H688" s="5" t="s">
        <v>118</v>
      </c>
      <c r="I688" s="5" t="s">
        <v>74</v>
      </c>
      <c r="J688" s="5" t="s">
        <v>150</v>
      </c>
    </row>
    <row r="689" spans="1:10">
      <c r="A689" s="4"/>
      <c r="B689" s="4"/>
      <c r="C689" s="4" t="s">
        <v>92</v>
      </c>
      <c r="D689" s="5" t="s">
        <v>93</v>
      </c>
      <c r="E689" s="5" t="s">
        <v>70</v>
      </c>
      <c r="F689" s="5" t="s">
        <v>78</v>
      </c>
      <c r="G689" s="5" t="s">
        <v>142</v>
      </c>
      <c r="H689" s="5" t="s">
        <v>171</v>
      </c>
      <c r="I689" s="5" t="s">
        <v>143</v>
      </c>
      <c r="J689" s="5" t="s">
        <v>119</v>
      </c>
    </row>
    <row r="690" spans="1:10">
      <c r="A690" s="4"/>
      <c r="B690" s="4"/>
      <c r="C690" s="4" t="s">
        <v>68</v>
      </c>
      <c r="D690" s="5" t="s">
        <v>132</v>
      </c>
      <c r="E690" s="5" t="s">
        <v>67</v>
      </c>
      <c r="F690" s="5" t="s">
        <v>120</v>
      </c>
      <c r="G690" s="5" t="s">
        <v>94</v>
      </c>
      <c r="H690" s="5" t="s">
        <v>65</v>
      </c>
      <c r="I690" s="5" t="s">
        <v>1019</v>
      </c>
      <c r="J690" s="5" t="s">
        <v>133</v>
      </c>
    </row>
    <row r="691" spans="1:10">
      <c r="A691" s="4"/>
      <c r="B691" s="4"/>
      <c r="C691" s="4" t="s">
        <v>121</v>
      </c>
      <c r="D691" s="5" t="s">
        <v>95</v>
      </c>
      <c r="E691" s="5" t="s">
        <v>151</v>
      </c>
      <c r="F691" s="5" t="s">
        <v>163</v>
      </c>
      <c r="G691" s="5" t="s">
        <v>96</v>
      </c>
      <c r="H691" s="5" t="s">
        <v>134</v>
      </c>
      <c r="I691" s="5" t="s">
        <v>80</v>
      </c>
      <c r="J691" s="5" t="s">
        <v>97</v>
      </c>
    </row>
    <row r="692" spans="1:10">
      <c r="A692" s="4"/>
      <c r="B692" s="4"/>
      <c r="C692" s="4" t="s">
        <v>156</v>
      </c>
      <c r="D692" s="5" t="s">
        <v>179</v>
      </c>
      <c r="E692" s="5" t="s">
        <v>122</v>
      </c>
      <c r="F692" s="5" t="s">
        <v>135</v>
      </c>
      <c r="G692" s="5" t="s">
        <v>157</v>
      </c>
      <c r="H692" s="5" t="s">
        <v>73</v>
      </c>
      <c r="I692" s="5" t="s">
        <v>76</v>
      </c>
      <c r="J692" s="5" t="s">
        <v>59</v>
      </c>
    </row>
    <row r="693" spans="1:10">
      <c r="A693" s="4"/>
      <c r="B693" s="4"/>
      <c r="C693" s="4" t="s">
        <v>64</v>
      </c>
      <c r="D693" s="5" t="s">
        <v>144</v>
      </c>
      <c r="E693" s="5" t="s">
        <v>123</v>
      </c>
      <c r="F693" s="5" t="s">
        <v>75</v>
      </c>
      <c r="G693" s="5" t="s">
        <v>98</v>
      </c>
      <c r="H693" s="5" t="s">
        <v>145</v>
      </c>
      <c r="I693" s="5" t="s">
        <v>152</v>
      </c>
      <c r="J693" s="5" t="s">
        <v>167</v>
      </c>
    </row>
    <row r="694" spans="1:10">
      <c r="A694" s="4"/>
      <c r="B694" s="4"/>
      <c r="C694" s="4" t="s">
        <v>72</v>
      </c>
      <c r="D694" s="5" t="s">
        <v>81</v>
      </c>
      <c r="E694" s="5" t="s">
        <v>136</v>
      </c>
      <c r="F694" s="5" t="s">
        <v>82</v>
      </c>
      <c r="G694" s="5" t="s">
        <v>124</v>
      </c>
      <c r="H694" s="5" t="s">
        <v>153</v>
      </c>
      <c r="I694" s="5" t="s">
        <v>168</v>
      </c>
      <c r="J694" s="5" t="s">
        <v>99</v>
      </c>
    </row>
    <row r="695" spans="1:10">
      <c r="A695" s="4"/>
      <c r="B695" s="4"/>
      <c r="C695" s="4" t="s">
        <v>125</v>
      </c>
      <c r="D695" s="5" t="s">
        <v>100</v>
      </c>
      <c r="E695" s="5" t="s">
        <v>62</v>
      </c>
      <c r="F695" s="5" t="s">
        <v>146</v>
      </c>
      <c r="G695" s="5" t="s">
        <v>180</v>
      </c>
      <c r="H695" s="5" t="s">
        <v>172</v>
      </c>
      <c r="I695" s="5" t="s">
        <v>137</v>
      </c>
      <c r="J695" s="5" t="s">
        <v>169</v>
      </c>
    </row>
    <row r="696" spans="1:10">
      <c r="A696" s="4"/>
      <c r="B696" s="4"/>
      <c r="C696" s="4" t="s">
        <v>173</v>
      </c>
      <c r="D696" s="5" t="s">
        <v>101</v>
      </c>
      <c r="E696" s="5" t="s">
        <v>83</v>
      </c>
      <c r="F696" s="5" t="s">
        <v>138</v>
      </c>
      <c r="G696" s="5" t="s">
        <v>126</v>
      </c>
      <c r="H696" s="5" t="s">
        <v>84</v>
      </c>
      <c r="I696" s="5" t="s">
        <v>174</v>
      </c>
      <c r="J696" s="5" t="s">
        <v>102</v>
      </c>
    </row>
    <row r="697" spans="1:10">
      <c r="A697" s="4"/>
      <c r="B697" s="4"/>
      <c r="C697" s="4" t="s">
        <v>164</v>
      </c>
      <c r="D697" s="5" t="s">
        <v>147</v>
      </c>
      <c r="E697" s="5" t="s">
        <v>103</v>
      </c>
      <c r="F697" s="5" t="s">
        <v>104</v>
      </c>
      <c r="G697" s="5" t="s">
        <v>170</v>
      </c>
      <c r="H697" s="5" t="s">
        <v>139</v>
      </c>
      <c r="I697" s="5" t="s">
        <v>165</v>
      </c>
      <c r="J697" s="5" t="s">
        <v>105</v>
      </c>
    </row>
    <row r="698" spans="1:10">
      <c r="A698" s="4"/>
      <c r="B698" s="4"/>
      <c r="C698" s="4" t="s">
        <v>158</v>
      </c>
      <c r="D698" s="5" t="s">
        <v>85</v>
      </c>
      <c r="E698" s="5" t="s">
        <v>127</v>
      </c>
      <c r="F698" s="5" t="s">
        <v>69</v>
      </c>
      <c r="G698" s="5" t="s">
        <v>106</v>
      </c>
      <c r="H698" s="5" t="s">
        <v>86</v>
      </c>
      <c r="I698" s="5" t="s">
        <v>148</v>
      </c>
      <c r="J698" s="5" t="s">
        <v>77</v>
      </c>
    </row>
    <row r="699" spans="1:10">
      <c r="A699" s="4"/>
      <c r="B699" s="4"/>
      <c r="C699" s="4" t="s">
        <v>71</v>
      </c>
      <c r="D699" s="5" t="s">
        <v>128</v>
      </c>
      <c r="E699" s="5" t="s">
        <v>140</v>
      </c>
      <c r="F699" s="5" t="s">
        <v>107</v>
      </c>
      <c r="G699" s="5" t="s">
        <v>129</v>
      </c>
      <c r="H699" s="5" t="s">
        <v>175</v>
      </c>
      <c r="I699" s="5" t="s">
        <v>130</v>
      </c>
      <c r="J699" s="5" t="s">
        <v>176</v>
      </c>
    </row>
    <row r="700" spans="1:10">
      <c r="A700" s="4"/>
      <c r="B700" s="4"/>
      <c r="C700" s="4" t="s">
        <v>108</v>
      </c>
      <c r="D700" s="5" t="s">
        <v>177</v>
      </c>
      <c r="E700" s="5" t="s">
        <v>1020</v>
      </c>
      <c r="F700" s="5" t="s">
        <v>159</v>
      </c>
      <c r="G700" s="5" t="s">
        <v>109</v>
      </c>
      <c r="H700" s="5" t="s">
        <v>154</v>
      </c>
      <c r="I700" s="5" t="s">
        <v>110</v>
      </c>
      <c r="J700" s="5" t="s">
        <v>111</v>
      </c>
    </row>
    <row r="701" spans="1:10">
      <c r="A701" s="4"/>
      <c r="B701" s="4"/>
      <c r="C701" s="4" t="s">
        <v>166</v>
      </c>
      <c r="D701" s="5" t="s">
        <v>112</v>
      </c>
      <c r="E701" s="5" t="s">
        <v>87</v>
      </c>
      <c r="F701" s="5" t="s">
        <v>60</v>
      </c>
      <c r="G701" s="5" t="s">
        <v>113</v>
      </c>
      <c r="H701" s="5" t="s">
        <v>178</v>
      </c>
      <c r="I701" s="5" t="s">
        <v>160</v>
      </c>
      <c r="J701" s="5" t="s">
        <v>114</v>
      </c>
    </row>
    <row r="702" spans="1:10">
      <c r="A702" s="4"/>
      <c r="B702" s="4"/>
      <c r="C702" s="4" t="s">
        <v>141</v>
      </c>
      <c r="D702" s="5" t="s">
        <v>88</v>
      </c>
      <c r="E702" s="5" t="s">
        <v>89</v>
      </c>
      <c r="F702" s="5" t="s">
        <v>90</v>
      </c>
    </row>
    <row r="703" spans="1:10">
      <c r="A703" s="4"/>
      <c r="B703" s="4"/>
      <c r="C703" s="4"/>
    </row>
    <row r="704" spans="1:10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/>
    </row>
    <row r="706" spans="1:10">
      <c r="A706" s="4"/>
      <c r="B706" s="4"/>
      <c r="C706" s="4" t="s">
        <v>149</v>
      </c>
      <c r="D706" s="5" t="s">
        <v>91</v>
      </c>
      <c r="E706" s="5" t="s">
        <v>115</v>
      </c>
    </row>
    <row r="707" spans="1:10">
      <c r="A707" s="4"/>
      <c r="B707" s="4"/>
      <c r="C707" s="4" t="s">
        <v>161</v>
      </c>
      <c r="D707" s="5" t="s">
        <v>116</v>
      </c>
      <c r="E707" s="5" t="s">
        <v>117</v>
      </c>
      <c r="F707" s="5" t="s">
        <v>63</v>
      </c>
      <c r="G707" s="5" t="s">
        <v>131</v>
      </c>
      <c r="H707" s="5" t="s">
        <v>155</v>
      </c>
      <c r="I707" s="5" t="s">
        <v>79</v>
      </c>
      <c r="J707" s="5" t="s">
        <v>162</v>
      </c>
    </row>
    <row r="708" spans="1:10">
      <c r="A708" s="4"/>
      <c r="B708" s="4"/>
      <c r="C708" s="4" t="s">
        <v>118</v>
      </c>
      <c r="D708" s="5" t="s">
        <v>74</v>
      </c>
      <c r="E708" s="5" t="s">
        <v>150</v>
      </c>
      <c r="F708" s="5" t="s">
        <v>92</v>
      </c>
      <c r="G708" s="5" t="s">
        <v>93</v>
      </c>
      <c r="H708" s="5" t="s">
        <v>70</v>
      </c>
      <c r="I708" s="5" t="s">
        <v>78</v>
      </c>
      <c r="J708" s="5" t="s">
        <v>142</v>
      </c>
    </row>
    <row r="709" spans="1:10">
      <c r="A709" s="4"/>
      <c r="B709" s="4"/>
      <c r="C709" s="4" t="s">
        <v>171</v>
      </c>
      <c r="D709" s="5" t="s">
        <v>143</v>
      </c>
      <c r="E709" s="5" t="s">
        <v>119</v>
      </c>
      <c r="F709" s="5" t="s">
        <v>68</v>
      </c>
      <c r="G709" s="5" t="s">
        <v>132</v>
      </c>
      <c r="H709" s="5" t="s">
        <v>67</v>
      </c>
      <c r="I709" s="5" t="s">
        <v>120</v>
      </c>
      <c r="J709" s="5" t="s">
        <v>94</v>
      </c>
    </row>
    <row r="710" spans="1:10">
      <c r="A710" s="4"/>
      <c r="B710" s="4"/>
      <c r="C710" s="4" t="s">
        <v>65</v>
      </c>
      <c r="D710" s="5" t="s">
        <v>1019</v>
      </c>
      <c r="E710" s="5" t="s">
        <v>133</v>
      </c>
      <c r="F710" s="5" t="s">
        <v>121</v>
      </c>
      <c r="G710" s="5" t="s">
        <v>95</v>
      </c>
      <c r="H710" s="5" t="s">
        <v>151</v>
      </c>
      <c r="I710" s="5" t="s">
        <v>163</v>
      </c>
      <c r="J710" s="5" t="s">
        <v>96</v>
      </c>
    </row>
    <row r="711" spans="1:10">
      <c r="A711" s="4"/>
      <c r="B711" s="4"/>
      <c r="C711" s="4" t="s">
        <v>134</v>
      </c>
      <c r="D711" s="5" t="s">
        <v>80</v>
      </c>
      <c r="E711" s="5" t="s">
        <v>97</v>
      </c>
      <c r="F711" s="5" t="s">
        <v>156</v>
      </c>
      <c r="G711" s="5" t="s">
        <v>179</v>
      </c>
      <c r="H711" s="5" t="s">
        <v>122</v>
      </c>
      <c r="I711" s="5" t="s">
        <v>135</v>
      </c>
      <c r="J711" s="5" t="s">
        <v>157</v>
      </c>
    </row>
    <row r="712" spans="1:10">
      <c r="A712" s="4"/>
      <c r="B712" s="4"/>
      <c r="C712" s="4" t="s">
        <v>73</v>
      </c>
      <c r="D712" s="5" t="s">
        <v>76</v>
      </c>
      <c r="E712" s="5" t="s">
        <v>59</v>
      </c>
      <c r="F712" s="5" t="s">
        <v>64</v>
      </c>
      <c r="G712" s="5" t="s">
        <v>144</v>
      </c>
      <c r="H712" s="5" t="s">
        <v>123</v>
      </c>
      <c r="I712" s="5" t="s">
        <v>75</v>
      </c>
      <c r="J712" s="5" t="s">
        <v>98</v>
      </c>
    </row>
    <row r="713" spans="1:10">
      <c r="A713" s="4"/>
      <c r="B713" s="4"/>
      <c r="C713" s="4" t="s">
        <v>145</v>
      </c>
      <c r="D713" s="5" t="s">
        <v>152</v>
      </c>
      <c r="E713" s="5" t="s">
        <v>167</v>
      </c>
      <c r="F713" s="5" t="s">
        <v>72</v>
      </c>
      <c r="G713" s="5" t="s">
        <v>81</v>
      </c>
      <c r="H713" s="5" t="s">
        <v>136</v>
      </c>
      <c r="I713" s="5" t="s">
        <v>82</v>
      </c>
      <c r="J713" s="5" t="s">
        <v>124</v>
      </c>
    </row>
    <row r="714" spans="1:10">
      <c r="A714" s="4"/>
      <c r="B714" s="4"/>
      <c r="C714" s="4" t="s">
        <v>153</v>
      </c>
      <c r="D714" s="5" t="s">
        <v>168</v>
      </c>
      <c r="E714" s="5" t="s">
        <v>99</v>
      </c>
      <c r="F714" s="5" t="s">
        <v>125</v>
      </c>
      <c r="G714" s="5" t="s">
        <v>100</v>
      </c>
      <c r="H714" s="5" t="s">
        <v>62</v>
      </c>
      <c r="I714" s="5" t="s">
        <v>146</v>
      </c>
      <c r="J714" s="5" t="s">
        <v>180</v>
      </c>
    </row>
    <row r="715" spans="1:10">
      <c r="A715" s="4"/>
      <c r="B715" s="4"/>
      <c r="C715" s="4" t="s">
        <v>172</v>
      </c>
      <c r="D715" s="5" t="s">
        <v>137</v>
      </c>
      <c r="E715" s="5" t="s">
        <v>169</v>
      </c>
      <c r="F715" s="5" t="s">
        <v>173</v>
      </c>
      <c r="G715" s="5" t="s">
        <v>101</v>
      </c>
      <c r="H715" s="5" t="s">
        <v>83</v>
      </c>
      <c r="I715" s="5" t="s">
        <v>138</v>
      </c>
      <c r="J715" s="5" t="s">
        <v>126</v>
      </c>
    </row>
    <row r="716" spans="1:10">
      <c r="A716" s="4"/>
      <c r="B716" s="4"/>
      <c r="C716" s="4" t="s">
        <v>84</v>
      </c>
      <c r="D716" s="5" t="s">
        <v>174</v>
      </c>
      <c r="E716" s="5" t="s">
        <v>102</v>
      </c>
      <c r="F716" s="5" t="s">
        <v>164</v>
      </c>
      <c r="G716" s="5" t="s">
        <v>147</v>
      </c>
      <c r="H716" s="5" t="s">
        <v>103</v>
      </c>
      <c r="I716" s="5" t="s">
        <v>104</v>
      </c>
      <c r="J716" s="5" t="s">
        <v>170</v>
      </c>
    </row>
    <row r="717" spans="1:10">
      <c r="A717" s="4"/>
      <c r="B717" s="4"/>
      <c r="C717" s="4" t="s">
        <v>139</v>
      </c>
      <c r="D717" s="5" t="s">
        <v>165</v>
      </c>
      <c r="E717" s="5" t="s">
        <v>105</v>
      </c>
      <c r="F717" s="5" t="s">
        <v>158</v>
      </c>
      <c r="G717" s="5" t="s">
        <v>85</v>
      </c>
      <c r="H717" s="5" t="s">
        <v>127</v>
      </c>
      <c r="I717" s="5" t="s">
        <v>69</v>
      </c>
      <c r="J717" s="5" t="s">
        <v>106</v>
      </c>
    </row>
    <row r="718" spans="1:10">
      <c r="A718" s="4"/>
      <c r="B718" s="4"/>
      <c r="C718" s="4" t="s">
        <v>86</v>
      </c>
      <c r="D718" s="5" t="s">
        <v>148</v>
      </c>
      <c r="E718" s="5" t="s">
        <v>77</v>
      </c>
      <c r="F718" s="5" t="s">
        <v>71</v>
      </c>
      <c r="G718" s="5" t="s">
        <v>128</v>
      </c>
      <c r="H718" s="5" t="s">
        <v>140</v>
      </c>
      <c r="I718" s="5" t="s">
        <v>107</v>
      </c>
      <c r="J718" s="5" t="s">
        <v>129</v>
      </c>
    </row>
    <row r="719" spans="1:10">
      <c r="A719" s="4"/>
      <c r="B719" s="4"/>
      <c r="C719" s="4" t="s">
        <v>175</v>
      </c>
      <c r="D719" s="5" t="s">
        <v>130</v>
      </c>
      <c r="E719" s="5" t="s">
        <v>176</v>
      </c>
      <c r="F719" s="5" t="s">
        <v>108</v>
      </c>
      <c r="G719" s="5" t="s">
        <v>177</v>
      </c>
      <c r="H719" s="5" t="s">
        <v>1020</v>
      </c>
      <c r="I719" s="5" t="s">
        <v>159</v>
      </c>
      <c r="J719" s="5" t="s">
        <v>109</v>
      </c>
    </row>
    <row r="720" spans="1:10">
      <c r="A720" s="4"/>
      <c r="B720" s="4"/>
      <c r="C720" s="4" t="s">
        <v>154</v>
      </c>
      <c r="D720" s="5" t="s">
        <v>110</v>
      </c>
      <c r="E720" s="5" t="s">
        <v>111</v>
      </c>
      <c r="F720" s="5" t="s">
        <v>166</v>
      </c>
      <c r="G720" s="5" t="s">
        <v>112</v>
      </c>
      <c r="H720" s="5" t="s">
        <v>87</v>
      </c>
      <c r="I720" s="5" t="s">
        <v>60</v>
      </c>
      <c r="J720" s="5" t="s">
        <v>113</v>
      </c>
    </row>
    <row r="721" spans="1:10">
      <c r="A721" s="4"/>
      <c r="B721" s="4"/>
      <c r="C721" s="4" t="s">
        <v>178</v>
      </c>
      <c r="D721" s="5" t="s">
        <v>160</v>
      </c>
      <c r="E721" s="5" t="s">
        <v>114</v>
      </c>
      <c r="F721" s="5" t="s">
        <v>141</v>
      </c>
      <c r="G721" s="5" t="s">
        <v>88</v>
      </c>
      <c r="H721" s="5" t="s">
        <v>89</v>
      </c>
      <c r="I721" s="5" t="s">
        <v>90</v>
      </c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/>
    </row>
    <row r="725" spans="1:10">
      <c r="A725" s="4"/>
      <c r="B725" s="4"/>
      <c r="C725" s="4" t="s">
        <v>149</v>
      </c>
      <c r="D725" s="5" t="s">
        <v>91</v>
      </c>
      <c r="E725" s="5" t="s">
        <v>115</v>
      </c>
      <c r="F725" s="5" t="s">
        <v>161</v>
      </c>
      <c r="G725" s="5" t="s">
        <v>116</v>
      </c>
      <c r="H725" s="5" t="s">
        <v>117</v>
      </c>
      <c r="I725" s="5" t="s">
        <v>63</v>
      </c>
      <c r="J725" s="5" t="s">
        <v>131</v>
      </c>
    </row>
    <row r="726" spans="1:10">
      <c r="A726" s="4"/>
      <c r="B726" s="4"/>
      <c r="C726" s="4" t="s">
        <v>155</v>
      </c>
      <c r="D726" s="5" t="s">
        <v>79</v>
      </c>
      <c r="E726" s="5" t="s">
        <v>162</v>
      </c>
      <c r="F726" s="5" t="s">
        <v>118</v>
      </c>
      <c r="G726" s="5" t="s">
        <v>74</v>
      </c>
      <c r="H726" s="5" t="s">
        <v>150</v>
      </c>
      <c r="I726" s="5" t="s">
        <v>92</v>
      </c>
      <c r="J726" s="5" t="s">
        <v>93</v>
      </c>
    </row>
    <row r="727" spans="1:10">
      <c r="A727" s="4"/>
      <c r="B727" s="4"/>
      <c r="C727" s="4" t="s">
        <v>70</v>
      </c>
      <c r="D727" s="5" t="s">
        <v>78</v>
      </c>
      <c r="E727" s="5" t="s">
        <v>142</v>
      </c>
      <c r="F727" s="5" t="s">
        <v>171</v>
      </c>
      <c r="G727" s="5" t="s">
        <v>143</v>
      </c>
      <c r="H727" s="5" t="s">
        <v>119</v>
      </c>
      <c r="I727" s="5" t="s">
        <v>68</v>
      </c>
      <c r="J727" s="5" t="s">
        <v>132</v>
      </c>
    </row>
    <row r="728" spans="1:10">
      <c r="A728" s="4"/>
      <c r="B728" s="4"/>
      <c r="C728" s="4" t="s">
        <v>67</v>
      </c>
      <c r="D728" s="5" t="s">
        <v>120</v>
      </c>
      <c r="E728" s="5" t="s">
        <v>94</v>
      </c>
      <c r="F728" s="5" t="s">
        <v>65</v>
      </c>
      <c r="G728" s="5" t="s">
        <v>1019</v>
      </c>
      <c r="H728" s="5" t="s">
        <v>133</v>
      </c>
      <c r="I728" s="5" t="s">
        <v>121</v>
      </c>
      <c r="J728" s="5" t="s">
        <v>95</v>
      </c>
    </row>
    <row r="729" spans="1:10">
      <c r="A729" s="4"/>
      <c r="B729" s="4"/>
      <c r="C729" s="4" t="s">
        <v>151</v>
      </c>
      <c r="D729" s="5" t="s">
        <v>163</v>
      </c>
      <c r="E729" s="5" t="s">
        <v>96</v>
      </c>
      <c r="F729" s="5" t="s">
        <v>134</v>
      </c>
      <c r="G729" s="5" t="s">
        <v>80</v>
      </c>
      <c r="H729" s="5" t="s">
        <v>97</v>
      </c>
      <c r="I729" s="5" t="s">
        <v>156</v>
      </c>
      <c r="J729" s="5" t="s">
        <v>179</v>
      </c>
    </row>
    <row r="730" spans="1:10">
      <c r="A730" s="4"/>
      <c r="B730" s="4"/>
      <c r="C730" s="4" t="s">
        <v>122</v>
      </c>
      <c r="D730" s="5" t="s">
        <v>135</v>
      </c>
      <c r="E730" s="5" t="s">
        <v>157</v>
      </c>
      <c r="F730" s="5" t="s">
        <v>73</v>
      </c>
      <c r="G730" s="5" t="s">
        <v>76</v>
      </c>
      <c r="H730" s="5" t="s">
        <v>59</v>
      </c>
      <c r="I730" s="5" t="s">
        <v>64</v>
      </c>
      <c r="J730" s="5" t="s">
        <v>144</v>
      </c>
    </row>
    <row r="731" spans="1:10">
      <c r="A731" s="4"/>
      <c r="B731" s="4"/>
      <c r="C731" s="4" t="s">
        <v>123</v>
      </c>
      <c r="D731" s="5" t="s">
        <v>75</v>
      </c>
      <c r="E731" s="5" t="s">
        <v>98</v>
      </c>
      <c r="F731" s="5" t="s">
        <v>145</v>
      </c>
      <c r="G731" s="5" t="s">
        <v>152</v>
      </c>
      <c r="H731" s="5" t="s">
        <v>167</v>
      </c>
      <c r="I731" s="5" t="s">
        <v>72</v>
      </c>
      <c r="J731" s="5" t="s">
        <v>81</v>
      </c>
    </row>
    <row r="732" spans="1:10">
      <c r="A732" s="4"/>
      <c r="B732" s="4"/>
      <c r="C732" s="4" t="s">
        <v>136</v>
      </c>
      <c r="D732" s="5" t="s">
        <v>82</v>
      </c>
      <c r="E732" s="5" t="s">
        <v>124</v>
      </c>
      <c r="F732" s="5" t="s">
        <v>153</v>
      </c>
      <c r="G732" s="5" t="s">
        <v>168</v>
      </c>
      <c r="H732" s="5" t="s">
        <v>99</v>
      </c>
      <c r="I732" s="5" t="s">
        <v>125</v>
      </c>
      <c r="J732" s="5" t="s">
        <v>100</v>
      </c>
    </row>
    <row r="733" spans="1:10">
      <c r="A733" s="4"/>
      <c r="B733" s="4"/>
      <c r="C733" s="4" t="s">
        <v>62</v>
      </c>
      <c r="D733" s="5" t="s">
        <v>146</v>
      </c>
      <c r="E733" s="5" t="s">
        <v>180</v>
      </c>
      <c r="F733" s="5" t="s">
        <v>172</v>
      </c>
      <c r="G733" s="5" t="s">
        <v>137</v>
      </c>
      <c r="H733" s="5" t="s">
        <v>169</v>
      </c>
      <c r="I733" s="5" t="s">
        <v>173</v>
      </c>
      <c r="J733" s="5" t="s">
        <v>101</v>
      </c>
    </row>
    <row r="734" spans="1:10">
      <c r="A734" s="4"/>
      <c r="B734" s="4"/>
      <c r="C734" s="4" t="s">
        <v>83</v>
      </c>
      <c r="D734" s="5" t="s">
        <v>138</v>
      </c>
      <c r="E734" s="5" t="s">
        <v>126</v>
      </c>
      <c r="F734" s="5" t="s">
        <v>84</v>
      </c>
      <c r="G734" s="5" t="s">
        <v>174</v>
      </c>
      <c r="H734" s="5" t="s">
        <v>102</v>
      </c>
      <c r="I734" s="5" t="s">
        <v>164</v>
      </c>
      <c r="J734" s="5" t="s">
        <v>147</v>
      </c>
    </row>
    <row r="735" spans="1:10">
      <c r="A735" s="4"/>
      <c r="B735" s="4"/>
      <c r="C735" s="4" t="s">
        <v>103</v>
      </c>
      <c r="D735" s="5" t="s">
        <v>104</v>
      </c>
      <c r="E735" s="5" t="s">
        <v>170</v>
      </c>
      <c r="F735" s="5" t="s">
        <v>139</v>
      </c>
      <c r="G735" s="5" t="s">
        <v>165</v>
      </c>
      <c r="H735" s="5" t="s">
        <v>105</v>
      </c>
      <c r="I735" s="5" t="s">
        <v>158</v>
      </c>
      <c r="J735" s="5" t="s">
        <v>85</v>
      </c>
    </row>
    <row r="736" spans="1:10">
      <c r="A736" s="4"/>
      <c r="B736" s="4"/>
      <c r="C736" s="4" t="s">
        <v>127</v>
      </c>
      <c r="D736" s="5" t="s">
        <v>69</v>
      </c>
      <c r="E736" s="5" t="s">
        <v>106</v>
      </c>
      <c r="F736" s="5" t="s">
        <v>86</v>
      </c>
      <c r="G736" s="5" t="s">
        <v>148</v>
      </c>
      <c r="H736" s="5" t="s">
        <v>77</v>
      </c>
      <c r="I736" s="5" t="s">
        <v>71</v>
      </c>
      <c r="J736" s="5" t="s">
        <v>128</v>
      </c>
    </row>
    <row r="737" spans="1:10">
      <c r="A737" s="4"/>
      <c r="B737" s="4"/>
      <c r="C737" s="4" t="s">
        <v>140</v>
      </c>
      <c r="D737" s="5" t="s">
        <v>107</v>
      </c>
      <c r="E737" s="5" t="s">
        <v>129</v>
      </c>
      <c r="F737" s="5" t="s">
        <v>175</v>
      </c>
      <c r="G737" s="5" t="s">
        <v>130</v>
      </c>
      <c r="H737" s="5" t="s">
        <v>176</v>
      </c>
      <c r="I737" s="5" t="s">
        <v>108</v>
      </c>
      <c r="J737" s="5" t="s">
        <v>177</v>
      </c>
    </row>
    <row r="738" spans="1:10">
      <c r="A738" s="4"/>
      <c r="B738" s="4"/>
      <c r="C738" s="4" t="s">
        <v>1020</v>
      </c>
      <c r="D738" s="5" t="s">
        <v>159</v>
      </c>
      <c r="E738" s="5" t="s">
        <v>109</v>
      </c>
      <c r="F738" s="5" t="s">
        <v>154</v>
      </c>
      <c r="G738" s="5" t="s">
        <v>110</v>
      </c>
      <c r="H738" s="5" t="s">
        <v>111</v>
      </c>
      <c r="I738" s="5" t="s">
        <v>166</v>
      </c>
      <c r="J738" s="5" t="s">
        <v>112</v>
      </c>
    </row>
    <row r="739" spans="1:10">
      <c r="A739" s="4"/>
      <c r="B739" s="4"/>
      <c r="C739" s="4" t="s">
        <v>87</v>
      </c>
      <c r="D739" s="5" t="s">
        <v>60</v>
      </c>
      <c r="E739" s="5" t="s">
        <v>113</v>
      </c>
      <c r="F739" s="5" t="s">
        <v>178</v>
      </c>
      <c r="G739" s="5" t="s">
        <v>160</v>
      </c>
      <c r="H739" s="5" t="s">
        <v>114</v>
      </c>
      <c r="I739" s="5" t="s">
        <v>141</v>
      </c>
      <c r="J739" s="5" t="s">
        <v>88</v>
      </c>
    </row>
    <row r="740" spans="1:10">
      <c r="A740" s="4"/>
      <c r="B740" s="4"/>
      <c r="C740" s="4" t="s">
        <v>89</v>
      </c>
      <c r="D740" s="5" t="s">
        <v>90</v>
      </c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/>
    </row>
    <row r="744" spans="1:10">
      <c r="A744" s="4"/>
      <c r="B744" s="4"/>
      <c r="C744" s="4" t="s">
        <v>149</v>
      </c>
      <c r="D744" s="5" t="s">
        <v>91</v>
      </c>
      <c r="E744" s="5" t="s">
        <v>115</v>
      </c>
      <c r="F744" s="5" t="s">
        <v>161</v>
      </c>
      <c r="G744" s="5" t="s">
        <v>116</v>
      </c>
    </row>
    <row r="745" spans="1:10">
      <c r="A745" s="4"/>
      <c r="B745" s="4"/>
      <c r="C745" s="4" t="s">
        <v>117</v>
      </c>
      <c r="D745" s="5" t="s">
        <v>63</v>
      </c>
      <c r="E745" s="5" t="s">
        <v>131</v>
      </c>
      <c r="F745" s="5" t="s">
        <v>155</v>
      </c>
      <c r="G745" s="5" t="s">
        <v>79</v>
      </c>
      <c r="H745" s="5" t="s">
        <v>162</v>
      </c>
      <c r="I745" s="5" t="s">
        <v>118</v>
      </c>
      <c r="J745" s="5" t="s">
        <v>74</v>
      </c>
    </row>
    <row r="746" spans="1:10">
      <c r="A746" s="4"/>
      <c r="B746" s="4"/>
      <c r="C746" s="4" t="s">
        <v>150</v>
      </c>
      <c r="D746" s="5" t="s">
        <v>92</v>
      </c>
      <c r="E746" s="5" t="s">
        <v>93</v>
      </c>
      <c r="F746" s="5" t="s">
        <v>70</v>
      </c>
      <c r="G746" s="5" t="s">
        <v>78</v>
      </c>
      <c r="H746" s="5" t="s">
        <v>142</v>
      </c>
      <c r="I746" s="5" t="s">
        <v>171</v>
      </c>
      <c r="J746" s="5" t="s">
        <v>143</v>
      </c>
    </row>
    <row r="747" spans="1:10">
      <c r="A747" s="4"/>
      <c r="B747" s="4"/>
      <c r="C747" s="4" t="s">
        <v>119</v>
      </c>
      <c r="D747" s="5" t="s">
        <v>68</v>
      </c>
      <c r="E747" s="5" t="s">
        <v>132</v>
      </c>
      <c r="F747" s="5" t="s">
        <v>67</v>
      </c>
      <c r="G747" s="5" t="s">
        <v>120</v>
      </c>
      <c r="H747" s="5" t="s">
        <v>94</v>
      </c>
      <c r="I747" s="5" t="s">
        <v>65</v>
      </c>
      <c r="J747" s="5" t="s">
        <v>1019</v>
      </c>
    </row>
    <row r="748" spans="1:10">
      <c r="A748" s="4"/>
      <c r="B748" s="4"/>
      <c r="C748" s="4" t="s">
        <v>133</v>
      </c>
      <c r="D748" s="5" t="s">
        <v>121</v>
      </c>
      <c r="E748" s="5" t="s">
        <v>95</v>
      </c>
      <c r="F748" s="5" t="s">
        <v>151</v>
      </c>
      <c r="G748" s="5" t="s">
        <v>163</v>
      </c>
      <c r="H748" s="5" t="s">
        <v>96</v>
      </c>
      <c r="I748" s="5" t="s">
        <v>134</v>
      </c>
      <c r="J748" s="5" t="s">
        <v>80</v>
      </c>
    </row>
    <row r="749" spans="1:10">
      <c r="A749" s="4"/>
      <c r="B749" s="4"/>
      <c r="C749" s="4" t="s">
        <v>97</v>
      </c>
      <c r="D749" s="5" t="s">
        <v>156</v>
      </c>
      <c r="E749" s="5" t="s">
        <v>179</v>
      </c>
      <c r="F749" s="5" t="s">
        <v>122</v>
      </c>
      <c r="G749" s="5" t="s">
        <v>135</v>
      </c>
      <c r="H749" s="5" t="s">
        <v>157</v>
      </c>
      <c r="I749" s="5" t="s">
        <v>73</v>
      </c>
      <c r="J749" s="5" t="s">
        <v>76</v>
      </c>
    </row>
    <row r="750" spans="1:10">
      <c r="A750" s="4"/>
      <c r="B750" s="4"/>
      <c r="C750" s="4" t="s">
        <v>59</v>
      </c>
      <c r="D750" s="5" t="s">
        <v>64</v>
      </c>
      <c r="E750" s="5" t="s">
        <v>144</v>
      </c>
      <c r="F750" s="5" t="s">
        <v>123</v>
      </c>
      <c r="G750" s="5" t="s">
        <v>75</v>
      </c>
      <c r="H750" s="5" t="s">
        <v>98</v>
      </c>
      <c r="I750" s="5" t="s">
        <v>145</v>
      </c>
      <c r="J750" s="5" t="s">
        <v>152</v>
      </c>
    </row>
    <row r="751" spans="1:10">
      <c r="A751" s="4"/>
      <c r="B751" s="4"/>
      <c r="C751" s="4" t="s">
        <v>167</v>
      </c>
      <c r="D751" s="5" t="s">
        <v>72</v>
      </c>
      <c r="E751" s="5" t="s">
        <v>81</v>
      </c>
      <c r="F751" s="5" t="s">
        <v>136</v>
      </c>
      <c r="G751" s="5" t="s">
        <v>1021</v>
      </c>
      <c r="H751" s="5" t="s">
        <v>82</v>
      </c>
      <c r="I751" s="5" t="s">
        <v>124</v>
      </c>
      <c r="J751" s="5" t="s">
        <v>153</v>
      </c>
    </row>
    <row r="752" spans="1:10">
      <c r="A752" s="4"/>
      <c r="B752" s="4"/>
      <c r="C752" s="4" t="s">
        <v>168</v>
      </c>
      <c r="D752" s="5" t="s">
        <v>99</v>
      </c>
      <c r="E752" s="5" t="s">
        <v>125</v>
      </c>
      <c r="F752" s="5" t="s">
        <v>100</v>
      </c>
      <c r="G752" s="5" t="s">
        <v>62</v>
      </c>
      <c r="H752" s="5" t="s">
        <v>146</v>
      </c>
      <c r="I752" s="5" t="s">
        <v>180</v>
      </c>
      <c r="J752" s="5" t="s">
        <v>172</v>
      </c>
    </row>
    <row r="753" spans="1:10">
      <c r="A753" s="4"/>
      <c r="B753" s="4"/>
      <c r="C753" s="4" t="s">
        <v>137</v>
      </c>
      <c r="D753" s="5" t="s">
        <v>169</v>
      </c>
      <c r="E753" s="5" t="s">
        <v>173</v>
      </c>
      <c r="F753" s="5" t="s">
        <v>101</v>
      </c>
      <c r="G753" s="5" t="s">
        <v>83</v>
      </c>
      <c r="H753" s="5" t="s">
        <v>138</v>
      </c>
      <c r="I753" s="5" t="s">
        <v>126</v>
      </c>
      <c r="J753" s="5" t="s">
        <v>84</v>
      </c>
    </row>
    <row r="754" spans="1:10">
      <c r="A754" s="4"/>
      <c r="B754" s="4"/>
      <c r="C754" s="4" t="s">
        <v>174</v>
      </c>
      <c r="D754" s="5" t="s">
        <v>102</v>
      </c>
      <c r="E754" s="5" t="s">
        <v>164</v>
      </c>
      <c r="F754" s="5" t="s">
        <v>147</v>
      </c>
      <c r="G754" s="5" t="s">
        <v>103</v>
      </c>
      <c r="H754" s="5" t="s">
        <v>104</v>
      </c>
      <c r="I754" s="5" t="s">
        <v>170</v>
      </c>
      <c r="J754" s="5" t="s">
        <v>139</v>
      </c>
    </row>
    <row r="755" spans="1:10">
      <c r="A755" s="4"/>
      <c r="B755" s="4"/>
      <c r="C755" s="4" t="s">
        <v>165</v>
      </c>
      <c r="D755" s="5" t="s">
        <v>105</v>
      </c>
      <c r="E755" s="5" t="s">
        <v>158</v>
      </c>
      <c r="F755" s="5" t="s">
        <v>85</v>
      </c>
      <c r="G755" s="5" t="s">
        <v>127</v>
      </c>
      <c r="H755" s="5" t="s">
        <v>69</v>
      </c>
      <c r="I755" s="5" t="s">
        <v>106</v>
      </c>
      <c r="J755" s="5" t="s">
        <v>86</v>
      </c>
    </row>
    <row r="756" spans="1:10">
      <c r="A756" s="4"/>
      <c r="B756" s="4"/>
      <c r="C756" s="4" t="s">
        <v>148</v>
      </c>
      <c r="D756" s="5" t="s">
        <v>77</v>
      </c>
      <c r="E756" s="5" t="s">
        <v>71</v>
      </c>
      <c r="F756" s="5" t="s">
        <v>1022</v>
      </c>
      <c r="G756" s="5" t="s">
        <v>128</v>
      </c>
      <c r="H756" s="5" t="s">
        <v>140</v>
      </c>
      <c r="I756" s="5" t="s">
        <v>107</v>
      </c>
      <c r="J756" s="5" t="s">
        <v>129</v>
      </c>
    </row>
    <row r="757" spans="1:10">
      <c r="A757" s="4"/>
      <c r="B757" s="4"/>
      <c r="C757" s="4" t="s">
        <v>175</v>
      </c>
      <c r="D757" s="5" t="s">
        <v>130</v>
      </c>
      <c r="E757" s="5" t="s">
        <v>176</v>
      </c>
      <c r="F757" s="5" t="s">
        <v>108</v>
      </c>
      <c r="G757" s="5" t="s">
        <v>177</v>
      </c>
      <c r="H757" s="5" t="s">
        <v>1020</v>
      </c>
      <c r="I757" s="5" t="s">
        <v>159</v>
      </c>
      <c r="J757" s="5" t="s">
        <v>1023</v>
      </c>
    </row>
    <row r="758" spans="1:10">
      <c r="A758" s="4"/>
      <c r="B758" s="4"/>
      <c r="C758" s="4" t="s">
        <v>109</v>
      </c>
      <c r="D758" s="5" t="s">
        <v>154</v>
      </c>
      <c r="E758" s="5" t="s">
        <v>110</v>
      </c>
      <c r="F758" s="5" t="s">
        <v>111</v>
      </c>
      <c r="G758" s="5" t="s">
        <v>166</v>
      </c>
      <c r="H758" s="5" t="s">
        <v>112</v>
      </c>
      <c r="I758" s="5" t="s">
        <v>87</v>
      </c>
      <c r="J758" s="5" t="s">
        <v>60</v>
      </c>
    </row>
    <row r="759" spans="1:10">
      <c r="A759" s="4"/>
      <c r="B759" s="4"/>
      <c r="C759" s="4" t="s">
        <v>113</v>
      </c>
      <c r="D759" s="5" t="s">
        <v>178</v>
      </c>
      <c r="E759" s="5" t="s">
        <v>160</v>
      </c>
      <c r="F759" s="5" t="s">
        <v>114</v>
      </c>
      <c r="G759" s="5" t="s">
        <v>141</v>
      </c>
      <c r="H759" s="5" t="s">
        <v>88</v>
      </c>
      <c r="I759" s="5" t="s">
        <v>89</v>
      </c>
      <c r="J759" s="5" t="s">
        <v>90</v>
      </c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/>
    </row>
    <row r="763" spans="1:10">
      <c r="A763" s="4"/>
      <c r="B763" s="4"/>
      <c r="C763" s="4" t="s">
        <v>149</v>
      </c>
      <c r="D763" s="5" t="s">
        <v>91</v>
      </c>
      <c r="E763" s="5" t="s">
        <v>115</v>
      </c>
      <c r="F763" s="5" t="s">
        <v>161</v>
      </c>
      <c r="G763" s="5" t="s">
        <v>116</v>
      </c>
      <c r="H763" s="5" t="s">
        <v>117</v>
      </c>
      <c r="I763" s="5" t="s">
        <v>63</v>
      </c>
    </row>
    <row r="764" spans="1:10">
      <c r="A764" s="4"/>
      <c r="B764" s="4"/>
      <c r="C764" s="4" t="s">
        <v>131</v>
      </c>
      <c r="D764" s="5" t="s">
        <v>155</v>
      </c>
      <c r="E764" s="5" t="s">
        <v>79</v>
      </c>
      <c r="F764" s="5" t="s">
        <v>162</v>
      </c>
      <c r="G764" s="5" t="s">
        <v>118</v>
      </c>
      <c r="H764" s="5" t="s">
        <v>74</v>
      </c>
      <c r="I764" s="5" t="s">
        <v>150</v>
      </c>
      <c r="J764" s="5" t="s">
        <v>92</v>
      </c>
    </row>
    <row r="765" spans="1:10">
      <c r="A765" s="4"/>
      <c r="B765" s="4"/>
      <c r="C765" s="4" t="s">
        <v>93</v>
      </c>
      <c r="D765" s="5" t="s">
        <v>70</v>
      </c>
      <c r="E765" s="5" t="s">
        <v>78</v>
      </c>
      <c r="F765" s="5" t="s">
        <v>142</v>
      </c>
      <c r="G765" s="5" t="s">
        <v>171</v>
      </c>
      <c r="H765" s="5" t="s">
        <v>143</v>
      </c>
      <c r="I765" s="5" t="s">
        <v>119</v>
      </c>
      <c r="J765" s="5" t="s">
        <v>68</v>
      </c>
    </row>
    <row r="766" spans="1:10">
      <c r="A766" s="4"/>
      <c r="B766" s="4"/>
      <c r="C766" s="4" t="s">
        <v>132</v>
      </c>
      <c r="D766" s="5" t="s">
        <v>67</v>
      </c>
      <c r="E766" s="5" t="s">
        <v>120</v>
      </c>
      <c r="F766" s="5" t="s">
        <v>94</v>
      </c>
      <c r="G766" s="5" t="s">
        <v>65</v>
      </c>
      <c r="H766" s="5" t="s">
        <v>1019</v>
      </c>
      <c r="I766" s="5" t="s">
        <v>133</v>
      </c>
      <c r="J766" s="5" t="s">
        <v>121</v>
      </c>
    </row>
    <row r="767" spans="1:10">
      <c r="A767" s="4"/>
      <c r="B767" s="4"/>
      <c r="C767" s="4" t="s">
        <v>95</v>
      </c>
      <c r="D767" s="5" t="s">
        <v>151</v>
      </c>
      <c r="E767" s="5" t="s">
        <v>163</v>
      </c>
      <c r="F767" s="5" t="s">
        <v>96</v>
      </c>
      <c r="G767" s="5" t="s">
        <v>134</v>
      </c>
      <c r="H767" s="5" t="s">
        <v>80</v>
      </c>
      <c r="I767" s="5" t="s">
        <v>97</v>
      </c>
      <c r="J767" s="5" t="s">
        <v>156</v>
      </c>
    </row>
    <row r="768" spans="1:10">
      <c r="A768" s="4"/>
      <c r="B768" s="4"/>
      <c r="C768" s="4" t="s">
        <v>179</v>
      </c>
      <c r="D768" s="5" t="s">
        <v>122</v>
      </c>
      <c r="E768" s="5" t="s">
        <v>135</v>
      </c>
      <c r="F768" s="5" t="s">
        <v>157</v>
      </c>
      <c r="G768" s="5" t="s">
        <v>73</v>
      </c>
      <c r="H768" s="5" t="s">
        <v>76</v>
      </c>
      <c r="I768" s="5" t="s">
        <v>59</v>
      </c>
      <c r="J768" s="5" t="s">
        <v>64</v>
      </c>
    </row>
    <row r="769" spans="1:10">
      <c r="A769" s="4"/>
      <c r="B769" s="4"/>
      <c r="C769" s="4" t="s">
        <v>144</v>
      </c>
      <c r="D769" s="5" t="s">
        <v>123</v>
      </c>
      <c r="E769" s="5" t="s">
        <v>75</v>
      </c>
      <c r="F769" s="5" t="s">
        <v>98</v>
      </c>
      <c r="G769" s="5" t="s">
        <v>145</v>
      </c>
      <c r="H769" s="5" t="s">
        <v>152</v>
      </c>
      <c r="I769" s="5" t="s">
        <v>167</v>
      </c>
      <c r="J769" s="5" t="s">
        <v>72</v>
      </c>
    </row>
    <row r="770" spans="1:10">
      <c r="A770" s="4"/>
      <c r="B770" s="4"/>
      <c r="C770" s="4" t="s">
        <v>81</v>
      </c>
      <c r="D770" s="5" t="s">
        <v>136</v>
      </c>
      <c r="E770" s="5" t="s">
        <v>1021</v>
      </c>
      <c r="F770" s="5" t="s">
        <v>82</v>
      </c>
      <c r="G770" s="5" t="s">
        <v>124</v>
      </c>
      <c r="H770" s="5" t="s">
        <v>153</v>
      </c>
      <c r="I770" s="5" t="s">
        <v>168</v>
      </c>
      <c r="J770" s="5" t="s">
        <v>99</v>
      </c>
    </row>
    <row r="771" spans="1:10">
      <c r="A771" s="4"/>
      <c r="B771" s="4"/>
      <c r="C771" s="4" t="s">
        <v>125</v>
      </c>
      <c r="D771" s="5" t="s">
        <v>100</v>
      </c>
      <c r="E771" s="5" t="s">
        <v>62</v>
      </c>
      <c r="F771" s="5" t="s">
        <v>146</v>
      </c>
      <c r="G771" s="5" t="s">
        <v>180</v>
      </c>
      <c r="H771" s="5" t="s">
        <v>1024</v>
      </c>
      <c r="I771" s="5" t="s">
        <v>172</v>
      </c>
      <c r="J771" s="5" t="s">
        <v>137</v>
      </c>
    </row>
    <row r="772" spans="1:10">
      <c r="A772" s="4"/>
      <c r="B772" s="4"/>
      <c r="C772" s="4" t="s">
        <v>169</v>
      </c>
      <c r="D772" s="5" t="s">
        <v>173</v>
      </c>
      <c r="E772" s="5" t="s">
        <v>101</v>
      </c>
      <c r="F772" s="5" t="s">
        <v>1025</v>
      </c>
      <c r="G772" s="5" t="s">
        <v>83</v>
      </c>
      <c r="H772" s="5" t="s">
        <v>138</v>
      </c>
      <c r="I772" s="5" t="s">
        <v>126</v>
      </c>
      <c r="J772" s="5" t="s">
        <v>84</v>
      </c>
    </row>
    <row r="773" spans="1:10">
      <c r="A773" s="4"/>
      <c r="B773" s="4"/>
      <c r="C773" s="4" t="s">
        <v>174</v>
      </c>
      <c r="D773" s="5" t="s">
        <v>102</v>
      </c>
      <c r="E773" s="5" t="s">
        <v>164</v>
      </c>
      <c r="F773" s="5" t="s">
        <v>147</v>
      </c>
      <c r="G773" s="5" t="s">
        <v>103</v>
      </c>
      <c r="H773" s="5" t="s">
        <v>104</v>
      </c>
      <c r="I773" s="5" t="s">
        <v>170</v>
      </c>
      <c r="J773" s="5" t="s">
        <v>139</v>
      </c>
    </row>
    <row r="774" spans="1:10">
      <c r="A774" s="4"/>
      <c r="B774" s="4"/>
      <c r="C774" s="4" t="s">
        <v>165</v>
      </c>
      <c r="D774" s="5" t="s">
        <v>105</v>
      </c>
      <c r="E774" s="5" t="s">
        <v>158</v>
      </c>
      <c r="F774" s="5" t="s">
        <v>85</v>
      </c>
      <c r="G774" s="5" t="s">
        <v>127</v>
      </c>
      <c r="H774" s="5" t="s">
        <v>69</v>
      </c>
      <c r="I774" s="5" t="s">
        <v>106</v>
      </c>
      <c r="J774" s="5" t="s">
        <v>86</v>
      </c>
    </row>
    <row r="775" spans="1:10">
      <c r="A775" s="4"/>
      <c r="B775" s="4"/>
      <c r="C775" s="4" t="s">
        <v>148</v>
      </c>
      <c r="D775" s="5" t="s">
        <v>77</v>
      </c>
      <c r="E775" s="5" t="s">
        <v>71</v>
      </c>
      <c r="F775" s="5" t="s">
        <v>1022</v>
      </c>
      <c r="G775" s="5" t="s">
        <v>128</v>
      </c>
      <c r="H775" s="5" t="s">
        <v>140</v>
      </c>
      <c r="I775" s="5" t="s">
        <v>107</v>
      </c>
      <c r="J775" s="5" t="s">
        <v>129</v>
      </c>
    </row>
    <row r="776" spans="1:10">
      <c r="A776" s="4"/>
      <c r="B776" s="4"/>
      <c r="C776" s="4" t="s">
        <v>175</v>
      </c>
      <c r="D776" s="5" t="s">
        <v>130</v>
      </c>
      <c r="E776" s="5" t="s">
        <v>176</v>
      </c>
      <c r="F776" s="5" t="s">
        <v>108</v>
      </c>
      <c r="G776" s="5" t="s">
        <v>177</v>
      </c>
      <c r="H776" s="5" t="s">
        <v>1020</v>
      </c>
      <c r="I776" s="5" t="s">
        <v>159</v>
      </c>
      <c r="J776" s="5" t="s">
        <v>1023</v>
      </c>
    </row>
    <row r="777" spans="1:10">
      <c r="A777" s="4"/>
      <c r="B777" s="4"/>
      <c r="C777" s="4" t="s">
        <v>109</v>
      </c>
      <c r="D777" s="5" t="s">
        <v>154</v>
      </c>
      <c r="E777" s="5" t="s">
        <v>110</v>
      </c>
      <c r="F777" s="5" t="s">
        <v>111</v>
      </c>
      <c r="G777" s="5" t="s">
        <v>166</v>
      </c>
      <c r="H777" s="5" t="s">
        <v>112</v>
      </c>
      <c r="I777" s="5" t="s">
        <v>87</v>
      </c>
      <c r="J777" s="5" t="s">
        <v>60</v>
      </c>
    </row>
    <row r="778" spans="1:10">
      <c r="A778" s="4"/>
      <c r="B778" s="4"/>
      <c r="C778" s="4" t="s">
        <v>113</v>
      </c>
      <c r="D778" s="5" t="s">
        <v>178</v>
      </c>
      <c r="E778" s="5" t="s">
        <v>160</v>
      </c>
      <c r="F778" s="5" t="s">
        <v>114</v>
      </c>
      <c r="G778" s="5" t="s">
        <v>141</v>
      </c>
      <c r="H778" s="5" t="s">
        <v>88</v>
      </c>
      <c r="I778" s="5" t="s">
        <v>89</v>
      </c>
      <c r="J778" s="5" t="s">
        <v>90</v>
      </c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 t="s">
        <v>149</v>
      </c>
      <c r="D781" s="5" t="s">
        <v>91</v>
      </c>
      <c r="E781" s="5" t="s">
        <v>115</v>
      </c>
      <c r="F781" s="5" t="s">
        <v>161</v>
      </c>
      <c r="G781" s="5" t="s">
        <v>116</v>
      </c>
      <c r="H781" s="5" t="s">
        <v>117</v>
      </c>
      <c r="I781" s="5" t="s">
        <v>63</v>
      </c>
    </row>
    <row r="782" spans="1:10">
      <c r="A782" s="4"/>
      <c r="B782" s="4"/>
      <c r="C782" s="4" t="s">
        <v>131</v>
      </c>
      <c r="D782" s="5" t="s">
        <v>155</v>
      </c>
      <c r="E782" s="5" t="s">
        <v>79</v>
      </c>
      <c r="F782" s="5" t="s">
        <v>162</v>
      </c>
      <c r="G782" s="5" t="s">
        <v>118</v>
      </c>
      <c r="H782" s="5" t="s">
        <v>74</v>
      </c>
      <c r="I782" s="5" t="s">
        <v>150</v>
      </c>
      <c r="J782" s="5" t="s">
        <v>92</v>
      </c>
    </row>
    <row r="783" spans="1:10">
      <c r="A783" s="4"/>
      <c r="B783" s="4"/>
      <c r="C783" s="4" t="s">
        <v>93</v>
      </c>
      <c r="D783" s="5" t="s">
        <v>70</v>
      </c>
      <c r="E783" s="5" t="s">
        <v>78</v>
      </c>
      <c r="F783" s="5" t="s">
        <v>142</v>
      </c>
      <c r="G783" s="5" t="s">
        <v>171</v>
      </c>
      <c r="H783" s="5" t="s">
        <v>143</v>
      </c>
      <c r="I783" s="5" t="s">
        <v>119</v>
      </c>
      <c r="J783" s="5" t="s">
        <v>68</v>
      </c>
    </row>
    <row r="784" spans="1:10">
      <c r="A784" s="4"/>
      <c r="B784" s="4"/>
      <c r="C784" s="4" t="s">
        <v>132</v>
      </c>
      <c r="D784" s="5" t="s">
        <v>67</v>
      </c>
      <c r="E784" s="5" t="s">
        <v>120</v>
      </c>
      <c r="F784" s="5" t="s">
        <v>94</v>
      </c>
      <c r="G784" s="5" t="s">
        <v>65</v>
      </c>
      <c r="H784" s="5" t="s">
        <v>1019</v>
      </c>
      <c r="I784" s="5" t="s">
        <v>133</v>
      </c>
      <c r="J784" s="5" t="s">
        <v>121</v>
      </c>
    </row>
    <row r="785" spans="1:10">
      <c r="A785" s="4"/>
      <c r="B785" s="4"/>
      <c r="C785" s="4" t="s">
        <v>95</v>
      </c>
      <c r="D785" s="5" t="s">
        <v>151</v>
      </c>
      <c r="E785" s="5" t="s">
        <v>163</v>
      </c>
      <c r="F785" s="5" t="s">
        <v>96</v>
      </c>
      <c r="G785" s="5" t="s">
        <v>134</v>
      </c>
      <c r="H785" s="5" t="s">
        <v>80</v>
      </c>
      <c r="I785" s="5" t="s">
        <v>97</v>
      </c>
      <c r="J785" s="5" t="s">
        <v>156</v>
      </c>
    </row>
    <row r="786" spans="1:10">
      <c r="A786" s="4"/>
      <c r="B786" s="4"/>
      <c r="C786" s="4" t="s">
        <v>179</v>
      </c>
      <c r="D786" s="5" t="s">
        <v>122</v>
      </c>
      <c r="E786" s="5" t="s">
        <v>135</v>
      </c>
      <c r="F786" s="5" t="s">
        <v>157</v>
      </c>
      <c r="G786" s="5" t="s">
        <v>73</v>
      </c>
      <c r="H786" s="5" t="s">
        <v>76</v>
      </c>
      <c r="I786" s="5" t="s">
        <v>59</v>
      </c>
      <c r="J786" s="5" t="s">
        <v>64</v>
      </c>
    </row>
    <row r="787" spans="1:10">
      <c r="A787" s="4"/>
      <c r="B787" s="4"/>
      <c r="C787" s="4" t="s">
        <v>144</v>
      </c>
      <c r="D787" s="5" t="s">
        <v>123</v>
      </c>
      <c r="E787" s="5" t="s">
        <v>75</v>
      </c>
      <c r="F787" s="5" t="s">
        <v>98</v>
      </c>
      <c r="G787" s="5" t="s">
        <v>145</v>
      </c>
      <c r="H787" s="5" t="s">
        <v>152</v>
      </c>
      <c r="I787" s="5" t="s">
        <v>167</v>
      </c>
      <c r="J787" s="5" t="s">
        <v>72</v>
      </c>
    </row>
    <row r="788" spans="1:10">
      <c r="A788" s="4"/>
      <c r="B788" s="4"/>
      <c r="C788" s="4" t="s">
        <v>81</v>
      </c>
      <c r="D788" s="5" t="s">
        <v>136</v>
      </c>
      <c r="E788" s="5" t="s">
        <v>1021</v>
      </c>
      <c r="F788" s="5" t="s">
        <v>82</v>
      </c>
      <c r="G788" s="5" t="s">
        <v>124</v>
      </c>
      <c r="H788" s="5" t="s">
        <v>153</v>
      </c>
      <c r="I788" s="5" t="s">
        <v>168</v>
      </c>
      <c r="J788" s="5" t="s">
        <v>99</v>
      </c>
    </row>
    <row r="789" spans="1:10">
      <c r="A789" s="4"/>
      <c r="B789" s="4"/>
      <c r="C789" s="4" t="s">
        <v>125</v>
      </c>
      <c r="D789" s="5" t="s">
        <v>100</v>
      </c>
      <c r="E789" s="5" t="s">
        <v>62</v>
      </c>
      <c r="F789" s="5" t="s">
        <v>146</v>
      </c>
      <c r="G789" s="5" t="s">
        <v>180</v>
      </c>
      <c r="H789" s="5" t="s">
        <v>1024</v>
      </c>
      <c r="I789" s="5" t="s">
        <v>172</v>
      </c>
      <c r="J789" s="5" t="s">
        <v>137</v>
      </c>
    </row>
    <row r="790" spans="1:10">
      <c r="A790" s="4"/>
      <c r="B790" s="4"/>
      <c r="C790" s="4" t="s">
        <v>169</v>
      </c>
      <c r="D790" s="5" t="s">
        <v>173</v>
      </c>
      <c r="E790" s="5" t="s">
        <v>101</v>
      </c>
      <c r="F790" s="5" t="s">
        <v>1025</v>
      </c>
      <c r="G790" s="5" t="s">
        <v>83</v>
      </c>
      <c r="H790" s="5" t="s">
        <v>138</v>
      </c>
      <c r="I790" s="5" t="s">
        <v>126</v>
      </c>
      <c r="J790" s="5" t="s">
        <v>84</v>
      </c>
    </row>
    <row r="791" spans="1:10">
      <c r="A791" s="4"/>
      <c r="B791" s="4"/>
      <c r="C791" s="4" t="s">
        <v>174</v>
      </c>
      <c r="D791" s="5" t="s">
        <v>102</v>
      </c>
      <c r="E791" s="5" t="s">
        <v>164</v>
      </c>
      <c r="F791" s="5" t="s">
        <v>147</v>
      </c>
      <c r="G791" s="5" t="s">
        <v>103</v>
      </c>
      <c r="H791" s="5" t="s">
        <v>104</v>
      </c>
      <c r="I791" s="5" t="s">
        <v>170</v>
      </c>
      <c r="J791" s="5" t="s">
        <v>139</v>
      </c>
    </row>
    <row r="792" spans="1:10">
      <c r="A792" s="4"/>
      <c r="B792" s="4"/>
      <c r="C792" s="4" t="s">
        <v>165</v>
      </c>
      <c r="D792" s="5" t="s">
        <v>105</v>
      </c>
      <c r="E792" s="5" t="s">
        <v>158</v>
      </c>
      <c r="F792" s="5" t="s">
        <v>85</v>
      </c>
      <c r="G792" s="5" t="s">
        <v>127</v>
      </c>
      <c r="H792" s="5" t="s">
        <v>69</v>
      </c>
      <c r="I792" s="5" t="s">
        <v>106</v>
      </c>
      <c r="J792" s="5" t="s">
        <v>86</v>
      </c>
    </row>
    <row r="793" spans="1:10">
      <c r="A793" s="4"/>
      <c r="B793" s="4"/>
      <c r="C793" s="4" t="s">
        <v>148</v>
      </c>
      <c r="D793" s="5" t="s">
        <v>77</v>
      </c>
      <c r="E793" s="5" t="s">
        <v>71</v>
      </c>
      <c r="F793" s="5" t="s">
        <v>1022</v>
      </c>
      <c r="G793" s="5" t="s">
        <v>128</v>
      </c>
      <c r="H793" s="5" t="s">
        <v>140</v>
      </c>
      <c r="I793" s="5" t="s">
        <v>107</v>
      </c>
      <c r="J793" s="5" t="s">
        <v>129</v>
      </c>
    </row>
    <row r="794" spans="1:10">
      <c r="A794" s="4"/>
      <c r="B794" s="4"/>
      <c r="C794" s="4" t="s">
        <v>175</v>
      </c>
      <c r="D794" s="5" t="s">
        <v>130</v>
      </c>
      <c r="E794" s="5" t="s">
        <v>176</v>
      </c>
      <c r="F794" s="5" t="s">
        <v>108</v>
      </c>
      <c r="G794" s="5" t="s">
        <v>177</v>
      </c>
      <c r="H794" s="5" t="s">
        <v>1020</v>
      </c>
      <c r="I794" s="5" t="s">
        <v>159</v>
      </c>
      <c r="J794" s="5" t="s">
        <v>1023</v>
      </c>
    </row>
    <row r="795" spans="1:10">
      <c r="A795" s="4"/>
      <c r="B795" s="4"/>
      <c r="C795" s="4" t="s">
        <v>1026</v>
      </c>
      <c r="D795" s="5" t="s">
        <v>109</v>
      </c>
      <c r="E795" s="5" t="s">
        <v>154</v>
      </c>
      <c r="F795" s="5" t="s">
        <v>110</v>
      </c>
      <c r="G795" s="5" t="s">
        <v>111</v>
      </c>
      <c r="H795" s="5" t="s">
        <v>166</v>
      </c>
      <c r="I795" s="5" t="s">
        <v>112</v>
      </c>
      <c r="J795" s="5" t="s">
        <v>87</v>
      </c>
    </row>
    <row r="796" spans="1:10">
      <c r="A796" s="4"/>
      <c r="B796" s="4"/>
      <c r="C796" s="4" t="s">
        <v>60</v>
      </c>
      <c r="D796" s="5" t="s">
        <v>113</v>
      </c>
      <c r="E796" s="5" t="s">
        <v>178</v>
      </c>
      <c r="F796" s="5" t="s">
        <v>160</v>
      </c>
      <c r="G796" s="5" t="s">
        <v>114</v>
      </c>
      <c r="H796" s="5" t="s">
        <v>141</v>
      </c>
      <c r="I796" s="5" t="s">
        <v>88</v>
      </c>
      <c r="J796" s="5" t="s">
        <v>89</v>
      </c>
    </row>
    <row r="797" spans="1:10">
      <c r="A797" s="4"/>
      <c r="B797" s="4"/>
      <c r="C797" s="4" t="s">
        <v>90</v>
      </c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 t="s">
        <v>56</v>
      </c>
      <c r="B818" s="4">
        <v>43</v>
      </c>
      <c r="C818" s="4" t="s">
        <v>46</v>
      </c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 t="s">
        <v>56</v>
      </c>
      <c r="B837" s="4">
        <v>44</v>
      </c>
      <c r="C837" s="4" t="s">
        <v>47</v>
      </c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 t="s">
        <v>56</v>
      </c>
      <c r="B856" s="4">
        <v>45</v>
      </c>
      <c r="C856" s="4" t="s">
        <v>48</v>
      </c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 t="s">
        <v>56</v>
      </c>
      <c r="B875" s="4">
        <v>46</v>
      </c>
      <c r="C875" s="4" t="s">
        <v>49</v>
      </c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 t="s">
        <v>56</v>
      </c>
      <c r="B894" s="4">
        <v>47</v>
      </c>
      <c r="C894" s="4" t="s">
        <v>50</v>
      </c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 t="s">
        <v>56</v>
      </c>
      <c r="B913" s="4">
        <v>48</v>
      </c>
      <c r="C913" s="4" t="s">
        <v>51</v>
      </c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 t="s">
        <v>56</v>
      </c>
      <c r="B932" s="4">
        <v>49</v>
      </c>
      <c r="C932" s="4" t="s">
        <v>52</v>
      </c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 t="s">
        <v>56</v>
      </c>
      <c r="B951" s="4">
        <v>50</v>
      </c>
      <c r="C951" s="4" t="s">
        <v>53</v>
      </c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 t="s">
        <v>56</v>
      </c>
      <c r="B970" s="4">
        <v>51</v>
      </c>
      <c r="C970" s="4" t="s">
        <v>54</v>
      </c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08"/>
  <sheetViews>
    <sheetView topLeftCell="A772" workbookViewId="0">
      <selection activeCell="K790" activeCellId="1" sqref="C781:J796 K790"/>
    </sheetView>
  </sheetViews>
  <sheetFormatPr defaultColWidth="9.125" defaultRowHeight="15"/>
  <cols>
    <col min="1" max="1" width="9.125" style="5"/>
    <col min="2" max="2" width="3" style="5" bestFit="1" customWidth="1"/>
    <col min="3" max="16384" width="9.125" style="5"/>
  </cols>
  <sheetData>
    <row r="1" spans="1:3">
      <c r="A1" s="4" t="s">
        <v>56</v>
      </c>
      <c r="B1" s="4">
        <v>0</v>
      </c>
      <c r="C1" s="4" t="s">
        <v>3</v>
      </c>
    </row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 t="s">
        <v>56</v>
      </c>
      <c r="B20" s="4">
        <v>1</v>
      </c>
      <c r="C20" s="4" t="s">
        <v>4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 t="s">
        <v>56</v>
      </c>
      <c r="B39" s="4">
        <v>2</v>
      </c>
      <c r="C39" s="4" t="s">
        <v>5</v>
      </c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 t="s">
        <v>56</v>
      </c>
      <c r="B58" s="4">
        <v>3</v>
      </c>
      <c r="C58" s="4" t="s">
        <v>6</v>
      </c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 t="s">
        <v>56</v>
      </c>
      <c r="B77" s="4">
        <v>4</v>
      </c>
      <c r="C77" s="4" t="s">
        <v>7</v>
      </c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 t="s">
        <v>56</v>
      </c>
      <c r="B96" s="4">
        <v>5</v>
      </c>
      <c r="C96" s="4" t="s">
        <v>8</v>
      </c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 t="s">
        <v>305</v>
      </c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 t="s">
        <v>56</v>
      </c>
      <c r="B115" s="4">
        <v>6</v>
      </c>
      <c r="C115" s="4" t="s">
        <v>9</v>
      </c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 t="s">
        <v>305</v>
      </c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 t="s">
        <v>56</v>
      </c>
      <c r="B134" s="4">
        <v>7</v>
      </c>
      <c r="C134" s="4" t="s">
        <v>10</v>
      </c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 t="s">
        <v>305</v>
      </c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4">
      <c r="A145" s="4"/>
      <c r="B145" s="4"/>
      <c r="C145" s="4"/>
    </row>
    <row r="146" spans="1:4">
      <c r="A146" s="4"/>
      <c r="B146" s="4"/>
      <c r="C146" s="4"/>
    </row>
    <row r="147" spans="1:4">
      <c r="A147" s="4"/>
      <c r="B147" s="4"/>
      <c r="C147" s="4"/>
    </row>
    <row r="148" spans="1:4">
      <c r="A148" s="4"/>
      <c r="B148" s="4"/>
      <c r="C148" s="4"/>
    </row>
    <row r="149" spans="1:4">
      <c r="A149" s="4"/>
      <c r="B149" s="4"/>
      <c r="C149" s="4"/>
    </row>
    <row r="150" spans="1:4">
      <c r="A150" s="4"/>
      <c r="B150" s="4"/>
      <c r="C150" s="4"/>
    </row>
    <row r="151" spans="1:4">
      <c r="A151" s="4"/>
      <c r="B151" s="4"/>
      <c r="C151" s="4"/>
    </row>
    <row r="152" spans="1:4">
      <c r="A152" s="4"/>
      <c r="B152" s="4"/>
      <c r="C152" s="4"/>
    </row>
    <row r="153" spans="1:4">
      <c r="A153" s="4" t="s">
        <v>56</v>
      </c>
      <c r="B153" s="4">
        <v>8</v>
      </c>
      <c r="C153" s="4" t="s">
        <v>11</v>
      </c>
    </row>
    <row r="154" spans="1:4">
      <c r="A154" s="4"/>
      <c r="B154" s="4"/>
      <c r="C154" s="4"/>
    </row>
    <row r="155" spans="1:4">
      <c r="A155" s="4"/>
      <c r="B155" s="4"/>
      <c r="C155" s="4"/>
    </row>
    <row r="156" spans="1:4">
      <c r="A156" s="4"/>
      <c r="B156" s="4"/>
      <c r="C156" s="4"/>
    </row>
    <row r="157" spans="1:4">
      <c r="A157" s="4"/>
      <c r="B157" s="4"/>
      <c r="C157" s="4"/>
    </row>
    <row r="158" spans="1:4">
      <c r="A158" s="4"/>
      <c r="B158" s="4"/>
      <c r="C158" s="4" t="s">
        <v>305</v>
      </c>
      <c r="D158" s="5" t="s">
        <v>306</v>
      </c>
    </row>
    <row r="159" spans="1:4">
      <c r="A159" s="4"/>
      <c r="B159" s="4"/>
      <c r="C159" s="4"/>
    </row>
    <row r="160" spans="1:4">
      <c r="A160" s="4"/>
      <c r="B160" s="4"/>
      <c r="C160" s="4"/>
    </row>
    <row r="161" spans="1:5">
      <c r="A161" s="4"/>
      <c r="B161" s="4"/>
      <c r="C161" s="4"/>
    </row>
    <row r="162" spans="1:5">
      <c r="A162" s="4"/>
      <c r="B162" s="4"/>
      <c r="C162" s="4"/>
    </row>
    <row r="163" spans="1:5">
      <c r="A163" s="4"/>
      <c r="B163" s="4"/>
      <c r="C163" s="4"/>
    </row>
    <row r="164" spans="1:5">
      <c r="A164" s="4"/>
      <c r="B164" s="4"/>
      <c r="C164" s="4"/>
    </row>
    <row r="165" spans="1:5">
      <c r="A165" s="4"/>
      <c r="B165" s="4"/>
      <c r="C165" s="4"/>
    </row>
    <row r="166" spans="1:5">
      <c r="A166" s="4"/>
      <c r="B166" s="4"/>
      <c r="C166" s="4"/>
    </row>
    <row r="167" spans="1:5">
      <c r="A167" s="4"/>
      <c r="B167" s="4"/>
      <c r="C167" s="4"/>
    </row>
    <row r="168" spans="1:5">
      <c r="A168" s="4"/>
      <c r="B168" s="4"/>
      <c r="C168" s="4"/>
    </row>
    <row r="169" spans="1:5">
      <c r="A169" s="4"/>
      <c r="B169" s="4"/>
      <c r="C169" s="4"/>
    </row>
    <row r="170" spans="1:5">
      <c r="A170" s="4"/>
      <c r="B170" s="4"/>
      <c r="C170" s="4"/>
    </row>
    <row r="171" spans="1:5">
      <c r="A171" s="4"/>
      <c r="B171" s="4"/>
      <c r="C171" s="4"/>
    </row>
    <row r="172" spans="1:5">
      <c r="A172" s="4" t="s">
        <v>56</v>
      </c>
      <c r="B172" s="4">
        <v>9</v>
      </c>
      <c r="C172" s="4" t="s">
        <v>12</v>
      </c>
    </row>
    <row r="173" spans="1:5">
      <c r="A173" s="4"/>
      <c r="B173" s="4"/>
      <c r="C173" s="4"/>
    </row>
    <row r="174" spans="1:5">
      <c r="A174" s="4"/>
      <c r="B174" s="4"/>
      <c r="C174" s="4"/>
    </row>
    <row r="175" spans="1:5">
      <c r="A175" s="4"/>
      <c r="B175" s="4"/>
      <c r="C175" s="4" t="s">
        <v>305</v>
      </c>
      <c r="D175" s="5" t="s">
        <v>306</v>
      </c>
      <c r="E175" s="5" t="s">
        <v>309</v>
      </c>
    </row>
    <row r="176" spans="1:5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 t="s">
        <v>56</v>
      </c>
      <c r="B191" s="4">
        <v>10</v>
      </c>
      <c r="C191" s="4" t="s">
        <v>13</v>
      </c>
    </row>
    <row r="192" spans="1:3">
      <c r="A192" s="4"/>
      <c r="B192" s="4"/>
      <c r="C192" s="4"/>
    </row>
    <row r="193" spans="1:5">
      <c r="A193" s="4"/>
      <c r="B193" s="4"/>
      <c r="C193" s="4"/>
    </row>
    <row r="194" spans="1:5">
      <c r="A194" s="4"/>
      <c r="B194" s="4"/>
      <c r="C194" s="4"/>
    </row>
    <row r="195" spans="1:5">
      <c r="A195" s="4"/>
      <c r="B195" s="4"/>
      <c r="C195" s="4" t="s">
        <v>305</v>
      </c>
      <c r="D195" s="5" t="s">
        <v>306</v>
      </c>
      <c r="E195" s="5" t="s">
        <v>309</v>
      </c>
    </row>
    <row r="196" spans="1:5">
      <c r="A196" s="4"/>
      <c r="B196" s="4"/>
      <c r="C196" s="4"/>
    </row>
    <row r="197" spans="1:5">
      <c r="A197" s="4"/>
      <c r="B197" s="4"/>
      <c r="C197" s="4"/>
    </row>
    <row r="198" spans="1:5">
      <c r="A198" s="4"/>
      <c r="B198" s="4"/>
      <c r="C198" s="4"/>
    </row>
    <row r="199" spans="1:5">
      <c r="A199" s="4"/>
      <c r="B199" s="4"/>
      <c r="C199" s="4"/>
    </row>
    <row r="200" spans="1:5">
      <c r="A200" s="4"/>
      <c r="B200" s="4"/>
      <c r="C200" s="4"/>
    </row>
    <row r="201" spans="1:5">
      <c r="A201" s="4"/>
      <c r="B201" s="4"/>
      <c r="C201" s="4"/>
    </row>
    <row r="202" spans="1:5">
      <c r="A202" s="4"/>
      <c r="B202" s="4"/>
      <c r="C202" s="4"/>
    </row>
    <row r="203" spans="1:5">
      <c r="A203" s="4"/>
      <c r="B203" s="4"/>
      <c r="C203" s="4"/>
    </row>
    <row r="204" spans="1:5">
      <c r="A204" s="4"/>
      <c r="B204" s="4"/>
      <c r="C204" s="4"/>
    </row>
    <row r="205" spans="1:5">
      <c r="A205" s="4"/>
      <c r="B205" s="4"/>
      <c r="C205" s="4"/>
    </row>
    <row r="206" spans="1:5">
      <c r="A206" s="4"/>
      <c r="B206" s="4"/>
      <c r="C206" s="4"/>
    </row>
    <row r="207" spans="1:5">
      <c r="A207" s="4"/>
      <c r="B207" s="4"/>
      <c r="C207" s="4"/>
    </row>
    <row r="208" spans="1:5">
      <c r="A208" s="4"/>
      <c r="B208" s="4"/>
      <c r="C208" s="4"/>
    </row>
    <row r="209" spans="1:5">
      <c r="A209" s="4"/>
      <c r="B209" s="4"/>
      <c r="C209" s="4"/>
    </row>
    <row r="210" spans="1:5">
      <c r="A210" s="4" t="s">
        <v>56</v>
      </c>
      <c r="B210" s="4">
        <v>11</v>
      </c>
      <c r="C210" s="4" t="s">
        <v>14</v>
      </c>
    </row>
    <row r="211" spans="1:5">
      <c r="A211" s="4"/>
      <c r="B211" s="4"/>
      <c r="C211" s="4"/>
    </row>
    <row r="212" spans="1:5">
      <c r="A212" s="4"/>
      <c r="B212" s="4"/>
      <c r="C212" s="4"/>
    </row>
    <row r="213" spans="1:5">
      <c r="A213" s="4"/>
      <c r="B213" s="4"/>
      <c r="C213" s="4"/>
    </row>
    <row r="214" spans="1:5">
      <c r="A214" s="4"/>
      <c r="B214" s="4"/>
      <c r="C214" s="4"/>
    </row>
    <row r="215" spans="1:5">
      <c r="A215" s="4"/>
      <c r="B215" s="4"/>
      <c r="C215" s="4" t="s">
        <v>305</v>
      </c>
      <c r="D215" s="5" t="s">
        <v>306</v>
      </c>
      <c r="E215" s="5" t="s">
        <v>309</v>
      </c>
    </row>
    <row r="216" spans="1:5">
      <c r="A216" s="4"/>
      <c r="B216" s="4"/>
      <c r="C216" s="4"/>
    </row>
    <row r="217" spans="1:5">
      <c r="A217" s="4"/>
      <c r="B217" s="4"/>
      <c r="C217" s="4"/>
    </row>
    <row r="218" spans="1:5">
      <c r="A218" s="4"/>
      <c r="B218" s="4"/>
      <c r="C218" s="4"/>
    </row>
    <row r="219" spans="1:5">
      <c r="A219" s="4"/>
      <c r="B219" s="4"/>
      <c r="C219" s="4"/>
    </row>
    <row r="220" spans="1:5">
      <c r="A220" s="4"/>
      <c r="B220" s="4"/>
      <c r="C220" s="4"/>
    </row>
    <row r="221" spans="1:5">
      <c r="A221" s="4"/>
      <c r="B221" s="4"/>
      <c r="C221" s="4"/>
    </row>
    <row r="222" spans="1:5">
      <c r="A222" s="4"/>
      <c r="B222" s="4"/>
      <c r="C222" s="4"/>
    </row>
    <row r="223" spans="1:5">
      <c r="A223" s="4"/>
      <c r="B223" s="4"/>
      <c r="C223" s="4"/>
    </row>
    <row r="224" spans="1:5">
      <c r="A224" s="4"/>
      <c r="B224" s="4"/>
      <c r="C224" s="4"/>
    </row>
    <row r="225" spans="1:5">
      <c r="A225" s="4"/>
      <c r="B225" s="4"/>
      <c r="C225" s="4"/>
    </row>
    <row r="226" spans="1:5">
      <c r="A226" s="4"/>
      <c r="B226" s="4"/>
      <c r="C226" s="4"/>
    </row>
    <row r="227" spans="1:5">
      <c r="A227" s="4"/>
      <c r="B227" s="4"/>
      <c r="C227" s="4"/>
    </row>
    <row r="228" spans="1:5">
      <c r="A228" s="4"/>
      <c r="B228" s="4"/>
      <c r="C228" s="4"/>
    </row>
    <row r="229" spans="1:5">
      <c r="A229" s="4" t="s">
        <v>56</v>
      </c>
      <c r="B229" s="4">
        <v>12</v>
      </c>
      <c r="C229" s="4" t="s">
        <v>15</v>
      </c>
    </row>
    <row r="230" spans="1:5">
      <c r="A230" s="4"/>
      <c r="B230" s="4"/>
      <c r="C230" s="4"/>
    </row>
    <row r="231" spans="1:5">
      <c r="A231" s="4"/>
      <c r="B231" s="4"/>
      <c r="C231" s="4"/>
    </row>
    <row r="232" spans="1:5">
      <c r="A232" s="4"/>
      <c r="B232" s="4"/>
      <c r="C232" s="4"/>
    </row>
    <row r="233" spans="1:5">
      <c r="A233" s="4"/>
      <c r="B233" s="4"/>
      <c r="C233" s="4"/>
    </row>
    <row r="234" spans="1:5">
      <c r="A234" s="4"/>
      <c r="B234" s="4"/>
      <c r="C234" s="4" t="s">
        <v>305</v>
      </c>
      <c r="D234" s="5" t="s">
        <v>306</v>
      </c>
      <c r="E234" s="5" t="s">
        <v>309</v>
      </c>
    </row>
    <row r="235" spans="1:5">
      <c r="A235" s="4"/>
      <c r="B235" s="4"/>
      <c r="C235" s="4"/>
    </row>
    <row r="236" spans="1:5">
      <c r="A236" s="4"/>
      <c r="B236" s="4"/>
      <c r="C236" s="4"/>
    </row>
    <row r="237" spans="1:5">
      <c r="A237" s="4"/>
      <c r="B237" s="4"/>
      <c r="C237" s="4"/>
    </row>
    <row r="238" spans="1:5">
      <c r="A238" s="4"/>
      <c r="B238" s="4"/>
      <c r="C238" s="4"/>
    </row>
    <row r="239" spans="1:5">
      <c r="A239" s="4"/>
      <c r="B239" s="4"/>
      <c r="C239" s="4"/>
    </row>
    <row r="240" spans="1:5">
      <c r="A240" s="4"/>
      <c r="B240" s="4"/>
      <c r="C240" s="4"/>
    </row>
    <row r="241" spans="1:6">
      <c r="A241" s="4"/>
      <c r="B241" s="4"/>
      <c r="C241" s="4"/>
    </row>
    <row r="242" spans="1:6">
      <c r="A242" s="4"/>
      <c r="B242" s="4"/>
      <c r="C242" s="4"/>
    </row>
    <row r="243" spans="1:6">
      <c r="A243" s="4"/>
      <c r="B243" s="4"/>
      <c r="C243" s="4"/>
    </row>
    <row r="244" spans="1:6">
      <c r="A244" s="4"/>
      <c r="B244" s="4"/>
      <c r="C244" s="4"/>
    </row>
    <row r="245" spans="1:6">
      <c r="A245" s="4"/>
      <c r="B245" s="4"/>
      <c r="C245" s="4"/>
    </row>
    <row r="246" spans="1:6">
      <c r="A246" s="4"/>
      <c r="B246" s="4"/>
      <c r="C246" s="4"/>
    </row>
    <row r="247" spans="1:6">
      <c r="A247" s="4"/>
      <c r="B247" s="4"/>
      <c r="C247" s="4"/>
    </row>
    <row r="248" spans="1:6">
      <c r="A248" s="4" t="s">
        <v>56</v>
      </c>
      <c r="B248" s="4">
        <v>13</v>
      </c>
      <c r="C248" s="4" t="s">
        <v>16</v>
      </c>
    </row>
    <row r="249" spans="1:6">
      <c r="A249" s="4"/>
      <c r="B249" s="4"/>
      <c r="C249" s="4"/>
    </row>
    <row r="250" spans="1:6">
      <c r="A250" s="4"/>
      <c r="B250" s="4"/>
      <c r="C250" s="4"/>
    </row>
    <row r="251" spans="1:6">
      <c r="A251" s="4"/>
      <c r="B251" s="4"/>
      <c r="C251" s="4"/>
    </row>
    <row r="252" spans="1:6">
      <c r="A252" s="4"/>
      <c r="B252" s="4"/>
      <c r="C252" s="4" t="s">
        <v>305</v>
      </c>
      <c r="D252" s="5" t="s">
        <v>306</v>
      </c>
      <c r="E252" s="5" t="s">
        <v>309</v>
      </c>
      <c r="F252" s="5" t="s">
        <v>312</v>
      </c>
    </row>
    <row r="253" spans="1:6">
      <c r="A253" s="4"/>
      <c r="B253" s="4"/>
      <c r="C253" s="4" t="s">
        <v>310</v>
      </c>
      <c r="D253" s="5" t="s">
        <v>311</v>
      </c>
    </row>
    <row r="254" spans="1:6">
      <c r="A254" s="4"/>
      <c r="B254" s="4"/>
      <c r="C254" s="4"/>
    </row>
    <row r="255" spans="1:6">
      <c r="A255" s="4"/>
      <c r="B255" s="4"/>
      <c r="C255" s="4"/>
    </row>
    <row r="256" spans="1:6">
      <c r="A256" s="4"/>
      <c r="B256" s="4"/>
      <c r="C256" s="4"/>
    </row>
    <row r="257" spans="1:7">
      <c r="A257" s="4"/>
      <c r="B257" s="4"/>
      <c r="C257" s="4"/>
    </row>
    <row r="258" spans="1:7">
      <c r="A258" s="4"/>
      <c r="B258" s="4"/>
      <c r="C258" s="4"/>
    </row>
    <row r="259" spans="1:7">
      <c r="A259" s="4"/>
      <c r="B259" s="4"/>
      <c r="C259" s="4"/>
    </row>
    <row r="260" spans="1:7">
      <c r="A260" s="4"/>
      <c r="B260" s="4"/>
      <c r="C260" s="4"/>
    </row>
    <row r="261" spans="1:7">
      <c r="A261" s="4"/>
      <c r="B261" s="4"/>
      <c r="C261" s="4"/>
    </row>
    <row r="262" spans="1:7">
      <c r="A262" s="4"/>
      <c r="B262" s="4"/>
      <c r="C262" s="4"/>
    </row>
    <row r="263" spans="1:7">
      <c r="A263" s="4"/>
      <c r="B263" s="4"/>
      <c r="C263" s="4"/>
    </row>
    <row r="264" spans="1:7">
      <c r="A264" s="4"/>
      <c r="B264" s="4"/>
      <c r="C264" s="4"/>
    </row>
    <row r="265" spans="1:7">
      <c r="A265" s="4"/>
      <c r="B265" s="4"/>
      <c r="C265" s="4"/>
    </row>
    <row r="266" spans="1:7">
      <c r="A266" s="4"/>
      <c r="B266" s="4"/>
      <c r="C266" s="4"/>
    </row>
    <row r="267" spans="1:7">
      <c r="A267" s="4" t="s">
        <v>56</v>
      </c>
      <c r="B267" s="4">
        <v>14</v>
      </c>
      <c r="C267" s="4" t="s">
        <v>17</v>
      </c>
    </row>
    <row r="268" spans="1:7">
      <c r="A268" s="4"/>
      <c r="B268" s="4"/>
      <c r="C268" s="4"/>
    </row>
    <row r="269" spans="1:7">
      <c r="A269" s="4"/>
      <c r="B269" s="4"/>
      <c r="C269" s="4"/>
    </row>
    <row r="270" spans="1:7">
      <c r="A270" s="4"/>
      <c r="B270" s="4"/>
      <c r="C270" s="4" t="s">
        <v>305</v>
      </c>
      <c r="D270" s="5" t="s">
        <v>306</v>
      </c>
      <c r="E270" s="5" t="s">
        <v>314</v>
      </c>
      <c r="F270" s="5" t="s">
        <v>309</v>
      </c>
      <c r="G270" s="5" t="s">
        <v>312</v>
      </c>
    </row>
    <row r="271" spans="1:7">
      <c r="A271" s="4"/>
      <c r="B271" s="4"/>
      <c r="C271" s="4" t="s">
        <v>310</v>
      </c>
      <c r="D271" s="5" t="s">
        <v>311</v>
      </c>
    </row>
    <row r="272" spans="1:7">
      <c r="A272" s="4"/>
      <c r="B272" s="4"/>
      <c r="C272" s="4"/>
    </row>
    <row r="273" spans="1:7">
      <c r="A273" s="4"/>
      <c r="B273" s="4"/>
      <c r="C273" s="4"/>
    </row>
    <row r="274" spans="1:7">
      <c r="A274" s="4"/>
      <c r="B274" s="4"/>
      <c r="C274" s="4"/>
    </row>
    <row r="275" spans="1:7">
      <c r="A275" s="4"/>
      <c r="B275" s="4"/>
      <c r="C275" s="4"/>
    </row>
    <row r="276" spans="1:7">
      <c r="A276" s="4"/>
      <c r="B276" s="4"/>
      <c r="C276" s="4"/>
    </row>
    <row r="277" spans="1:7">
      <c r="A277" s="4"/>
      <c r="B277" s="4"/>
      <c r="C277" s="4"/>
    </row>
    <row r="278" spans="1:7">
      <c r="A278" s="4"/>
      <c r="B278" s="4"/>
      <c r="C278" s="4"/>
    </row>
    <row r="279" spans="1:7">
      <c r="A279" s="4"/>
      <c r="B279" s="4"/>
      <c r="C279" s="4"/>
    </row>
    <row r="280" spans="1:7">
      <c r="A280" s="4"/>
      <c r="B280" s="4"/>
      <c r="C280" s="4"/>
    </row>
    <row r="281" spans="1:7">
      <c r="A281" s="4"/>
      <c r="B281" s="4"/>
      <c r="C281" s="4"/>
    </row>
    <row r="282" spans="1:7">
      <c r="A282" s="4"/>
      <c r="B282" s="4"/>
      <c r="C282" s="4"/>
    </row>
    <row r="283" spans="1:7">
      <c r="A283" s="4"/>
      <c r="B283" s="4"/>
      <c r="C283" s="4"/>
    </row>
    <row r="284" spans="1:7">
      <c r="A284" s="4"/>
      <c r="B284" s="4"/>
      <c r="C284" s="4"/>
    </row>
    <row r="285" spans="1:7">
      <c r="A285" s="4"/>
      <c r="B285" s="4"/>
      <c r="C285" s="4"/>
    </row>
    <row r="286" spans="1:7">
      <c r="A286" s="4" t="s">
        <v>56</v>
      </c>
      <c r="B286" s="4">
        <v>15</v>
      </c>
      <c r="C286" s="4" t="s">
        <v>18</v>
      </c>
    </row>
    <row r="287" spans="1:7">
      <c r="A287" s="4"/>
      <c r="B287" s="4"/>
      <c r="C287" s="4"/>
    </row>
    <row r="288" spans="1:7">
      <c r="A288" s="4"/>
      <c r="B288" s="4"/>
      <c r="C288" s="4" t="s">
        <v>305</v>
      </c>
      <c r="D288" s="5" t="s">
        <v>313</v>
      </c>
      <c r="E288" s="5" t="s">
        <v>306</v>
      </c>
      <c r="F288" s="5" t="s">
        <v>314</v>
      </c>
      <c r="G288" s="5" t="s">
        <v>309</v>
      </c>
    </row>
    <row r="289" spans="1:5">
      <c r="A289" s="4"/>
      <c r="B289" s="4"/>
      <c r="C289" s="4" t="s">
        <v>312</v>
      </c>
      <c r="D289" s="5" t="s">
        <v>310</v>
      </c>
      <c r="E289" s="5" t="s">
        <v>311</v>
      </c>
    </row>
    <row r="290" spans="1:5">
      <c r="A290" s="4"/>
      <c r="B290" s="4"/>
      <c r="C290" s="4"/>
    </row>
    <row r="291" spans="1:5">
      <c r="A291" s="4"/>
      <c r="B291" s="4"/>
      <c r="C291" s="4"/>
    </row>
    <row r="292" spans="1:5">
      <c r="A292" s="4"/>
      <c r="B292" s="4"/>
      <c r="C292" s="4"/>
    </row>
    <row r="293" spans="1:5">
      <c r="A293" s="4"/>
      <c r="B293" s="4"/>
      <c r="C293" s="4"/>
    </row>
    <row r="294" spans="1:5">
      <c r="A294" s="4"/>
      <c r="B294" s="4"/>
      <c r="C294" s="4"/>
    </row>
    <row r="295" spans="1:5">
      <c r="A295" s="4"/>
      <c r="B295" s="4"/>
      <c r="C295" s="4"/>
    </row>
    <row r="296" spans="1:5">
      <c r="A296" s="4"/>
      <c r="B296" s="4"/>
      <c r="C296" s="4"/>
    </row>
    <row r="297" spans="1:5">
      <c r="A297" s="4"/>
      <c r="B297" s="4"/>
      <c r="C297" s="4"/>
    </row>
    <row r="298" spans="1:5">
      <c r="A298" s="4"/>
      <c r="B298" s="4"/>
      <c r="C298" s="4"/>
    </row>
    <row r="299" spans="1:5">
      <c r="A299" s="4"/>
      <c r="B299" s="4"/>
      <c r="C299" s="4"/>
    </row>
    <row r="300" spans="1:5">
      <c r="A300" s="4"/>
      <c r="B300" s="4"/>
      <c r="C300" s="4"/>
    </row>
    <row r="301" spans="1:5">
      <c r="A301" s="4"/>
      <c r="B301" s="4"/>
      <c r="C301" s="4"/>
    </row>
    <row r="302" spans="1:5">
      <c r="A302" s="4"/>
      <c r="B302" s="4"/>
      <c r="C302" s="4"/>
    </row>
    <row r="303" spans="1:5">
      <c r="A303" s="4"/>
      <c r="B303" s="4"/>
      <c r="C303" s="4"/>
    </row>
    <row r="304" spans="1:5">
      <c r="A304" s="4"/>
      <c r="B304" s="4"/>
      <c r="C304" s="4"/>
    </row>
    <row r="305" spans="1:9">
      <c r="A305" s="4" t="s">
        <v>56</v>
      </c>
      <c r="B305" s="4">
        <v>16</v>
      </c>
      <c r="C305" s="4" t="s">
        <v>19</v>
      </c>
    </row>
    <row r="306" spans="1:9">
      <c r="A306" s="4"/>
      <c r="B306" s="4"/>
      <c r="C306" s="4"/>
    </row>
    <row r="307" spans="1:9">
      <c r="A307" s="4"/>
      <c r="B307" s="4"/>
      <c r="C307" s="4" t="s">
        <v>305</v>
      </c>
      <c r="D307" s="5" t="s">
        <v>316</v>
      </c>
      <c r="E307" s="5" t="s">
        <v>308</v>
      </c>
      <c r="F307" s="5" t="s">
        <v>313</v>
      </c>
    </row>
    <row r="308" spans="1:9">
      <c r="A308" s="4"/>
      <c r="B308" s="4"/>
      <c r="C308" s="4" t="s">
        <v>306</v>
      </c>
      <c r="D308" s="5" t="s">
        <v>314</v>
      </c>
      <c r="E308" s="5" t="s">
        <v>309</v>
      </c>
      <c r="F308" s="5" t="s">
        <v>312</v>
      </c>
      <c r="G308" s="5" t="s">
        <v>310</v>
      </c>
      <c r="H308" s="5" t="s">
        <v>317</v>
      </c>
      <c r="I308" s="5" t="s">
        <v>311</v>
      </c>
    </row>
    <row r="309" spans="1:9">
      <c r="A309" s="4"/>
      <c r="B309" s="4"/>
      <c r="C309" s="4"/>
    </row>
    <row r="310" spans="1:9">
      <c r="A310" s="4"/>
      <c r="B310" s="4"/>
      <c r="C310" s="4"/>
    </row>
    <row r="311" spans="1:9">
      <c r="A311" s="4"/>
      <c r="B311" s="4"/>
      <c r="C311" s="4"/>
    </row>
    <row r="312" spans="1:9">
      <c r="A312" s="4"/>
      <c r="B312" s="4"/>
      <c r="C312" s="4"/>
    </row>
    <row r="313" spans="1:9">
      <c r="A313" s="4"/>
      <c r="B313" s="4"/>
      <c r="C313" s="4"/>
    </row>
    <row r="314" spans="1:9">
      <c r="A314" s="4"/>
      <c r="B314" s="4"/>
      <c r="C314" s="4"/>
    </row>
    <row r="315" spans="1:9">
      <c r="A315" s="4"/>
      <c r="B315" s="4"/>
      <c r="C315" s="4"/>
    </row>
    <row r="316" spans="1:9">
      <c r="A316" s="4"/>
      <c r="B316" s="4"/>
      <c r="C316" s="4"/>
    </row>
    <row r="317" spans="1:9">
      <c r="A317" s="4"/>
      <c r="B317" s="4"/>
      <c r="C317" s="4"/>
    </row>
    <row r="318" spans="1:9">
      <c r="A318" s="4"/>
      <c r="B318" s="4"/>
      <c r="C318" s="4"/>
    </row>
    <row r="319" spans="1:9">
      <c r="A319" s="4"/>
      <c r="B319" s="4"/>
      <c r="C319" s="4"/>
    </row>
    <row r="320" spans="1:9">
      <c r="A320" s="4"/>
      <c r="B320" s="4"/>
      <c r="C320" s="4"/>
    </row>
    <row r="321" spans="1:10">
      <c r="A321" s="4"/>
      <c r="B321" s="4"/>
      <c r="C321" s="4"/>
    </row>
    <row r="322" spans="1:10">
      <c r="A322" s="4"/>
      <c r="B322" s="4"/>
      <c r="C322" s="4"/>
    </row>
    <row r="323" spans="1:10">
      <c r="A323" s="4"/>
      <c r="B323" s="4"/>
      <c r="C323" s="4"/>
    </row>
    <row r="324" spans="1:10">
      <c r="A324" s="4" t="s">
        <v>56</v>
      </c>
      <c r="B324" s="4">
        <v>17</v>
      </c>
      <c r="C324" s="4" t="s">
        <v>20</v>
      </c>
    </row>
    <row r="325" spans="1:10">
      <c r="A325" s="4"/>
      <c r="B325" s="4"/>
      <c r="C325" s="4"/>
    </row>
    <row r="326" spans="1:10">
      <c r="A326" s="4"/>
      <c r="B326" s="4"/>
      <c r="C326" s="4"/>
    </row>
    <row r="327" spans="1:10">
      <c r="A327" s="4"/>
      <c r="B327" s="4"/>
      <c r="C327" s="4" t="s">
        <v>305</v>
      </c>
      <c r="D327" s="5" t="s">
        <v>316</v>
      </c>
      <c r="E327" s="5" t="s">
        <v>308</v>
      </c>
      <c r="F327" s="5" t="s">
        <v>313</v>
      </c>
      <c r="G327" s="5" t="s">
        <v>306</v>
      </c>
      <c r="H327" s="5" t="s">
        <v>314</v>
      </c>
      <c r="I327" s="5" t="s">
        <v>309</v>
      </c>
      <c r="J327" s="5" t="s">
        <v>312</v>
      </c>
    </row>
    <row r="328" spans="1:10">
      <c r="A328" s="4"/>
      <c r="B328" s="4"/>
      <c r="C328" s="4" t="s">
        <v>310</v>
      </c>
      <c r="D328" s="5" t="s">
        <v>317</v>
      </c>
      <c r="E328" s="5" t="s">
        <v>330</v>
      </c>
      <c r="F328" s="5" t="s">
        <v>311</v>
      </c>
    </row>
    <row r="329" spans="1:10">
      <c r="A329" s="4"/>
      <c r="B329" s="4"/>
      <c r="C329" s="4"/>
    </row>
    <row r="330" spans="1:10">
      <c r="A330" s="4"/>
      <c r="B330" s="4"/>
      <c r="C330" s="4"/>
    </row>
    <row r="331" spans="1:10">
      <c r="A331" s="4"/>
      <c r="B331" s="4"/>
      <c r="C331" s="4"/>
    </row>
    <row r="332" spans="1:10">
      <c r="A332" s="4"/>
      <c r="B332" s="4"/>
      <c r="C332" s="4"/>
    </row>
    <row r="333" spans="1:10">
      <c r="A333" s="4"/>
      <c r="B333" s="4"/>
      <c r="C333" s="4"/>
    </row>
    <row r="334" spans="1:10">
      <c r="A334" s="4"/>
      <c r="B334" s="4"/>
      <c r="C334" s="4"/>
    </row>
    <row r="335" spans="1:10">
      <c r="A335" s="4"/>
      <c r="B335" s="4"/>
      <c r="C335" s="4"/>
    </row>
    <row r="336" spans="1:10">
      <c r="A336" s="4"/>
      <c r="B336" s="4"/>
      <c r="C336" s="4"/>
    </row>
    <row r="337" spans="1:10">
      <c r="A337" s="4"/>
      <c r="B337" s="4"/>
      <c r="C337" s="4"/>
    </row>
    <row r="338" spans="1:10">
      <c r="A338" s="4"/>
      <c r="B338" s="4"/>
      <c r="C338" s="4"/>
    </row>
    <row r="339" spans="1:10">
      <c r="A339" s="4"/>
      <c r="B339" s="4"/>
      <c r="C339" s="4"/>
    </row>
    <row r="340" spans="1:10">
      <c r="A340" s="4"/>
      <c r="B340" s="4"/>
      <c r="C340" s="4"/>
    </row>
    <row r="341" spans="1:10">
      <c r="A341" s="4"/>
      <c r="B341" s="4"/>
      <c r="C341" s="4"/>
    </row>
    <row r="342" spans="1:10">
      <c r="A342" s="4"/>
      <c r="B342" s="4"/>
      <c r="C342" s="4"/>
    </row>
    <row r="343" spans="1:10">
      <c r="A343" s="4" t="s">
        <v>56</v>
      </c>
      <c r="B343" s="4">
        <v>18</v>
      </c>
      <c r="C343" s="4" t="s">
        <v>21</v>
      </c>
    </row>
    <row r="344" spans="1:10">
      <c r="A344" s="4"/>
      <c r="B344" s="4"/>
      <c r="C344" s="4"/>
    </row>
    <row r="345" spans="1:10">
      <c r="A345" s="4"/>
      <c r="B345" s="4"/>
      <c r="C345" s="4" t="s">
        <v>305</v>
      </c>
      <c r="D345" s="5" t="s">
        <v>315</v>
      </c>
      <c r="E345" s="5" t="s">
        <v>316</v>
      </c>
    </row>
    <row r="346" spans="1:10">
      <c r="A346" s="4"/>
      <c r="B346" s="4"/>
      <c r="C346" s="4" t="s">
        <v>308</v>
      </c>
      <c r="D346" s="5" t="s">
        <v>313</v>
      </c>
      <c r="E346" s="5" t="s">
        <v>306</v>
      </c>
      <c r="F346" s="5" t="s">
        <v>314</v>
      </c>
      <c r="G346" s="5" t="s">
        <v>309</v>
      </c>
      <c r="H346" s="5" t="s">
        <v>312</v>
      </c>
      <c r="I346" s="5" t="s">
        <v>310</v>
      </c>
      <c r="J346" s="5" t="s">
        <v>317</v>
      </c>
    </row>
    <row r="347" spans="1:10">
      <c r="A347" s="4"/>
      <c r="B347" s="4"/>
      <c r="C347" s="4" t="s">
        <v>330</v>
      </c>
      <c r="D347" s="5" t="s">
        <v>311</v>
      </c>
    </row>
    <row r="348" spans="1:10">
      <c r="A348" s="4"/>
      <c r="B348" s="4"/>
      <c r="C348" s="4"/>
    </row>
    <row r="349" spans="1:10">
      <c r="A349" s="4"/>
      <c r="B349" s="4"/>
      <c r="C349" s="4"/>
    </row>
    <row r="350" spans="1:10">
      <c r="A350" s="4"/>
      <c r="B350" s="4"/>
      <c r="C350" s="4"/>
    </row>
    <row r="351" spans="1:10">
      <c r="A351" s="4"/>
      <c r="B351" s="4"/>
      <c r="C351" s="4"/>
    </row>
    <row r="352" spans="1:10">
      <c r="A352" s="4"/>
      <c r="B352" s="4"/>
      <c r="C352" s="4"/>
    </row>
    <row r="353" spans="1:10">
      <c r="A353" s="4"/>
      <c r="B353" s="4"/>
      <c r="C353" s="4"/>
    </row>
    <row r="354" spans="1:10">
      <c r="A354" s="4"/>
      <c r="B354" s="4"/>
      <c r="C354" s="4"/>
    </row>
    <row r="355" spans="1:10">
      <c r="A355" s="4"/>
      <c r="B355" s="4"/>
      <c r="C355" s="4"/>
    </row>
    <row r="356" spans="1:10">
      <c r="A356" s="4"/>
      <c r="B356" s="4"/>
      <c r="C356" s="4"/>
    </row>
    <row r="357" spans="1:10">
      <c r="A357" s="4"/>
      <c r="B357" s="4"/>
      <c r="C357" s="4"/>
    </row>
    <row r="358" spans="1:10">
      <c r="A358" s="4"/>
      <c r="B358" s="4"/>
      <c r="C358" s="4"/>
    </row>
    <row r="359" spans="1:10">
      <c r="A359" s="4"/>
      <c r="B359" s="4"/>
      <c r="C359" s="4"/>
    </row>
    <row r="360" spans="1:10">
      <c r="A360" s="4"/>
      <c r="B360" s="4"/>
      <c r="C360" s="4"/>
    </row>
    <row r="361" spans="1:10">
      <c r="A361" s="4"/>
      <c r="B361" s="4"/>
      <c r="C361" s="4"/>
    </row>
    <row r="362" spans="1:10">
      <c r="A362" s="4" t="s">
        <v>56</v>
      </c>
      <c r="B362" s="4">
        <v>19</v>
      </c>
      <c r="C362" s="4" t="s">
        <v>22</v>
      </c>
    </row>
    <row r="363" spans="1:10">
      <c r="A363" s="4"/>
      <c r="B363" s="4"/>
      <c r="C363" s="4"/>
    </row>
    <row r="364" spans="1:10">
      <c r="A364" s="4"/>
      <c r="B364" s="4"/>
      <c r="C364" s="4" t="s">
        <v>1037</v>
      </c>
      <c r="D364" s="5" t="s">
        <v>315</v>
      </c>
      <c r="E364" s="5" t="s">
        <v>316</v>
      </c>
      <c r="F364" s="5" t="s">
        <v>308</v>
      </c>
      <c r="G364" s="5" t="s">
        <v>313</v>
      </c>
    </row>
    <row r="365" spans="1:10">
      <c r="A365" s="4"/>
      <c r="B365" s="4"/>
      <c r="C365" s="4" t="s">
        <v>306</v>
      </c>
      <c r="D365" s="5" t="s">
        <v>314</v>
      </c>
      <c r="E365" s="5" t="s">
        <v>309</v>
      </c>
      <c r="F365" s="5" t="s">
        <v>322</v>
      </c>
      <c r="G365" s="5" t="s">
        <v>312</v>
      </c>
      <c r="H365" s="5" t="s">
        <v>310</v>
      </c>
      <c r="I365" s="5" t="s">
        <v>326</v>
      </c>
      <c r="J365" s="5" t="s">
        <v>317</v>
      </c>
    </row>
    <row r="366" spans="1:10">
      <c r="A366" s="4"/>
      <c r="B366" s="4"/>
      <c r="C366" s="4" t="s">
        <v>330</v>
      </c>
      <c r="D366" s="5" t="s">
        <v>311</v>
      </c>
    </row>
    <row r="367" spans="1:10">
      <c r="A367" s="4"/>
      <c r="B367" s="4"/>
      <c r="C367" s="4"/>
    </row>
    <row r="368" spans="1:10">
      <c r="A368" s="4"/>
      <c r="B368" s="4"/>
      <c r="C368" s="4"/>
    </row>
    <row r="369" spans="1:10">
      <c r="A369" s="4"/>
      <c r="B369" s="4"/>
      <c r="C369" s="4"/>
    </row>
    <row r="370" spans="1:10">
      <c r="A370" s="4"/>
      <c r="B370" s="4"/>
      <c r="C370" s="4"/>
    </row>
    <row r="371" spans="1:10">
      <c r="A371" s="4"/>
      <c r="B371" s="4"/>
      <c r="C371" s="4"/>
    </row>
    <row r="372" spans="1:10">
      <c r="A372" s="4"/>
      <c r="B372" s="4"/>
      <c r="C372" s="4"/>
    </row>
    <row r="373" spans="1:10">
      <c r="A373" s="4"/>
      <c r="B373" s="4"/>
      <c r="C373" s="4"/>
    </row>
    <row r="374" spans="1:10">
      <c r="A374" s="4"/>
      <c r="B374" s="4"/>
      <c r="C374" s="4"/>
    </row>
    <row r="375" spans="1:10">
      <c r="A375" s="4"/>
      <c r="B375" s="4"/>
      <c r="C375" s="4"/>
    </row>
    <row r="376" spans="1:10">
      <c r="A376" s="4"/>
      <c r="B376" s="4"/>
      <c r="C376" s="4"/>
    </row>
    <row r="377" spans="1:10">
      <c r="A377" s="4"/>
      <c r="B377" s="4"/>
      <c r="C377" s="4"/>
    </row>
    <row r="378" spans="1:10">
      <c r="A378" s="4"/>
      <c r="B378" s="4"/>
      <c r="C378" s="4"/>
    </row>
    <row r="379" spans="1:10">
      <c r="A379" s="4"/>
      <c r="B379" s="4"/>
      <c r="C379" s="4"/>
    </row>
    <row r="380" spans="1:10">
      <c r="A380" s="4"/>
      <c r="B380" s="4"/>
      <c r="C380" s="4"/>
    </row>
    <row r="381" spans="1:10">
      <c r="A381" s="4" t="s">
        <v>56</v>
      </c>
      <c r="B381" s="4">
        <v>20</v>
      </c>
      <c r="C381" s="4" t="s">
        <v>23</v>
      </c>
    </row>
    <row r="382" spans="1:10">
      <c r="A382" s="4"/>
      <c r="B382" s="4"/>
      <c r="C382" s="4"/>
    </row>
    <row r="383" spans="1:10">
      <c r="A383" s="4"/>
      <c r="B383" s="4"/>
      <c r="C383" s="4" t="s">
        <v>305</v>
      </c>
      <c r="D383" s="5" t="s">
        <v>315</v>
      </c>
      <c r="E383" s="5" t="s">
        <v>316</v>
      </c>
      <c r="F383" s="5" t="s">
        <v>308</v>
      </c>
      <c r="G383" s="5" t="s">
        <v>313</v>
      </c>
    </row>
    <row r="384" spans="1:10">
      <c r="A384" s="4"/>
      <c r="B384" s="4"/>
      <c r="C384" s="4" t="s">
        <v>306</v>
      </c>
      <c r="D384" s="5" t="s">
        <v>314</v>
      </c>
      <c r="E384" s="5" t="s">
        <v>309</v>
      </c>
      <c r="F384" s="5" t="s">
        <v>322</v>
      </c>
      <c r="G384" s="5" t="s">
        <v>312</v>
      </c>
      <c r="H384" s="5" t="s">
        <v>310</v>
      </c>
      <c r="I384" s="5" t="s">
        <v>326</v>
      </c>
      <c r="J384" s="5" t="s">
        <v>317</v>
      </c>
    </row>
    <row r="385" spans="1:4">
      <c r="A385" s="4"/>
      <c r="B385" s="4"/>
      <c r="C385" s="4" t="s">
        <v>330</v>
      </c>
      <c r="D385" s="5" t="s">
        <v>311</v>
      </c>
    </row>
    <row r="386" spans="1:4">
      <c r="A386" s="4"/>
      <c r="B386" s="4"/>
      <c r="C386" s="4"/>
    </row>
    <row r="387" spans="1:4">
      <c r="A387" s="4"/>
      <c r="B387" s="4"/>
      <c r="C387" s="4"/>
    </row>
    <row r="388" spans="1:4">
      <c r="A388" s="4"/>
      <c r="B388" s="4"/>
      <c r="C388" s="4"/>
    </row>
    <row r="389" spans="1:4">
      <c r="A389" s="4"/>
      <c r="B389" s="4"/>
      <c r="C389" s="4"/>
    </row>
    <row r="390" spans="1:4">
      <c r="A390" s="4"/>
      <c r="B390" s="4"/>
      <c r="C390" s="4"/>
    </row>
    <row r="391" spans="1:4">
      <c r="A391" s="4"/>
      <c r="B391" s="4"/>
      <c r="C391" s="4"/>
    </row>
    <row r="392" spans="1:4">
      <c r="A392" s="4"/>
      <c r="B392" s="4"/>
      <c r="C392" s="4"/>
    </row>
    <row r="393" spans="1:4">
      <c r="A393" s="4"/>
      <c r="B393" s="4"/>
      <c r="C393" s="4"/>
    </row>
    <row r="394" spans="1:4">
      <c r="A394" s="4"/>
      <c r="B394" s="4"/>
      <c r="C394" s="4"/>
    </row>
    <row r="395" spans="1:4">
      <c r="A395" s="4"/>
      <c r="B395" s="4"/>
      <c r="C395" s="4"/>
    </row>
    <row r="396" spans="1:4">
      <c r="A396" s="4"/>
      <c r="B396" s="4"/>
      <c r="C396" s="4"/>
    </row>
    <row r="397" spans="1:4">
      <c r="A397" s="4"/>
      <c r="B397" s="4"/>
      <c r="C397" s="4"/>
    </row>
    <row r="398" spans="1:4">
      <c r="A398" s="4"/>
      <c r="B398" s="4"/>
      <c r="C398" s="4"/>
    </row>
    <row r="399" spans="1:4">
      <c r="A399" s="4"/>
      <c r="B399" s="4"/>
      <c r="C399" s="4"/>
    </row>
    <row r="400" spans="1:4">
      <c r="A400" s="4" t="s">
        <v>56</v>
      </c>
      <c r="B400" s="4">
        <v>21</v>
      </c>
      <c r="C400" s="4" t="s">
        <v>24</v>
      </c>
    </row>
    <row r="401" spans="1:10">
      <c r="A401" s="4"/>
      <c r="B401" s="4"/>
      <c r="C401" s="4"/>
    </row>
    <row r="402" spans="1:10">
      <c r="A402" s="4"/>
      <c r="B402" s="4"/>
      <c r="C402" s="4" t="s">
        <v>1037</v>
      </c>
      <c r="D402" s="5" t="s">
        <v>315</v>
      </c>
      <c r="E402" s="5" t="s">
        <v>316</v>
      </c>
      <c r="F402" s="5" t="s">
        <v>308</v>
      </c>
      <c r="G402" s="5" t="s">
        <v>313</v>
      </c>
    </row>
    <row r="403" spans="1:10">
      <c r="A403" s="4"/>
      <c r="B403" s="4"/>
      <c r="C403" s="4" t="s">
        <v>319</v>
      </c>
      <c r="D403" s="5" t="s">
        <v>306</v>
      </c>
      <c r="E403" s="5" t="s">
        <v>314</v>
      </c>
      <c r="F403" s="5" t="s">
        <v>309</v>
      </c>
      <c r="G403" s="5" t="s">
        <v>320</v>
      </c>
      <c r="H403" s="5" t="s">
        <v>321</v>
      </c>
      <c r="I403" s="5" t="s">
        <v>339</v>
      </c>
      <c r="J403" s="5" t="s">
        <v>322</v>
      </c>
    </row>
    <row r="404" spans="1:10">
      <c r="A404" s="4"/>
      <c r="B404" s="4"/>
      <c r="C404" s="4" t="s">
        <v>312</v>
      </c>
      <c r="D404" s="5" t="s">
        <v>324</v>
      </c>
      <c r="E404" s="5" t="s">
        <v>310</v>
      </c>
      <c r="F404" s="5" t="s">
        <v>326</v>
      </c>
      <c r="G404" s="5" t="s">
        <v>327</v>
      </c>
      <c r="H404" s="5" t="s">
        <v>317</v>
      </c>
      <c r="I404" s="5" t="s">
        <v>328</v>
      </c>
      <c r="J404" s="5" t="s">
        <v>329</v>
      </c>
    </row>
    <row r="405" spans="1:10">
      <c r="A405" s="4"/>
      <c r="B405" s="4"/>
      <c r="C405" s="4" t="s">
        <v>330</v>
      </c>
      <c r="D405" s="5" t="s">
        <v>311</v>
      </c>
    </row>
    <row r="406" spans="1:10">
      <c r="A406" s="4"/>
      <c r="B406" s="4"/>
      <c r="C406" s="4"/>
    </row>
    <row r="407" spans="1:10">
      <c r="A407" s="4"/>
      <c r="B407" s="4"/>
      <c r="C407" s="4"/>
    </row>
    <row r="408" spans="1:10">
      <c r="A408" s="4"/>
      <c r="B408" s="4"/>
      <c r="C408" s="4"/>
    </row>
    <row r="409" spans="1:10">
      <c r="A409" s="4"/>
      <c r="B409" s="4"/>
      <c r="C409" s="4"/>
    </row>
    <row r="410" spans="1:10">
      <c r="A410" s="4"/>
      <c r="B410" s="4"/>
      <c r="C410" s="4"/>
    </row>
    <row r="411" spans="1:10">
      <c r="A411" s="4"/>
      <c r="B411" s="4"/>
      <c r="C411" s="4"/>
    </row>
    <row r="412" spans="1:10">
      <c r="A412" s="4"/>
      <c r="B412" s="4"/>
      <c r="C412" s="4"/>
    </row>
    <row r="413" spans="1:10">
      <c r="A413" s="4"/>
      <c r="B413" s="4"/>
      <c r="C413" s="4"/>
    </row>
    <row r="414" spans="1:10">
      <c r="A414" s="4"/>
      <c r="B414" s="4"/>
      <c r="C414" s="4"/>
    </row>
    <row r="415" spans="1:10">
      <c r="A415" s="4"/>
      <c r="B415" s="4"/>
      <c r="C415" s="4"/>
    </row>
    <row r="416" spans="1:10">
      <c r="A416" s="4"/>
      <c r="B416" s="4"/>
      <c r="C416" s="4"/>
    </row>
    <row r="417" spans="1:10">
      <c r="A417" s="4"/>
      <c r="B417" s="4"/>
      <c r="C417" s="4"/>
    </row>
    <row r="418" spans="1:10">
      <c r="A418" s="4"/>
      <c r="B418" s="4"/>
      <c r="C418" s="4"/>
    </row>
    <row r="419" spans="1:10">
      <c r="A419" s="4" t="s">
        <v>56</v>
      </c>
      <c r="B419" s="4">
        <v>22</v>
      </c>
      <c r="C419" s="4" t="s">
        <v>25</v>
      </c>
    </row>
    <row r="420" spans="1:10">
      <c r="A420" s="4"/>
      <c r="B420" s="4"/>
      <c r="C420" s="4"/>
    </row>
    <row r="421" spans="1:10">
      <c r="A421" s="4"/>
      <c r="B421" s="4"/>
      <c r="C421" s="4" t="s">
        <v>305</v>
      </c>
      <c r="D421" s="5" t="s">
        <v>315</v>
      </c>
      <c r="E421" s="5" t="s">
        <v>316</v>
      </c>
      <c r="F421" s="5" t="s">
        <v>308</v>
      </c>
      <c r="G421" s="5" t="s">
        <v>313</v>
      </c>
    </row>
    <row r="422" spans="1:10">
      <c r="A422" s="4"/>
      <c r="B422" s="4"/>
      <c r="C422" s="4" t="s">
        <v>319</v>
      </c>
      <c r="D422" s="5" t="s">
        <v>306</v>
      </c>
      <c r="E422" s="5" t="s">
        <v>314</v>
      </c>
      <c r="F422" s="5" t="s">
        <v>309</v>
      </c>
      <c r="G422" s="5" t="s">
        <v>320</v>
      </c>
      <c r="H422" s="5" t="s">
        <v>321</v>
      </c>
      <c r="I422" s="5" t="s">
        <v>339</v>
      </c>
      <c r="J422" s="5" t="s">
        <v>322</v>
      </c>
    </row>
    <row r="423" spans="1:10">
      <c r="A423" s="4"/>
      <c r="B423" s="4"/>
      <c r="C423" s="4" t="s">
        <v>312</v>
      </c>
      <c r="D423" s="5" t="s">
        <v>324</v>
      </c>
      <c r="E423" s="5" t="s">
        <v>310</v>
      </c>
      <c r="F423" s="5" t="s">
        <v>326</v>
      </c>
      <c r="G423" s="5" t="s">
        <v>327</v>
      </c>
      <c r="H423" s="5" t="s">
        <v>317</v>
      </c>
      <c r="I423" s="5" t="s">
        <v>328</v>
      </c>
      <c r="J423" s="5" t="s">
        <v>329</v>
      </c>
    </row>
    <row r="424" spans="1:10">
      <c r="A424" s="4"/>
      <c r="B424" s="4"/>
      <c r="C424" s="4" t="s">
        <v>330</v>
      </c>
      <c r="D424" s="5" t="s">
        <v>311</v>
      </c>
    </row>
    <row r="425" spans="1:10">
      <c r="A425" s="4"/>
      <c r="B425" s="4"/>
      <c r="C425" s="4"/>
    </row>
    <row r="426" spans="1:10">
      <c r="A426" s="4"/>
      <c r="B426" s="4"/>
      <c r="C426" s="4"/>
    </row>
    <row r="427" spans="1:10">
      <c r="A427" s="4"/>
      <c r="B427" s="4"/>
      <c r="C427" s="4"/>
    </row>
    <row r="428" spans="1:10">
      <c r="A428" s="4"/>
      <c r="B428" s="4"/>
      <c r="C428" s="4"/>
    </row>
    <row r="429" spans="1:10">
      <c r="A429" s="4"/>
      <c r="B429" s="4"/>
      <c r="C429" s="4"/>
    </row>
    <row r="430" spans="1:10">
      <c r="A430" s="4"/>
      <c r="B430" s="4"/>
      <c r="C430" s="4"/>
    </row>
    <row r="431" spans="1:10">
      <c r="A431" s="4"/>
      <c r="B431" s="4"/>
      <c r="C431" s="4"/>
    </row>
    <row r="432" spans="1:10">
      <c r="A432" s="4"/>
      <c r="B432" s="4"/>
      <c r="C432" s="4"/>
    </row>
    <row r="433" spans="1:10">
      <c r="A433" s="4"/>
      <c r="B433" s="4"/>
      <c r="C433" s="4"/>
    </row>
    <row r="434" spans="1:10">
      <c r="A434" s="4"/>
      <c r="B434" s="4"/>
      <c r="C434" s="4"/>
    </row>
    <row r="435" spans="1:10">
      <c r="A435" s="4"/>
      <c r="B435" s="4"/>
      <c r="C435" s="4"/>
    </row>
    <row r="436" spans="1:10">
      <c r="A436" s="4"/>
      <c r="B436" s="4"/>
      <c r="C436" s="4"/>
    </row>
    <row r="437" spans="1:10">
      <c r="A437" s="4"/>
      <c r="B437" s="4"/>
      <c r="C437" s="4"/>
    </row>
    <row r="438" spans="1:10">
      <c r="A438" s="4" t="s">
        <v>56</v>
      </c>
      <c r="B438" s="4">
        <v>23</v>
      </c>
      <c r="C438" s="4" t="s">
        <v>26</v>
      </c>
    </row>
    <row r="439" spans="1:10">
      <c r="A439" s="4"/>
      <c r="B439" s="4"/>
      <c r="C439" s="4"/>
    </row>
    <row r="440" spans="1:10">
      <c r="A440" s="4"/>
      <c r="B440" s="4"/>
      <c r="C440" s="4" t="s">
        <v>305</v>
      </c>
      <c r="D440" s="5" t="s">
        <v>315</v>
      </c>
      <c r="E440" s="5" t="s">
        <v>316</v>
      </c>
      <c r="F440" s="5" t="s">
        <v>333</v>
      </c>
      <c r="G440" s="5" t="s">
        <v>318</v>
      </c>
    </row>
    <row r="441" spans="1:10">
      <c r="A441" s="4"/>
      <c r="B441" s="4"/>
      <c r="C441" s="4" t="s">
        <v>308</v>
      </c>
      <c r="D441" s="5" t="s">
        <v>313</v>
      </c>
      <c r="E441" s="5" t="s">
        <v>319</v>
      </c>
      <c r="F441" s="5" t="s">
        <v>306</v>
      </c>
      <c r="G441" s="5" t="s">
        <v>314</v>
      </c>
      <c r="H441" s="5" t="s">
        <v>309</v>
      </c>
      <c r="I441" s="5" t="s">
        <v>320</v>
      </c>
      <c r="J441" s="5" t="s">
        <v>321</v>
      </c>
    </row>
    <row r="442" spans="1:10">
      <c r="A442" s="4"/>
      <c r="B442" s="4"/>
      <c r="C442" s="4" t="s">
        <v>339</v>
      </c>
      <c r="D442" s="5" t="s">
        <v>322</v>
      </c>
      <c r="E442" s="5" t="s">
        <v>312</v>
      </c>
      <c r="F442" s="5" t="s">
        <v>324</v>
      </c>
      <c r="G442" s="5" t="s">
        <v>310</v>
      </c>
      <c r="H442" s="5" t="s">
        <v>326</v>
      </c>
      <c r="I442" s="5" t="s">
        <v>341</v>
      </c>
      <c r="J442" s="5" t="s">
        <v>327</v>
      </c>
    </row>
    <row r="443" spans="1:10">
      <c r="A443" s="4"/>
      <c r="B443" s="4"/>
      <c r="C443" s="4" t="s">
        <v>317</v>
      </c>
      <c r="D443" s="5" t="s">
        <v>328</v>
      </c>
      <c r="E443" s="5" t="s">
        <v>329</v>
      </c>
      <c r="F443" s="5" t="s">
        <v>330</v>
      </c>
      <c r="G443" s="5" t="s">
        <v>311</v>
      </c>
    </row>
    <row r="444" spans="1:10">
      <c r="A444" s="4"/>
      <c r="B444" s="4"/>
      <c r="C444" s="4"/>
    </row>
    <row r="445" spans="1:10">
      <c r="A445" s="4"/>
      <c r="B445" s="4"/>
      <c r="C445" s="4"/>
    </row>
    <row r="446" spans="1:10">
      <c r="A446" s="4"/>
      <c r="B446" s="4"/>
      <c r="C446" s="4"/>
    </row>
    <row r="447" spans="1:10">
      <c r="A447" s="4"/>
      <c r="B447" s="4"/>
      <c r="C447" s="4"/>
    </row>
    <row r="448" spans="1:10">
      <c r="A448" s="4"/>
      <c r="B448" s="4"/>
      <c r="C448" s="4"/>
    </row>
    <row r="449" spans="1:10">
      <c r="A449" s="4"/>
      <c r="B449" s="4"/>
      <c r="C449" s="4"/>
    </row>
    <row r="450" spans="1:10">
      <c r="A450" s="4"/>
      <c r="B450" s="4"/>
      <c r="C450" s="4"/>
    </row>
    <row r="451" spans="1:10">
      <c r="A451" s="4"/>
      <c r="B451" s="4"/>
      <c r="C451" s="4"/>
    </row>
    <row r="452" spans="1:10">
      <c r="A452" s="4"/>
      <c r="B452" s="4"/>
      <c r="C452" s="4"/>
    </row>
    <row r="453" spans="1:10">
      <c r="A453" s="4"/>
      <c r="B453" s="4"/>
      <c r="C453" s="4"/>
    </row>
    <row r="454" spans="1:10">
      <c r="A454" s="4"/>
      <c r="B454" s="4"/>
      <c r="C454" s="4"/>
    </row>
    <row r="455" spans="1:10">
      <c r="A455" s="4"/>
      <c r="B455" s="4"/>
      <c r="C455" s="4"/>
    </row>
    <row r="456" spans="1:10">
      <c r="A456" s="4"/>
      <c r="B456" s="4"/>
      <c r="C456" s="4"/>
    </row>
    <row r="457" spans="1:10">
      <c r="A457" s="4" t="s">
        <v>56</v>
      </c>
      <c r="B457" s="4">
        <v>24</v>
      </c>
      <c r="C457" s="4" t="s">
        <v>27</v>
      </c>
    </row>
    <row r="458" spans="1:10">
      <c r="A458" s="4"/>
      <c r="B458" s="4"/>
      <c r="C458" s="4" t="s">
        <v>305</v>
      </c>
      <c r="D458" s="5" t="s">
        <v>315</v>
      </c>
    </row>
    <row r="459" spans="1:10">
      <c r="A459" s="4"/>
      <c r="B459" s="4"/>
      <c r="C459" s="4" t="s">
        <v>316</v>
      </c>
      <c r="D459" s="5" t="s">
        <v>333</v>
      </c>
      <c r="E459" s="5" t="s">
        <v>318</v>
      </c>
      <c r="F459" s="5" t="s">
        <v>308</v>
      </c>
      <c r="G459" s="5" t="s">
        <v>313</v>
      </c>
      <c r="H459" s="5" t="s">
        <v>319</v>
      </c>
      <c r="I459" s="5" t="s">
        <v>306</v>
      </c>
      <c r="J459" s="5" t="s">
        <v>314</v>
      </c>
    </row>
    <row r="460" spans="1:10">
      <c r="A460" s="4"/>
      <c r="B460" s="4"/>
      <c r="C460" s="4" t="s">
        <v>309</v>
      </c>
      <c r="D460" s="5" t="s">
        <v>320</v>
      </c>
      <c r="E460" s="5" t="s">
        <v>321</v>
      </c>
      <c r="F460" s="5" t="s">
        <v>339</v>
      </c>
      <c r="G460" s="5" t="s">
        <v>322</v>
      </c>
      <c r="H460" s="5" t="s">
        <v>312</v>
      </c>
      <c r="I460" s="5" t="s">
        <v>324</v>
      </c>
      <c r="J460" s="5" t="s">
        <v>310</v>
      </c>
    </row>
    <row r="461" spans="1:10">
      <c r="A461" s="4"/>
      <c r="B461" s="4"/>
      <c r="C461" s="4" t="s">
        <v>326</v>
      </c>
      <c r="D461" s="5" t="s">
        <v>341</v>
      </c>
      <c r="E461" s="5" t="s">
        <v>327</v>
      </c>
      <c r="F461" s="5" t="s">
        <v>317</v>
      </c>
      <c r="G461" s="5" t="s">
        <v>328</v>
      </c>
      <c r="H461" s="5" t="s">
        <v>329</v>
      </c>
      <c r="I461" s="5" t="s">
        <v>330</v>
      </c>
      <c r="J461" s="5" t="s">
        <v>311</v>
      </c>
    </row>
    <row r="462" spans="1:10">
      <c r="A462" s="4"/>
      <c r="B462" s="4"/>
      <c r="C462" s="4"/>
    </row>
    <row r="463" spans="1:10">
      <c r="A463" s="4"/>
      <c r="B463" s="4"/>
      <c r="C463" s="4"/>
    </row>
    <row r="464" spans="1:10">
      <c r="A464" s="4"/>
      <c r="B464" s="4"/>
      <c r="C464" s="4"/>
    </row>
    <row r="465" spans="1:10">
      <c r="A465" s="4"/>
      <c r="B465" s="4"/>
      <c r="C465" s="4"/>
    </row>
    <row r="466" spans="1:10">
      <c r="A466" s="4"/>
      <c r="B466" s="4"/>
      <c r="C466" s="4"/>
    </row>
    <row r="467" spans="1:10">
      <c r="A467" s="4"/>
      <c r="B467" s="4"/>
      <c r="C467" s="4"/>
    </row>
    <row r="468" spans="1:10">
      <c r="A468" s="4"/>
      <c r="B468" s="4"/>
      <c r="C468" s="4"/>
    </row>
    <row r="469" spans="1:10">
      <c r="A469" s="4"/>
      <c r="B469" s="4"/>
      <c r="C469" s="4"/>
    </row>
    <row r="470" spans="1:10">
      <c r="A470" s="4"/>
      <c r="B470" s="4"/>
      <c r="C470" s="4"/>
    </row>
    <row r="471" spans="1:10">
      <c r="A471" s="4"/>
      <c r="B471" s="4"/>
      <c r="C471" s="4"/>
    </row>
    <row r="472" spans="1:10">
      <c r="A472" s="4"/>
      <c r="B472" s="4"/>
      <c r="C472" s="4"/>
    </row>
    <row r="473" spans="1:10">
      <c r="A473" s="4"/>
      <c r="B473" s="4"/>
      <c r="C473" s="4"/>
    </row>
    <row r="474" spans="1:10">
      <c r="A474" s="4"/>
      <c r="B474" s="4"/>
      <c r="C474" s="4"/>
    </row>
    <row r="475" spans="1:10">
      <c r="A475" s="4"/>
      <c r="B475" s="4"/>
      <c r="C475" s="4"/>
    </row>
    <row r="476" spans="1:10">
      <c r="A476" s="4" t="s">
        <v>56</v>
      </c>
      <c r="B476" s="4">
        <v>25</v>
      </c>
      <c r="C476" s="4" t="s">
        <v>28</v>
      </c>
    </row>
    <row r="477" spans="1:10">
      <c r="A477" s="4"/>
      <c r="B477" s="4"/>
      <c r="C477" s="4"/>
    </row>
    <row r="478" spans="1:10">
      <c r="A478" s="4"/>
      <c r="B478" s="4"/>
      <c r="C478" s="4"/>
    </row>
    <row r="479" spans="1:10">
      <c r="A479" s="4"/>
      <c r="B479" s="4"/>
      <c r="C479" s="4" t="s">
        <v>331</v>
      </c>
      <c r="D479" s="5" t="s">
        <v>332</v>
      </c>
      <c r="E479" s="5" t="s">
        <v>305</v>
      </c>
      <c r="F479" s="5" t="s">
        <v>315</v>
      </c>
      <c r="G479" s="5" t="s">
        <v>316</v>
      </c>
      <c r="H479" s="5" t="s">
        <v>333</v>
      </c>
      <c r="I479" s="5" t="s">
        <v>318</v>
      </c>
    </row>
    <row r="480" spans="1:10">
      <c r="A480" s="4"/>
      <c r="B480" s="4"/>
      <c r="C480" s="4" t="s">
        <v>308</v>
      </c>
      <c r="D480" s="5" t="s">
        <v>313</v>
      </c>
      <c r="E480" s="5" t="s">
        <v>319</v>
      </c>
      <c r="F480" s="5" t="s">
        <v>335</v>
      </c>
      <c r="G480" s="5" t="s">
        <v>306</v>
      </c>
      <c r="H480" s="5" t="s">
        <v>314</v>
      </c>
      <c r="I480" s="5" t="s">
        <v>337</v>
      </c>
      <c r="J480" s="5" t="s">
        <v>338</v>
      </c>
    </row>
    <row r="481" spans="1:10">
      <c r="A481" s="4"/>
      <c r="B481" s="4"/>
      <c r="C481" s="4" t="s">
        <v>309</v>
      </c>
      <c r="D481" s="5" t="s">
        <v>320</v>
      </c>
      <c r="E481" s="5" t="s">
        <v>351</v>
      </c>
      <c r="F481" s="5" t="s">
        <v>321</v>
      </c>
      <c r="G481" s="5" t="s">
        <v>339</v>
      </c>
      <c r="H481" s="5" t="s">
        <v>322</v>
      </c>
      <c r="I481" s="5" t="s">
        <v>323</v>
      </c>
      <c r="J481" s="5" t="s">
        <v>312</v>
      </c>
    </row>
    <row r="482" spans="1:10">
      <c r="A482" s="4"/>
      <c r="B482" s="4"/>
      <c r="C482" s="4" t="s">
        <v>340</v>
      </c>
      <c r="D482" s="5" t="s">
        <v>324</v>
      </c>
      <c r="E482" s="5" t="s">
        <v>325</v>
      </c>
      <c r="F482" s="5" t="s">
        <v>310</v>
      </c>
      <c r="G482" s="5" t="s">
        <v>359</v>
      </c>
      <c r="H482" s="5" t="s">
        <v>326</v>
      </c>
      <c r="I482" s="5" t="s">
        <v>341</v>
      </c>
      <c r="J482" s="5" t="s">
        <v>327</v>
      </c>
    </row>
    <row r="483" spans="1:10">
      <c r="A483" s="4"/>
      <c r="B483" s="4"/>
      <c r="C483" s="4" t="s">
        <v>317</v>
      </c>
      <c r="D483" s="5" t="s">
        <v>328</v>
      </c>
      <c r="E483" s="5" t="s">
        <v>342</v>
      </c>
      <c r="F483" s="5" t="s">
        <v>361</v>
      </c>
      <c r="G483" s="5" t="s">
        <v>329</v>
      </c>
      <c r="H483" s="5" t="s">
        <v>330</v>
      </c>
      <c r="I483" s="5" t="s">
        <v>311</v>
      </c>
    </row>
    <row r="484" spans="1:10">
      <c r="A484" s="4"/>
      <c r="B484" s="4"/>
      <c r="C484" s="4"/>
    </row>
    <row r="485" spans="1:10">
      <c r="A485" s="4"/>
      <c r="B485" s="4"/>
      <c r="C485" s="4"/>
    </row>
    <row r="486" spans="1:10">
      <c r="A486" s="4"/>
      <c r="B486" s="4"/>
      <c r="C486" s="4"/>
    </row>
    <row r="487" spans="1:10">
      <c r="A487" s="4"/>
      <c r="B487" s="4"/>
      <c r="C487" s="4"/>
    </row>
    <row r="488" spans="1:10">
      <c r="A488" s="4"/>
      <c r="B488" s="4"/>
      <c r="C488" s="4"/>
    </row>
    <row r="489" spans="1:10">
      <c r="A489" s="4"/>
      <c r="B489" s="4"/>
      <c r="C489" s="4"/>
    </row>
    <row r="490" spans="1:10">
      <c r="A490" s="4"/>
      <c r="B490" s="4"/>
      <c r="C490" s="4"/>
    </row>
    <row r="491" spans="1:10">
      <c r="A491" s="4"/>
      <c r="B491" s="4"/>
      <c r="C491" s="4"/>
    </row>
    <row r="492" spans="1:10">
      <c r="A492" s="4"/>
      <c r="B492" s="4"/>
      <c r="C492" s="4"/>
    </row>
    <row r="493" spans="1:10">
      <c r="A493" s="4"/>
      <c r="B493" s="4"/>
      <c r="C493" s="4"/>
    </row>
    <row r="494" spans="1:10">
      <c r="A494" s="4"/>
      <c r="B494" s="4"/>
      <c r="C494" s="4"/>
    </row>
    <row r="495" spans="1:10">
      <c r="A495" s="4" t="s">
        <v>56</v>
      </c>
      <c r="B495" s="4">
        <v>26</v>
      </c>
      <c r="C495" s="4" t="s">
        <v>29</v>
      </c>
    </row>
    <row r="496" spans="1:10">
      <c r="A496" s="4"/>
      <c r="B496" s="4"/>
      <c r="C496" s="4"/>
    </row>
    <row r="497" spans="1:10">
      <c r="A497" s="4"/>
      <c r="B497" s="4"/>
      <c r="C497" s="4" t="s">
        <v>331</v>
      </c>
      <c r="D497" s="5" t="s">
        <v>343</v>
      </c>
      <c r="E497" s="5" t="s">
        <v>332</v>
      </c>
      <c r="F497" s="5" t="s">
        <v>305</v>
      </c>
      <c r="G497" s="5" t="s">
        <v>315</v>
      </c>
      <c r="H497" s="5" t="s">
        <v>316</v>
      </c>
      <c r="I497" s="5" t="s">
        <v>346</v>
      </c>
      <c r="J497" s="5" t="s">
        <v>333</v>
      </c>
    </row>
    <row r="498" spans="1:10">
      <c r="A498" s="4"/>
      <c r="B498" s="4"/>
      <c r="C498" s="4" t="s">
        <v>334</v>
      </c>
      <c r="D498" s="5" t="s">
        <v>318</v>
      </c>
      <c r="E498" s="5" t="s">
        <v>308</v>
      </c>
      <c r="F498" s="5" t="s">
        <v>313</v>
      </c>
      <c r="G498" s="5" t="s">
        <v>319</v>
      </c>
      <c r="H498" s="5" t="s">
        <v>348</v>
      </c>
      <c r="I498" s="5" t="s">
        <v>335</v>
      </c>
      <c r="J498" s="5" t="s">
        <v>306</v>
      </c>
    </row>
    <row r="499" spans="1:10">
      <c r="A499" s="4"/>
      <c r="B499" s="4"/>
      <c r="C499" s="4" t="s">
        <v>314</v>
      </c>
      <c r="D499" s="5" t="s">
        <v>337</v>
      </c>
      <c r="E499" s="5" t="s">
        <v>349</v>
      </c>
      <c r="F499" s="5" t="s">
        <v>350</v>
      </c>
      <c r="G499" s="5" t="s">
        <v>338</v>
      </c>
      <c r="H499" s="5" t="s">
        <v>309</v>
      </c>
      <c r="I499" s="5" t="s">
        <v>320</v>
      </c>
      <c r="J499" s="5" t="s">
        <v>351</v>
      </c>
    </row>
    <row r="500" spans="1:10">
      <c r="A500" s="4"/>
      <c r="B500" s="4"/>
      <c r="C500" s="4" t="s">
        <v>389</v>
      </c>
      <c r="D500" s="5" t="s">
        <v>321</v>
      </c>
      <c r="E500" s="5" t="s">
        <v>339</v>
      </c>
      <c r="F500" s="5" t="s">
        <v>322</v>
      </c>
      <c r="G500" s="5" t="s">
        <v>323</v>
      </c>
      <c r="H500" s="5" t="s">
        <v>352</v>
      </c>
      <c r="I500" s="5" t="s">
        <v>312</v>
      </c>
      <c r="J500" s="5" t="s">
        <v>340</v>
      </c>
    </row>
    <row r="501" spans="1:10">
      <c r="A501" s="4"/>
      <c r="B501" s="4"/>
      <c r="C501" s="4" t="s">
        <v>355</v>
      </c>
      <c r="D501" s="5" t="s">
        <v>324</v>
      </c>
      <c r="E501" s="5" t="s">
        <v>356</v>
      </c>
      <c r="F501" s="5" t="s">
        <v>357</v>
      </c>
      <c r="G501" s="5" t="s">
        <v>325</v>
      </c>
      <c r="H501" s="5" t="s">
        <v>310</v>
      </c>
      <c r="I501" s="5" t="s">
        <v>359</v>
      </c>
      <c r="J501" s="5" t="s">
        <v>374</v>
      </c>
    </row>
    <row r="502" spans="1:10">
      <c r="A502" s="4"/>
      <c r="B502" s="4"/>
      <c r="C502" s="4" t="s">
        <v>360</v>
      </c>
      <c r="D502" s="5" t="s">
        <v>326</v>
      </c>
      <c r="E502" s="5" t="s">
        <v>341</v>
      </c>
      <c r="F502" s="5" t="s">
        <v>327</v>
      </c>
      <c r="G502" s="5" t="s">
        <v>317</v>
      </c>
      <c r="H502" s="5" t="s">
        <v>328</v>
      </c>
      <c r="I502" s="5" t="s">
        <v>342</v>
      </c>
      <c r="J502" s="5" t="s">
        <v>361</v>
      </c>
    </row>
    <row r="503" spans="1:10">
      <c r="A503" s="4"/>
      <c r="B503" s="4"/>
      <c r="C503" s="4" t="s">
        <v>362</v>
      </c>
      <c r="D503" s="5" t="s">
        <v>377</v>
      </c>
      <c r="E503" s="5" t="s">
        <v>329</v>
      </c>
      <c r="F503" s="5" t="s">
        <v>363</v>
      </c>
      <c r="G503" s="5" t="s">
        <v>330</v>
      </c>
      <c r="H503" s="5" t="s">
        <v>311</v>
      </c>
    </row>
    <row r="504" spans="1:10">
      <c r="A504" s="4"/>
      <c r="B504" s="4"/>
      <c r="C504" s="4"/>
    </row>
    <row r="505" spans="1:10">
      <c r="A505" s="4"/>
      <c r="B505" s="4"/>
      <c r="C505" s="4"/>
    </row>
    <row r="506" spans="1:10">
      <c r="A506" s="4"/>
      <c r="B506" s="4"/>
      <c r="C506" s="4"/>
    </row>
    <row r="507" spans="1:10">
      <c r="A507" s="4"/>
      <c r="B507" s="4"/>
      <c r="C507" s="4"/>
    </row>
    <row r="508" spans="1:10">
      <c r="A508" s="4"/>
      <c r="B508" s="4"/>
      <c r="C508" s="4"/>
    </row>
    <row r="509" spans="1:10">
      <c r="A509" s="4"/>
      <c r="B509" s="4"/>
      <c r="C509" s="4"/>
    </row>
    <row r="510" spans="1:10">
      <c r="A510" s="4"/>
      <c r="B510" s="4"/>
      <c r="C510" s="4"/>
    </row>
    <row r="511" spans="1:10">
      <c r="A511" s="4"/>
      <c r="B511" s="4"/>
      <c r="C511" s="4"/>
    </row>
    <row r="512" spans="1:10">
      <c r="A512" s="4"/>
      <c r="B512" s="4"/>
      <c r="C512" s="4"/>
    </row>
    <row r="513" spans="1:10">
      <c r="A513" s="4"/>
      <c r="B513" s="4"/>
      <c r="C513" s="4"/>
    </row>
    <row r="514" spans="1:10">
      <c r="A514" s="4" t="s">
        <v>56</v>
      </c>
      <c r="B514" s="4">
        <v>27</v>
      </c>
      <c r="C514" s="4" t="s">
        <v>30</v>
      </c>
    </row>
    <row r="515" spans="1:10">
      <c r="A515" s="4"/>
      <c r="B515" s="4"/>
      <c r="C515" s="4"/>
    </row>
    <row r="516" spans="1:10">
      <c r="A516" s="4"/>
      <c r="B516" s="4"/>
      <c r="C516" s="4"/>
    </row>
    <row r="517" spans="1:10">
      <c r="A517" s="4"/>
      <c r="B517" s="4"/>
      <c r="C517" s="4" t="s">
        <v>1038</v>
      </c>
    </row>
    <row r="518" spans="1:10">
      <c r="A518" s="4"/>
      <c r="B518" s="4"/>
      <c r="C518" s="4" t="s">
        <v>343</v>
      </c>
      <c r="D518" s="5" t="s">
        <v>332</v>
      </c>
      <c r="E518" s="5" t="s">
        <v>305</v>
      </c>
      <c r="F518" s="5" t="s">
        <v>315</v>
      </c>
      <c r="G518" s="5" t="s">
        <v>344</v>
      </c>
      <c r="H518" s="5" t="s">
        <v>316</v>
      </c>
      <c r="I518" s="5" t="s">
        <v>345</v>
      </c>
      <c r="J518" s="5" t="s">
        <v>346</v>
      </c>
    </row>
    <row r="519" spans="1:10">
      <c r="A519" s="4"/>
      <c r="B519" s="4"/>
      <c r="C519" s="4" t="s">
        <v>333</v>
      </c>
      <c r="D519" s="5" t="s">
        <v>334</v>
      </c>
      <c r="E519" s="5" t="s">
        <v>318</v>
      </c>
      <c r="F519" s="5" t="s">
        <v>308</v>
      </c>
      <c r="G519" s="5" t="s">
        <v>366</v>
      </c>
      <c r="H519" s="5" t="s">
        <v>347</v>
      </c>
      <c r="I519" s="5" t="s">
        <v>313</v>
      </c>
      <c r="J519" s="5" t="s">
        <v>319</v>
      </c>
    </row>
    <row r="520" spans="1:10">
      <c r="A520" s="4"/>
      <c r="B520" s="4"/>
      <c r="C520" s="4" t="s">
        <v>348</v>
      </c>
      <c r="D520" s="5" t="s">
        <v>335</v>
      </c>
      <c r="E520" s="5" t="s">
        <v>306</v>
      </c>
      <c r="F520" s="5" t="s">
        <v>314</v>
      </c>
      <c r="G520" s="5" t="s">
        <v>337</v>
      </c>
      <c r="H520" s="5" t="s">
        <v>349</v>
      </c>
      <c r="I520" s="5" t="s">
        <v>350</v>
      </c>
      <c r="J520" s="5" t="s">
        <v>338</v>
      </c>
    </row>
    <row r="521" spans="1:10">
      <c r="A521" s="4"/>
      <c r="B521" s="4"/>
      <c r="C521" s="4" t="s">
        <v>309</v>
      </c>
      <c r="D521" s="5" t="s">
        <v>320</v>
      </c>
      <c r="E521" s="5" t="s">
        <v>351</v>
      </c>
      <c r="F521" s="5" t="s">
        <v>389</v>
      </c>
      <c r="G521" s="5" t="s">
        <v>321</v>
      </c>
      <c r="H521" s="5" t="s">
        <v>339</v>
      </c>
      <c r="I521" s="5" t="s">
        <v>322</v>
      </c>
      <c r="J521" s="5" t="s">
        <v>323</v>
      </c>
    </row>
    <row r="522" spans="1:10">
      <c r="A522" s="4"/>
      <c r="B522" s="4"/>
      <c r="C522" s="4" t="s">
        <v>352</v>
      </c>
      <c r="D522" s="5" t="s">
        <v>353</v>
      </c>
      <c r="E522" s="5" t="s">
        <v>312</v>
      </c>
      <c r="F522" s="5" t="s">
        <v>371</v>
      </c>
      <c r="G522" s="5" t="s">
        <v>354</v>
      </c>
      <c r="H522" s="5" t="s">
        <v>372</v>
      </c>
      <c r="I522" s="5" t="s">
        <v>340</v>
      </c>
      <c r="J522" s="5" t="s">
        <v>355</v>
      </c>
    </row>
    <row r="523" spans="1:10">
      <c r="A523" s="4"/>
      <c r="B523" s="4"/>
      <c r="C523" s="4" t="s">
        <v>324</v>
      </c>
      <c r="D523" s="5" t="s">
        <v>356</v>
      </c>
      <c r="E523" s="5" t="s">
        <v>357</v>
      </c>
      <c r="F523" s="5" t="s">
        <v>325</v>
      </c>
      <c r="G523" s="5" t="s">
        <v>358</v>
      </c>
      <c r="H523" s="5" t="s">
        <v>310</v>
      </c>
      <c r="I523" s="5" t="s">
        <v>359</v>
      </c>
      <c r="J523" s="5" t="s">
        <v>374</v>
      </c>
    </row>
    <row r="524" spans="1:10">
      <c r="A524" s="4"/>
      <c r="B524" s="4"/>
      <c r="C524" s="4" t="s">
        <v>360</v>
      </c>
      <c r="D524" s="5" t="s">
        <v>326</v>
      </c>
      <c r="E524" s="5" t="s">
        <v>341</v>
      </c>
      <c r="F524" s="5" t="s">
        <v>327</v>
      </c>
      <c r="G524" s="5" t="s">
        <v>317</v>
      </c>
      <c r="H524" s="5" t="s">
        <v>328</v>
      </c>
      <c r="I524" s="5" t="s">
        <v>376</v>
      </c>
      <c r="J524" s="5" t="s">
        <v>342</v>
      </c>
    </row>
    <row r="525" spans="1:10">
      <c r="A525" s="4"/>
      <c r="B525" s="4"/>
      <c r="C525" s="4" t="s">
        <v>361</v>
      </c>
      <c r="D525" s="5" t="s">
        <v>362</v>
      </c>
      <c r="E525" s="5" t="s">
        <v>377</v>
      </c>
      <c r="F525" s="5" t="s">
        <v>329</v>
      </c>
      <c r="G525" s="5" t="s">
        <v>363</v>
      </c>
      <c r="H525" s="5" t="s">
        <v>330</v>
      </c>
      <c r="I525" s="5" t="s">
        <v>378</v>
      </c>
      <c r="J525" s="5" t="s">
        <v>311</v>
      </c>
    </row>
    <row r="526" spans="1:10">
      <c r="A526" s="4"/>
      <c r="B526" s="4"/>
      <c r="C526" s="4"/>
    </row>
    <row r="527" spans="1:10">
      <c r="A527" s="4"/>
      <c r="B527" s="4"/>
      <c r="C527" s="4"/>
    </row>
    <row r="528" spans="1:10">
      <c r="A528" s="4"/>
      <c r="B528" s="4"/>
      <c r="C528" s="4"/>
    </row>
    <row r="529" spans="1:10">
      <c r="A529" s="4"/>
      <c r="B529" s="4"/>
      <c r="C529" s="4"/>
    </row>
    <row r="530" spans="1:10">
      <c r="A530" s="4"/>
      <c r="B530" s="4"/>
      <c r="C530" s="4"/>
    </row>
    <row r="531" spans="1:10">
      <c r="A531" s="4"/>
      <c r="B531" s="4"/>
      <c r="C531" s="4"/>
    </row>
    <row r="532" spans="1:10">
      <c r="A532" s="4"/>
      <c r="B532" s="4"/>
      <c r="C532" s="4"/>
    </row>
    <row r="533" spans="1:10">
      <c r="A533" s="4" t="s">
        <v>56</v>
      </c>
      <c r="B533" s="4">
        <v>28</v>
      </c>
      <c r="C533" s="4" t="s">
        <v>31</v>
      </c>
    </row>
    <row r="534" spans="1:10">
      <c r="A534" s="4"/>
      <c r="B534" s="4"/>
      <c r="C534" s="4"/>
    </row>
    <row r="535" spans="1:10">
      <c r="A535" s="4"/>
      <c r="B535" s="4"/>
      <c r="C535" s="4" t="s">
        <v>364</v>
      </c>
      <c r="D535" s="5" t="s">
        <v>331</v>
      </c>
      <c r="E535" s="5" t="s">
        <v>343</v>
      </c>
      <c r="F535" s="5" t="s">
        <v>332</v>
      </c>
      <c r="G535" s="5" t="s">
        <v>305</v>
      </c>
      <c r="H535" s="5" t="s">
        <v>315</v>
      </c>
      <c r="I535" s="5" t="s">
        <v>344</v>
      </c>
    </row>
    <row r="536" spans="1:10">
      <c r="A536" s="4"/>
      <c r="B536" s="4"/>
      <c r="C536" s="4" t="s">
        <v>397</v>
      </c>
      <c r="D536" s="5" t="s">
        <v>316</v>
      </c>
      <c r="E536" s="5" t="s">
        <v>345</v>
      </c>
      <c r="F536" s="5" t="s">
        <v>346</v>
      </c>
      <c r="G536" s="5" t="s">
        <v>333</v>
      </c>
      <c r="H536" s="5" t="s">
        <v>334</v>
      </c>
      <c r="I536" s="5" t="s">
        <v>365</v>
      </c>
      <c r="J536" s="5" t="s">
        <v>318</v>
      </c>
    </row>
    <row r="537" spans="1:10">
      <c r="A537" s="4"/>
      <c r="B537" s="4"/>
      <c r="C537" s="4" t="s">
        <v>308</v>
      </c>
      <c r="D537" s="5" t="s">
        <v>366</v>
      </c>
      <c r="E537" s="5" t="s">
        <v>347</v>
      </c>
      <c r="F537" s="5" t="s">
        <v>384</v>
      </c>
      <c r="G537" s="5" t="s">
        <v>313</v>
      </c>
      <c r="H537" s="5" t="s">
        <v>367</v>
      </c>
      <c r="I537" s="5" t="s">
        <v>368</v>
      </c>
      <c r="J537" s="5" t="s">
        <v>319</v>
      </c>
    </row>
    <row r="538" spans="1:10">
      <c r="A538" s="4"/>
      <c r="B538" s="4"/>
      <c r="C538" s="4" t="s">
        <v>369</v>
      </c>
      <c r="D538" s="5" t="s">
        <v>348</v>
      </c>
      <c r="E538" s="5" t="s">
        <v>335</v>
      </c>
      <c r="F538" s="5" t="s">
        <v>336</v>
      </c>
      <c r="G538" s="5" t="s">
        <v>306</v>
      </c>
      <c r="H538" s="5" t="s">
        <v>314</v>
      </c>
      <c r="I538" s="5" t="s">
        <v>387</v>
      </c>
      <c r="J538" s="5" t="s">
        <v>337</v>
      </c>
    </row>
    <row r="539" spans="1:10">
      <c r="A539" s="4"/>
      <c r="B539" s="4"/>
      <c r="C539" s="4" t="s">
        <v>349</v>
      </c>
      <c r="D539" s="5" t="s">
        <v>350</v>
      </c>
      <c r="E539" s="5" t="s">
        <v>370</v>
      </c>
      <c r="F539" s="5" t="s">
        <v>338</v>
      </c>
      <c r="G539" s="5" t="s">
        <v>309</v>
      </c>
      <c r="H539" s="5" t="s">
        <v>320</v>
      </c>
      <c r="I539" s="5" t="s">
        <v>351</v>
      </c>
      <c r="J539" s="5" t="s">
        <v>389</v>
      </c>
    </row>
    <row r="540" spans="1:10">
      <c r="A540" s="4"/>
      <c r="B540" s="4"/>
      <c r="C540" s="4" t="s">
        <v>390</v>
      </c>
      <c r="D540" s="5" t="s">
        <v>321</v>
      </c>
      <c r="E540" s="5" t="s">
        <v>339</v>
      </c>
      <c r="F540" s="5" t="s">
        <v>322</v>
      </c>
      <c r="G540" s="5" t="s">
        <v>323</v>
      </c>
      <c r="H540" s="5" t="s">
        <v>352</v>
      </c>
      <c r="I540" s="5" t="s">
        <v>353</v>
      </c>
      <c r="J540" s="5" t="s">
        <v>312</v>
      </c>
    </row>
    <row r="541" spans="1:10">
      <c r="A541" s="4"/>
      <c r="B541" s="4"/>
      <c r="C541" s="4" t="s">
        <v>371</v>
      </c>
      <c r="D541" s="5" t="s">
        <v>354</v>
      </c>
      <c r="E541" s="5" t="s">
        <v>372</v>
      </c>
      <c r="F541" s="5" t="s">
        <v>340</v>
      </c>
      <c r="G541" s="5" t="s">
        <v>391</v>
      </c>
      <c r="H541" s="5" t="s">
        <v>355</v>
      </c>
      <c r="I541" s="5" t="s">
        <v>373</v>
      </c>
      <c r="J541" s="5" t="s">
        <v>392</v>
      </c>
    </row>
    <row r="542" spans="1:10">
      <c r="A542" s="4"/>
      <c r="B542" s="4"/>
      <c r="C542" s="4" t="s">
        <v>324</v>
      </c>
      <c r="D542" s="5" t="s">
        <v>356</v>
      </c>
      <c r="E542" s="5" t="s">
        <v>357</v>
      </c>
      <c r="F542" s="5" t="s">
        <v>325</v>
      </c>
      <c r="G542" s="5" t="s">
        <v>358</v>
      </c>
      <c r="H542" s="5" t="s">
        <v>310</v>
      </c>
      <c r="I542" s="5" t="s">
        <v>393</v>
      </c>
      <c r="J542" s="5" t="s">
        <v>359</v>
      </c>
    </row>
    <row r="543" spans="1:10">
      <c r="A543" s="4"/>
      <c r="B543" s="4"/>
      <c r="C543" s="4" t="s">
        <v>374</v>
      </c>
      <c r="D543" s="5" t="s">
        <v>360</v>
      </c>
      <c r="E543" s="5" t="s">
        <v>326</v>
      </c>
      <c r="F543" s="5" t="s">
        <v>395</v>
      </c>
      <c r="G543" s="5" t="s">
        <v>375</v>
      </c>
      <c r="H543" s="5" t="s">
        <v>341</v>
      </c>
      <c r="I543" s="5" t="s">
        <v>327</v>
      </c>
      <c r="J543" s="5" t="s">
        <v>317</v>
      </c>
    </row>
    <row r="544" spans="1:10">
      <c r="A544" s="4"/>
      <c r="B544" s="4"/>
      <c r="C544" s="4" t="s">
        <v>328</v>
      </c>
      <c r="D544" s="5" t="s">
        <v>376</v>
      </c>
      <c r="E544" s="5" t="s">
        <v>342</v>
      </c>
      <c r="F544" s="5" t="s">
        <v>361</v>
      </c>
      <c r="G544" s="5" t="s">
        <v>362</v>
      </c>
      <c r="H544" s="5" t="s">
        <v>377</v>
      </c>
      <c r="I544" s="5" t="s">
        <v>396</v>
      </c>
      <c r="J544" s="5" t="s">
        <v>329</v>
      </c>
    </row>
    <row r="545" spans="1:10">
      <c r="A545" s="4"/>
      <c r="B545" s="4"/>
      <c r="C545" s="4" t="s">
        <v>363</v>
      </c>
      <c r="D545" s="5" t="s">
        <v>330</v>
      </c>
      <c r="E545" s="5" t="s">
        <v>378</v>
      </c>
      <c r="F545" s="5" t="s">
        <v>379</v>
      </c>
      <c r="G545" s="5" t="s">
        <v>311</v>
      </c>
    </row>
    <row r="546" spans="1:10">
      <c r="A546" s="4"/>
      <c r="B546" s="4"/>
      <c r="C546" s="4"/>
    </row>
    <row r="547" spans="1:10">
      <c r="A547" s="4"/>
      <c r="B547" s="4"/>
      <c r="C547" s="4"/>
    </row>
    <row r="548" spans="1:10">
      <c r="A548" s="4"/>
      <c r="B548" s="4"/>
      <c r="C548" s="4"/>
    </row>
    <row r="549" spans="1:10">
      <c r="A549" s="4"/>
      <c r="B549" s="4"/>
      <c r="C549" s="4"/>
    </row>
    <row r="550" spans="1:10">
      <c r="A550" s="4"/>
      <c r="B550" s="4"/>
      <c r="C550" s="4"/>
    </row>
    <row r="551" spans="1:10">
      <c r="A551" s="4"/>
      <c r="B551" s="4"/>
      <c r="C551" s="4"/>
    </row>
    <row r="552" spans="1:10">
      <c r="A552" s="4" t="s">
        <v>56</v>
      </c>
      <c r="B552" s="4">
        <v>29</v>
      </c>
      <c r="C552" s="4" t="s">
        <v>32</v>
      </c>
    </row>
    <row r="553" spans="1:10">
      <c r="A553" s="4"/>
      <c r="B553" s="4"/>
      <c r="C553" s="4"/>
    </row>
    <row r="554" spans="1:10">
      <c r="A554" s="4"/>
      <c r="B554" s="4"/>
      <c r="C554" s="4" t="s">
        <v>364</v>
      </c>
      <c r="D554" s="5" t="s">
        <v>380</v>
      </c>
    </row>
    <row r="555" spans="1:10">
      <c r="A555" s="4"/>
      <c r="B555" s="4"/>
      <c r="C555" s="4" t="s">
        <v>331</v>
      </c>
      <c r="D555" s="5" t="s">
        <v>343</v>
      </c>
      <c r="E555" s="5" t="s">
        <v>332</v>
      </c>
      <c r="F555" s="5" t="s">
        <v>305</v>
      </c>
      <c r="G555" s="5" t="s">
        <v>315</v>
      </c>
      <c r="H555" s="5" t="s">
        <v>344</v>
      </c>
      <c r="I555" s="5" t="s">
        <v>397</v>
      </c>
      <c r="J555" s="5" t="s">
        <v>381</v>
      </c>
    </row>
    <row r="556" spans="1:10">
      <c r="A556" s="4"/>
      <c r="B556" s="4"/>
      <c r="C556" s="4" t="s">
        <v>316</v>
      </c>
      <c r="D556" s="5" t="s">
        <v>345</v>
      </c>
      <c r="E556" s="5" t="s">
        <v>346</v>
      </c>
      <c r="F556" s="5" t="s">
        <v>333</v>
      </c>
      <c r="G556" s="5" t="s">
        <v>334</v>
      </c>
      <c r="H556" s="5" t="s">
        <v>382</v>
      </c>
      <c r="I556" s="5" t="s">
        <v>365</v>
      </c>
      <c r="J556" s="5" t="s">
        <v>318</v>
      </c>
    </row>
    <row r="557" spans="1:10">
      <c r="A557" s="4"/>
      <c r="B557" s="4"/>
      <c r="C557" s="4" t="s">
        <v>308</v>
      </c>
      <c r="D557" s="5" t="s">
        <v>398</v>
      </c>
      <c r="E557" s="5" t="s">
        <v>366</v>
      </c>
      <c r="F557" s="5" t="s">
        <v>347</v>
      </c>
      <c r="G557" s="5" t="s">
        <v>384</v>
      </c>
      <c r="H557" s="5" t="s">
        <v>313</v>
      </c>
      <c r="I557" s="5" t="s">
        <v>385</v>
      </c>
      <c r="J557" s="5" t="s">
        <v>367</v>
      </c>
    </row>
    <row r="558" spans="1:10">
      <c r="A558" s="4"/>
      <c r="B558" s="4"/>
      <c r="C558" s="4" t="s">
        <v>368</v>
      </c>
      <c r="D558" s="5" t="s">
        <v>386</v>
      </c>
      <c r="E558" s="5" t="s">
        <v>319</v>
      </c>
      <c r="F558" s="5" t="s">
        <v>369</v>
      </c>
      <c r="G558" s="5" t="s">
        <v>400</v>
      </c>
      <c r="H558" s="5" t="s">
        <v>348</v>
      </c>
      <c r="I558" s="5" t="s">
        <v>335</v>
      </c>
      <c r="J558" s="5" t="s">
        <v>336</v>
      </c>
    </row>
    <row r="559" spans="1:10">
      <c r="A559" s="4"/>
      <c r="B559" s="4"/>
      <c r="C559" s="4" t="s">
        <v>306</v>
      </c>
      <c r="D559" s="5" t="s">
        <v>401</v>
      </c>
      <c r="E559" s="5" t="s">
        <v>314</v>
      </c>
      <c r="F559" s="5" t="s">
        <v>387</v>
      </c>
      <c r="G559" s="5" t="s">
        <v>337</v>
      </c>
      <c r="H559" s="5" t="s">
        <v>349</v>
      </c>
      <c r="I559" s="5" t="s">
        <v>350</v>
      </c>
      <c r="J559" s="5" t="s">
        <v>370</v>
      </c>
    </row>
    <row r="560" spans="1:10">
      <c r="A560" s="4"/>
      <c r="B560" s="4"/>
      <c r="C560" s="4" t="s">
        <v>338</v>
      </c>
      <c r="D560" s="5" t="s">
        <v>309</v>
      </c>
      <c r="E560" s="5" t="s">
        <v>320</v>
      </c>
      <c r="F560" s="5" t="s">
        <v>351</v>
      </c>
      <c r="G560" s="5" t="s">
        <v>389</v>
      </c>
      <c r="H560" s="5" t="s">
        <v>390</v>
      </c>
      <c r="I560" s="5" t="s">
        <v>321</v>
      </c>
      <c r="J560" s="5" t="s">
        <v>339</v>
      </c>
    </row>
    <row r="561" spans="1:10">
      <c r="A561" s="4"/>
      <c r="B561" s="4"/>
      <c r="C561" s="4" t="s">
        <v>322</v>
      </c>
      <c r="D561" s="5" t="s">
        <v>323</v>
      </c>
      <c r="E561" s="5" t="s">
        <v>352</v>
      </c>
      <c r="F561" s="5" t="s">
        <v>353</v>
      </c>
      <c r="G561" s="5" t="s">
        <v>312</v>
      </c>
      <c r="H561" s="5" t="s">
        <v>371</v>
      </c>
      <c r="I561" s="5" t="s">
        <v>354</v>
      </c>
      <c r="J561" s="5" t="s">
        <v>404</v>
      </c>
    </row>
    <row r="562" spans="1:10">
      <c r="A562" s="4"/>
      <c r="B562" s="4"/>
      <c r="C562" s="4" t="s">
        <v>372</v>
      </c>
      <c r="D562" s="5" t="s">
        <v>340</v>
      </c>
      <c r="E562" s="5" t="s">
        <v>391</v>
      </c>
      <c r="F562" s="5" t="s">
        <v>355</v>
      </c>
      <c r="G562" s="5" t="s">
        <v>373</v>
      </c>
      <c r="H562" s="5" t="s">
        <v>392</v>
      </c>
      <c r="I562" s="5" t="s">
        <v>324</v>
      </c>
      <c r="J562" s="5" t="s">
        <v>356</v>
      </c>
    </row>
    <row r="563" spans="1:10">
      <c r="A563" s="4"/>
      <c r="B563" s="4"/>
      <c r="C563" s="4" t="s">
        <v>357</v>
      </c>
      <c r="D563" s="5" t="s">
        <v>325</v>
      </c>
      <c r="E563" s="5" t="s">
        <v>358</v>
      </c>
      <c r="F563" s="5" t="s">
        <v>310</v>
      </c>
      <c r="G563" s="5" t="s">
        <v>393</v>
      </c>
      <c r="H563" s="5" t="s">
        <v>359</v>
      </c>
      <c r="I563" s="5" t="s">
        <v>374</v>
      </c>
      <c r="J563" s="5" t="s">
        <v>360</v>
      </c>
    </row>
    <row r="564" spans="1:10">
      <c r="A564" s="4"/>
      <c r="B564" s="4"/>
      <c r="C564" s="4" t="s">
        <v>394</v>
      </c>
      <c r="D564" s="5" t="s">
        <v>326</v>
      </c>
      <c r="E564" s="5" t="s">
        <v>395</v>
      </c>
      <c r="F564" s="5" t="s">
        <v>375</v>
      </c>
      <c r="G564" s="5" t="s">
        <v>341</v>
      </c>
      <c r="H564" s="5" t="s">
        <v>327</v>
      </c>
      <c r="I564" s="5" t="s">
        <v>317</v>
      </c>
      <c r="J564" s="5" t="s">
        <v>328</v>
      </c>
    </row>
    <row r="565" spans="1:10">
      <c r="A565" s="4"/>
      <c r="B565" s="4"/>
      <c r="C565" s="4" t="s">
        <v>376</v>
      </c>
      <c r="D565" s="5" t="s">
        <v>342</v>
      </c>
      <c r="E565" s="5" t="s">
        <v>361</v>
      </c>
      <c r="F565" s="5" t="s">
        <v>362</v>
      </c>
      <c r="G565" s="5" t="s">
        <v>406</v>
      </c>
      <c r="H565" s="5" t="s">
        <v>377</v>
      </c>
      <c r="I565" s="5" t="s">
        <v>396</v>
      </c>
      <c r="J565" s="5" t="s">
        <v>329</v>
      </c>
    </row>
    <row r="566" spans="1:10">
      <c r="A566" s="4"/>
      <c r="B566" s="4"/>
      <c r="C566" s="4" t="s">
        <v>363</v>
      </c>
      <c r="D566" s="5" t="s">
        <v>330</v>
      </c>
      <c r="E566" s="5" t="s">
        <v>378</v>
      </c>
      <c r="F566" s="5" t="s">
        <v>379</v>
      </c>
      <c r="G566" s="5" t="s">
        <v>311</v>
      </c>
    </row>
    <row r="567" spans="1:10">
      <c r="A567" s="4"/>
      <c r="B567" s="4"/>
      <c r="C567" s="4"/>
    </row>
    <row r="568" spans="1:10">
      <c r="A568" s="4"/>
      <c r="B568" s="4"/>
      <c r="C568" s="4"/>
    </row>
    <row r="569" spans="1:10">
      <c r="A569" s="4"/>
      <c r="B569" s="4"/>
      <c r="C569" s="4"/>
    </row>
    <row r="570" spans="1:10">
      <c r="A570" s="4"/>
      <c r="B570" s="4"/>
      <c r="C570" s="4"/>
    </row>
    <row r="571" spans="1:10">
      <c r="A571" s="4" t="s">
        <v>56</v>
      </c>
      <c r="B571" s="4">
        <v>30</v>
      </c>
      <c r="C571" s="4" t="s">
        <v>33</v>
      </c>
    </row>
    <row r="572" spans="1:10">
      <c r="A572" s="4"/>
      <c r="B572" s="4"/>
      <c r="C572" s="4"/>
    </row>
    <row r="573" spans="1:10">
      <c r="A573" s="4"/>
      <c r="B573" s="4"/>
      <c r="C573" s="4" t="s">
        <v>364</v>
      </c>
      <c r="D573" s="5" t="s">
        <v>380</v>
      </c>
    </row>
    <row r="574" spans="1:10">
      <c r="A574" s="4"/>
      <c r="B574" s="4"/>
      <c r="C574" s="4" t="s">
        <v>331</v>
      </c>
      <c r="D574" s="5" t="s">
        <v>343</v>
      </c>
      <c r="E574" s="5" t="s">
        <v>332</v>
      </c>
      <c r="F574" s="5" t="s">
        <v>305</v>
      </c>
      <c r="G574" s="5" t="s">
        <v>315</v>
      </c>
      <c r="H574" s="5" t="s">
        <v>344</v>
      </c>
      <c r="I574" s="5" t="s">
        <v>397</v>
      </c>
      <c r="J574" s="5" t="s">
        <v>381</v>
      </c>
    </row>
    <row r="575" spans="1:10">
      <c r="A575" s="4"/>
      <c r="B575" s="4"/>
      <c r="C575" s="4" t="s">
        <v>316</v>
      </c>
      <c r="D575" s="5" t="s">
        <v>345</v>
      </c>
      <c r="E575" s="5" t="s">
        <v>346</v>
      </c>
      <c r="F575" s="5" t="s">
        <v>333</v>
      </c>
      <c r="G575" s="5" t="s">
        <v>334</v>
      </c>
      <c r="H575" s="5" t="s">
        <v>382</v>
      </c>
      <c r="I575" s="5" t="s">
        <v>365</v>
      </c>
      <c r="J575" s="5" t="s">
        <v>318</v>
      </c>
    </row>
    <row r="576" spans="1:10">
      <c r="A576" s="4"/>
      <c r="B576" s="4"/>
      <c r="C576" s="4" t="s">
        <v>408</v>
      </c>
      <c r="D576" s="5" t="s">
        <v>308</v>
      </c>
      <c r="E576" s="5" t="s">
        <v>398</v>
      </c>
      <c r="F576" s="5" t="s">
        <v>366</v>
      </c>
      <c r="G576" s="5" t="s">
        <v>347</v>
      </c>
      <c r="H576" s="5" t="s">
        <v>384</v>
      </c>
      <c r="I576" s="5" t="s">
        <v>313</v>
      </c>
      <c r="J576" s="5" t="s">
        <v>385</v>
      </c>
    </row>
    <row r="577" spans="1:10">
      <c r="A577" s="4"/>
      <c r="B577" s="4"/>
      <c r="C577" s="4" t="s">
        <v>367</v>
      </c>
      <c r="D577" s="5" t="s">
        <v>368</v>
      </c>
      <c r="E577" s="5" t="s">
        <v>386</v>
      </c>
      <c r="F577" s="5" t="s">
        <v>319</v>
      </c>
      <c r="G577" s="5" t="s">
        <v>369</v>
      </c>
      <c r="H577" s="5" t="s">
        <v>400</v>
      </c>
      <c r="I577" s="5" t="s">
        <v>348</v>
      </c>
      <c r="J577" s="5" t="s">
        <v>335</v>
      </c>
    </row>
    <row r="578" spans="1:10">
      <c r="A578" s="4"/>
      <c r="B578" s="4"/>
      <c r="C578" s="4" t="s">
        <v>336</v>
      </c>
      <c r="D578" s="5" t="s">
        <v>306</v>
      </c>
      <c r="E578" s="5" t="s">
        <v>401</v>
      </c>
      <c r="F578" s="5" t="s">
        <v>314</v>
      </c>
      <c r="G578" s="5" t="s">
        <v>387</v>
      </c>
      <c r="H578" s="5" t="s">
        <v>337</v>
      </c>
      <c r="I578" s="5" t="s">
        <v>349</v>
      </c>
      <c r="J578" s="5" t="s">
        <v>350</v>
      </c>
    </row>
    <row r="579" spans="1:10">
      <c r="A579" s="4"/>
      <c r="B579" s="4"/>
      <c r="C579" s="4" t="s">
        <v>370</v>
      </c>
      <c r="D579" s="5" t="s">
        <v>338</v>
      </c>
      <c r="E579" s="5" t="s">
        <v>309</v>
      </c>
      <c r="F579" s="5" t="s">
        <v>403</v>
      </c>
      <c r="G579" s="5" t="s">
        <v>320</v>
      </c>
      <c r="H579" s="5" t="s">
        <v>351</v>
      </c>
      <c r="I579" s="5" t="s">
        <v>389</v>
      </c>
      <c r="J579" s="5" t="s">
        <v>390</v>
      </c>
    </row>
    <row r="580" spans="1:10">
      <c r="A580" s="4"/>
      <c r="B580" s="4"/>
      <c r="C580" s="4" t="s">
        <v>321</v>
      </c>
      <c r="D580" s="5" t="s">
        <v>339</v>
      </c>
      <c r="E580" s="5" t="s">
        <v>322</v>
      </c>
      <c r="F580" s="5" t="s">
        <v>323</v>
      </c>
      <c r="G580" s="5" t="s">
        <v>352</v>
      </c>
      <c r="H580" s="5" t="s">
        <v>353</v>
      </c>
      <c r="I580" s="5" t="s">
        <v>417</v>
      </c>
      <c r="J580" s="5" t="s">
        <v>312</v>
      </c>
    </row>
    <row r="581" spans="1:10">
      <c r="A581" s="4"/>
      <c r="B581" s="4"/>
      <c r="C581" s="4" t="s">
        <v>371</v>
      </c>
      <c r="D581" s="5" t="s">
        <v>354</v>
      </c>
      <c r="E581" s="5" t="s">
        <v>404</v>
      </c>
      <c r="F581" s="5" t="s">
        <v>372</v>
      </c>
      <c r="G581" s="5" t="s">
        <v>340</v>
      </c>
      <c r="H581" s="5" t="s">
        <v>391</v>
      </c>
      <c r="I581" s="5" t="s">
        <v>355</v>
      </c>
      <c r="J581" s="5" t="s">
        <v>373</v>
      </c>
    </row>
    <row r="582" spans="1:10">
      <c r="A582" s="4"/>
      <c r="B582" s="4"/>
      <c r="C582" s="4" t="s">
        <v>392</v>
      </c>
      <c r="D582" s="5" t="s">
        <v>324</v>
      </c>
      <c r="E582" s="5" t="s">
        <v>356</v>
      </c>
      <c r="F582" s="5" t="s">
        <v>357</v>
      </c>
      <c r="G582" s="5" t="s">
        <v>325</v>
      </c>
      <c r="H582" s="5" t="s">
        <v>358</v>
      </c>
      <c r="I582" s="5" t="s">
        <v>310</v>
      </c>
      <c r="J582" s="5" t="s">
        <v>393</v>
      </c>
    </row>
    <row r="583" spans="1:10">
      <c r="A583" s="4"/>
      <c r="B583" s="4"/>
      <c r="C583" s="4" t="s">
        <v>359</v>
      </c>
      <c r="D583" s="5" t="s">
        <v>374</v>
      </c>
      <c r="E583" s="5" t="s">
        <v>360</v>
      </c>
      <c r="F583" s="5" t="s">
        <v>394</v>
      </c>
      <c r="G583" s="5" t="s">
        <v>326</v>
      </c>
      <c r="H583" s="5" t="s">
        <v>395</v>
      </c>
      <c r="I583" s="5" t="s">
        <v>375</v>
      </c>
      <c r="J583" s="5" t="s">
        <v>341</v>
      </c>
    </row>
    <row r="584" spans="1:10">
      <c r="A584" s="4"/>
      <c r="B584" s="4"/>
      <c r="C584" s="4" t="s">
        <v>327</v>
      </c>
      <c r="D584" s="5" t="s">
        <v>412</v>
      </c>
      <c r="E584" s="5" t="s">
        <v>317</v>
      </c>
      <c r="F584" s="5" t="s">
        <v>328</v>
      </c>
      <c r="G584" s="5" t="s">
        <v>413</v>
      </c>
      <c r="H584" s="5" t="s">
        <v>376</v>
      </c>
      <c r="I584" s="5" t="s">
        <v>342</v>
      </c>
      <c r="J584" s="5" t="s">
        <v>361</v>
      </c>
    </row>
    <row r="585" spans="1:10">
      <c r="A585" s="4"/>
      <c r="B585" s="4"/>
      <c r="C585" s="4" t="s">
        <v>362</v>
      </c>
      <c r="D585" s="5" t="s">
        <v>406</v>
      </c>
      <c r="E585" s="5" t="s">
        <v>377</v>
      </c>
      <c r="F585" s="5" t="s">
        <v>396</v>
      </c>
      <c r="G585" s="5" t="s">
        <v>329</v>
      </c>
      <c r="H585" s="5" t="s">
        <v>363</v>
      </c>
      <c r="I585" s="5" t="s">
        <v>330</v>
      </c>
      <c r="J585" s="5" t="s">
        <v>378</v>
      </c>
    </row>
    <row r="586" spans="1:10">
      <c r="A586" s="4"/>
      <c r="B586" s="4"/>
      <c r="C586" s="4" t="s">
        <v>379</v>
      </c>
      <c r="D586" s="5" t="s">
        <v>311</v>
      </c>
    </row>
    <row r="587" spans="1:10">
      <c r="A587" s="4"/>
      <c r="B587" s="4"/>
      <c r="C587" s="4"/>
    </row>
    <row r="588" spans="1:10">
      <c r="A588" s="4"/>
      <c r="B588" s="4"/>
      <c r="C588" s="4"/>
    </row>
    <row r="589" spans="1:10">
      <c r="A589" s="4"/>
      <c r="B589" s="4"/>
      <c r="C589" s="4"/>
    </row>
    <row r="590" spans="1:10">
      <c r="A590" s="4" t="s">
        <v>56</v>
      </c>
      <c r="B590" s="4">
        <v>31</v>
      </c>
      <c r="C590" s="4" t="s">
        <v>34</v>
      </c>
    </row>
    <row r="591" spans="1:10">
      <c r="A591" s="4"/>
      <c r="B591" s="4"/>
      <c r="C591" s="4" t="s">
        <v>364</v>
      </c>
      <c r="D591" s="5" t="s">
        <v>380</v>
      </c>
      <c r="E591" s="5" t="s">
        <v>331</v>
      </c>
      <c r="F591" s="5" t="s">
        <v>343</v>
      </c>
      <c r="G591" s="5" t="s">
        <v>332</v>
      </c>
    </row>
    <row r="592" spans="1:10">
      <c r="A592" s="4"/>
      <c r="B592" s="4"/>
      <c r="C592" s="4" t="s">
        <v>305</v>
      </c>
      <c r="D592" s="5" t="s">
        <v>315</v>
      </c>
      <c r="E592" s="5" t="s">
        <v>344</v>
      </c>
      <c r="F592" s="5" t="s">
        <v>397</v>
      </c>
      <c r="G592" s="5" t="s">
        <v>381</v>
      </c>
      <c r="H592" s="5" t="s">
        <v>316</v>
      </c>
      <c r="I592" s="5" t="s">
        <v>345</v>
      </c>
      <c r="J592" s="5" t="s">
        <v>346</v>
      </c>
    </row>
    <row r="593" spans="1:10">
      <c r="A593" s="4"/>
      <c r="B593" s="4"/>
      <c r="C593" s="4" t="s">
        <v>333</v>
      </c>
      <c r="D593" s="5" t="s">
        <v>334</v>
      </c>
      <c r="E593" s="5" t="s">
        <v>382</v>
      </c>
      <c r="F593" s="5" t="s">
        <v>365</v>
      </c>
      <c r="G593" s="5" t="s">
        <v>415</v>
      </c>
      <c r="H593" s="5" t="s">
        <v>318</v>
      </c>
      <c r="I593" s="5" t="s">
        <v>408</v>
      </c>
      <c r="J593" s="5" t="s">
        <v>308</v>
      </c>
    </row>
    <row r="594" spans="1:10">
      <c r="A594" s="4"/>
      <c r="B594" s="4"/>
      <c r="C594" s="4" t="s">
        <v>398</v>
      </c>
      <c r="D594" s="5" t="s">
        <v>366</v>
      </c>
      <c r="E594" s="5" t="s">
        <v>347</v>
      </c>
      <c r="F594" s="5" t="s">
        <v>384</v>
      </c>
      <c r="G594" s="5" t="s">
        <v>313</v>
      </c>
      <c r="H594" s="5" t="s">
        <v>385</v>
      </c>
      <c r="I594" s="5" t="s">
        <v>367</v>
      </c>
      <c r="J594" s="5" t="s">
        <v>409</v>
      </c>
    </row>
    <row r="595" spans="1:10">
      <c r="A595" s="4"/>
      <c r="B595" s="4"/>
      <c r="C595" s="4" t="s">
        <v>368</v>
      </c>
      <c r="D595" s="5" t="s">
        <v>386</v>
      </c>
      <c r="E595" s="5" t="s">
        <v>319</v>
      </c>
      <c r="F595" s="5" t="s">
        <v>369</v>
      </c>
      <c r="G595" s="5" t="s">
        <v>400</v>
      </c>
      <c r="H595" s="5" t="s">
        <v>348</v>
      </c>
      <c r="I595" s="5" t="s">
        <v>335</v>
      </c>
      <c r="J595" s="5" t="s">
        <v>336</v>
      </c>
    </row>
    <row r="596" spans="1:10">
      <c r="A596" s="4"/>
      <c r="B596" s="4"/>
      <c r="C596" s="4" t="s">
        <v>306</v>
      </c>
      <c r="D596" s="5" t="s">
        <v>416</v>
      </c>
      <c r="E596" s="5" t="s">
        <v>401</v>
      </c>
      <c r="F596" s="5" t="s">
        <v>314</v>
      </c>
      <c r="G596" s="5" t="s">
        <v>387</v>
      </c>
      <c r="H596" s="5" t="s">
        <v>337</v>
      </c>
      <c r="I596" s="5" t="s">
        <v>402</v>
      </c>
      <c r="J596" s="5" t="s">
        <v>349</v>
      </c>
    </row>
    <row r="597" spans="1:10">
      <c r="A597" s="4"/>
      <c r="B597" s="4"/>
      <c r="C597" s="4" t="s">
        <v>350</v>
      </c>
      <c r="D597" s="5" t="s">
        <v>370</v>
      </c>
      <c r="E597" s="5" t="s">
        <v>338</v>
      </c>
      <c r="F597" s="5" t="s">
        <v>309</v>
      </c>
      <c r="G597" s="5" t="s">
        <v>403</v>
      </c>
      <c r="H597" s="5" t="s">
        <v>320</v>
      </c>
      <c r="I597" s="5" t="s">
        <v>351</v>
      </c>
      <c r="J597" s="5" t="s">
        <v>389</v>
      </c>
    </row>
    <row r="598" spans="1:10">
      <c r="A598" s="4"/>
      <c r="B598" s="4"/>
      <c r="C598" s="4" t="s">
        <v>390</v>
      </c>
      <c r="D598" s="5" t="s">
        <v>321</v>
      </c>
      <c r="E598" s="5" t="s">
        <v>339</v>
      </c>
      <c r="F598" s="5" t="s">
        <v>411</v>
      </c>
      <c r="G598" s="5" t="s">
        <v>322</v>
      </c>
      <c r="H598" s="5" t="s">
        <v>323</v>
      </c>
      <c r="I598" s="5" t="s">
        <v>352</v>
      </c>
      <c r="J598" s="5" t="s">
        <v>353</v>
      </c>
    </row>
    <row r="599" spans="1:10">
      <c r="A599" s="4"/>
      <c r="B599" s="4"/>
      <c r="C599" s="4" t="s">
        <v>417</v>
      </c>
      <c r="D599" s="5" t="s">
        <v>312</v>
      </c>
      <c r="E599" s="5" t="s">
        <v>371</v>
      </c>
      <c r="F599" s="5" t="s">
        <v>354</v>
      </c>
      <c r="G599" s="5" t="s">
        <v>404</v>
      </c>
      <c r="H599" s="5" t="s">
        <v>372</v>
      </c>
      <c r="I599" s="5" t="s">
        <v>340</v>
      </c>
      <c r="J599" s="5" t="s">
        <v>391</v>
      </c>
    </row>
    <row r="600" spans="1:10">
      <c r="A600" s="4"/>
      <c r="B600" s="4"/>
      <c r="C600" s="4" t="s">
        <v>355</v>
      </c>
      <c r="D600" s="5" t="s">
        <v>373</v>
      </c>
      <c r="E600" s="5" t="s">
        <v>392</v>
      </c>
      <c r="F600" s="5" t="s">
        <v>324</v>
      </c>
      <c r="G600" s="5" t="s">
        <v>356</v>
      </c>
      <c r="H600" s="5" t="s">
        <v>357</v>
      </c>
      <c r="I600" s="5" t="s">
        <v>325</v>
      </c>
      <c r="J600" s="5" t="s">
        <v>358</v>
      </c>
    </row>
    <row r="601" spans="1:10">
      <c r="A601" s="4"/>
      <c r="B601" s="4"/>
      <c r="C601" s="4" t="s">
        <v>310</v>
      </c>
      <c r="D601" s="5" t="s">
        <v>405</v>
      </c>
      <c r="E601" s="5" t="s">
        <v>418</v>
      </c>
      <c r="F601" s="5" t="s">
        <v>393</v>
      </c>
      <c r="G601" s="5" t="s">
        <v>359</v>
      </c>
      <c r="H601" s="5" t="s">
        <v>374</v>
      </c>
      <c r="I601" s="5" t="s">
        <v>360</v>
      </c>
      <c r="J601" s="5" t="s">
        <v>394</v>
      </c>
    </row>
    <row r="602" spans="1:10">
      <c r="A602" s="4"/>
      <c r="B602" s="4"/>
      <c r="C602" s="4" t="s">
        <v>326</v>
      </c>
      <c r="D602" s="5" t="s">
        <v>395</v>
      </c>
      <c r="E602" s="5" t="s">
        <v>375</v>
      </c>
      <c r="F602" s="5" t="s">
        <v>341</v>
      </c>
      <c r="G602" s="5" t="s">
        <v>327</v>
      </c>
      <c r="H602" s="5" t="s">
        <v>412</v>
      </c>
      <c r="I602" s="5" t="s">
        <v>317</v>
      </c>
      <c r="J602" s="5" t="s">
        <v>328</v>
      </c>
    </row>
    <row r="603" spans="1:10">
      <c r="A603" s="4"/>
      <c r="B603" s="4"/>
      <c r="C603" s="4" t="s">
        <v>413</v>
      </c>
      <c r="D603" s="5" t="s">
        <v>376</v>
      </c>
      <c r="E603" s="5" t="s">
        <v>342</v>
      </c>
      <c r="F603" s="5" t="s">
        <v>361</v>
      </c>
      <c r="G603" s="5" t="s">
        <v>362</v>
      </c>
      <c r="H603" s="5" t="s">
        <v>406</v>
      </c>
      <c r="I603" s="5" t="s">
        <v>414</v>
      </c>
      <c r="J603" s="5" t="s">
        <v>377</v>
      </c>
    </row>
    <row r="604" spans="1:10">
      <c r="A604" s="4"/>
      <c r="B604" s="4"/>
      <c r="C604" s="4" t="s">
        <v>396</v>
      </c>
      <c r="D604" s="5" t="s">
        <v>329</v>
      </c>
      <c r="E604" s="5" t="s">
        <v>363</v>
      </c>
      <c r="F604" s="5" t="s">
        <v>330</v>
      </c>
      <c r="G604" s="5" t="s">
        <v>378</v>
      </c>
      <c r="H604" s="5" t="s">
        <v>379</v>
      </c>
      <c r="I604" s="5" t="s">
        <v>311</v>
      </c>
    </row>
    <row r="605" spans="1:10">
      <c r="A605" s="4"/>
      <c r="B605" s="4"/>
      <c r="C605" s="4"/>
    </row>
    <row r="606" spans="1:10">
      <c r="A606" s="4"/>
      <c r="B606" s="4"/>
      <c r="C606" s="4"/>
    </row>
    <row r="607" spans="1:10">
      <c r="A607" s="4"/>
      <c r="B607" s="4"/>
      <c r="C607" s="4"/>
    </row>
    <row r="608" spans="1:10">
      <c r="A608" s="4"/>
      <c r="B608" s="4"/>
      <c r="C608" s="4"/>
    </row>
    <row r="609" spans="1:10">
      <c r="A609" s="4" t="s">
        <v>56</v>
      </c>
      <c r="B609" s="4">
        <v>32</v>
      </c>
      <c r="C609" s="4" t="s">
        <v>35</v>
      </c>
    </row>
    <row r="610" spans="1:10">
      <c r="A610" s="4"/>
      <c r="B610" s="4"/>
      <c r="C610" s="4" t="s">
        <v>364</v>
      </c>
      <c r="D610" s="5" t="s">
        <v>380</v>
      </c>
      <c r="E610" s="5" t="s">
        <v>331</v>
      </c>
      <c r="F610" s="5" t="s">
        <v>343</v>
      </c>
      <c r="G610" s="5" t="s">
        <v>332</v>
      </c>
      <c r="H610" s="5" t="s">
        <v>305</v>
      </c>
      <c r="I610" s="5" t="s">
        <v>315</v>
      </c>
      <c r="J610" s="5" t="s">
        <v>344</v>
      </c>
    </row>
    <row r="611" spans="1:10">
      <c r="A611" s="4"/>
      <c r="B611" s="4"/>
      <c r="C611" s="4" t="s">
        <v>397</v>
      </c>
      <c r="D611" s="5" t="s">
        <v>381</v>
      </c>
      <c r="E611" s="5" t="s">
        <v>407</v>
      </c>
      <c r="F611" s="5" t="s">
        <v>316</v>
      </c>
      <c r="G611" s="5" t="s">
        <v>345</v>
      </c>
      <c r="H611" s="5" t="s">
        <v>346</v>
      </c>
      <c r="I611" s="5" t="s">
        <v>333</v>
      </c>
      <c r="J611" s="5" t="s">
        <v>334</v>
      </c>
    </row>
    <row r="612" spans="1:10">
      <c r="A612" s="4"/>
      <c r="B612" s="4"/>
      <c r="C612" s="4" t="s">
        <v>382</v>
      </c>
      <c r="D612" s="5" t="s">
        <v>365</v>
      </c>
      <c r="E612" s="5" t="s">
        <v>415</v>
      </c>
      <c r="F612" s="5" t="s">
        <v>318</v>
      </c>
      <c r="G612" s="5" t="s">
        <v>383</v>
      </c>
      <c r="H612" s="5" t="s">
        <v>408</v>
      </c>
      <c r="I612" s="5" t="s">
        <v>308</v>
      </c>
      <c r="J612" s="5" t="s">
        <v>398</v>
      </c>
    </row>
    <row r="613" spans="1:10">
      <c r="A613" s="4"/>
      <c r="B613" s="4"/>
      <c r="C613" s="4" t="s">
        <v>366</v>
      </c>
      <c r="D613" s="5" t="s">
        <v>347</v>
      </c>
      <c r="E613" s="5" t="s">
        <v>384</v>
      </c>
      <c r="F613" s="5" t="s">
        <v>313</v>
      </c>
      <c r="G613" s="5" t="s">
        <v>385</v>
      </c>
      <c r="H613" s="5" t="s">
        <v>367</v>
      </c>
      <c r="I613" s="5" t="s">
        <v>409</v>
      </c>
      <c r="J613" s="5" t="s">
        <v>368</v>
      </c>
    </row>
    <row r="614" spans="1:10">
      <c r="A614" s="4"/>
      <c r="B614" s="4"/>
      <c r="C614" s="4" t="s">
        <v>386</v>
      </c>
      <c r="D614" s="5" t="s">
        <v>319</v>
      </c>
      <c r="E614" s="5" t="s">
        <v>369</v>
      </c>
      <c r="F614" s="5" t="s">
        <v>400</v>
      </c>
      <c r="G614" s="5" t="s">
        <v>348</v>
      </c>
      <c r="H614" s="5" t="s">
        <v>335</v>
      </c>
      <c r="I614" s="5" t="s">
        <v>336</v>
      </c>
      <c r="J614" s="5" t="s">
        <v>306</v>
      </c>
    </row>
    <row r="615" spans="1:10">
      <c r="A615" s="4"/>
      <c r="B615" s="4"/>
      <c r="C615" s="4" t="s">
        <v>416</v>
      </c>
      <c r="D615" s="5" t="s">
        <v>401</v>
      </c>
      <c r="E615" s="5" t="s">
        <v>314</v>
      </c>
      <c r="F615" s="5" t="s">
        <v>387</v>
      </c>
      <c r="G615" s="5" t="s">
        <v>337</v>
      </c>
      <c r="H615" s="5" t="s">
        <v>402</v>
      </c>
      <c r="I615" s="5" t="s">
        <v>349</v>
      </c>
      <c r="J615" s="5" t="s">
        <v>350</v>
      </c>
    </row>
    <row r="616" spans="1:10">
      <c r="A616" s="4"/>
      <c r="B616" s="4"/>
      <c r="C616" s="4" t="s">
        <v>370</v>
      </c>
      <c r="D616" s="5" t="s">
        <v>338</v>
      </c>
      <c r="E616" s="5" t="s">
        <v>309</v>
      </c>
      <c r="F616" s="5" t="s">
        <v>388</v>
      </c>
      <c r="G616" s="5" t="s">
        <v>403</v>
      </c>
      <c r="H616" s="5" t="s">
        <v>320</v>
      </c>
      <c r="I616" s="5" t="s">
        <v>351</v>
      </c>
      <c r="J616" s="5" t="s">
        <v>389</v>
      </c>
    </row>
    <row r="617" spans="1:10">
      <c r="A617" s="4"/>
      <c r="B617" s="4"/>
      <c r="C617" s="4" t="s">
        <v>390</v>
      </c>
      <c r="D617" s="5" t="s">
        <v>321</v>
      </c>
      <c r="E617" s="5" t="s">
        <v>339</v>
      </c>
      <c r="F617" s="5" t="s">
        <v>411</v>
      </c>
      <c r="G617" s="5" t="s">
        <v>322</v>
      </c>
      <c r="H617" s="5" t="s">
        <v>323</v>
      </c>
      <c r="I617" s="5" t="s">
        <v>352</v>
      </c>
      <c r="J617" s="5" t="s">
        <v>353</v>
      </c>
    </row>
    <row r="618" spans="1:10">
      <c r="A618" s="4"/>
      <c r="B618" s="4"/>
      <c r="C618" s="4" t="s">
        <v>417</v>
      </c>
      <c r="D618" s="5" t="s">
        <v>312</v>
      </c>
      <c r="E618" s="5" t="s">
        <v>371</v>
      </c>
      <c r="F618" s="5" t="s">
        <v>354</v>
      </c>
      <c r="G618" s="5" t="s">
        <v>404</v>
      </c>
      <c r="H618" s="5" t="s">
        <v>372</v>
      </c>
      <c r="I618" s="5" t="s">
        <v>340</v>
      </c>
      <c r="J618" s="5" t="s">
        <v>391</v>
      </c>
    </row>
    <row r="619" spans="1:10">
      <c r="A619" s="4"/>
      <c r="B619" s="4"/>
      <c r="C619" s="4" t="s">
        <v>355</v>
      </c>
      <c r="D619" s="5" t="s">
        <v>373</v>
      </c>
      <c r="E619" s="5" t="s">
        <v>392</v>
      </c>
      <c r="F619" s="5" t="s">
        <v>324</v>
      </c>
      <c r="G619" s="5" t="s">
        <v>356</v>
      </c>
      <c r="H619" s="5" t="s">
        <v>357</v>
      </c>
      <c r="I619" s="5" t="s">
        <v>325</v>
      </c>
      <c r="J619" s="5" t="s">
        <v>358</v>
      </c>
    </row>
    <row r="620" spans="1:10">
      <c r="A620" s="4"/>
      <c r="B620" s="4"/>
      <c r="C620" s="4" t="s">
        <v>310</v>
      </c>
      <c r="D620" s="5" t="s">
        <v>405</v>
      </c>
      <c r="E620" s="5" t="s">
        <v>418</v>
      </c>
      <c r="F620" s="5" t="s">
        <v>393</v>
      </c>
      <c r="G620" s="5" t="s">
        <v>359</v>
      </c>
      <c r="H620" s="5" t="s">
        <v>419</v>
      </c>
      <c r="I620" s="5" t="s">
        <v>374</v>
      </c>
      <c r="J620" s="5" t="s">
        <v>360</v>
      </c>
    </row>
    <row r="621" spans="1:10">
      <c r="A621" s="4"/>
      <c r="B621" s="4"/>
      <c r="C621" s="4" t="s">
        <v>394</v>
      </c>
      <c r="D621" s="5" t="s">
        <v>326</v>
      </c>
      <c r="E621" s="5" t="s">
        <v>395</v>
      </c>
      <c r="F621" s="5" t="s">
        <v>375</v>
      </c>
      <c r="G621" s="5" t="s">
        <v>341</v>
      </c>
      <c r="H621" s="5" t="s">
        <v>327</v>
      </c>
      <c r="I621" s="5" t="s">
        <v>412</v>
      </c>
      <c r="J621" s="5" t="s">
        <v>421</v>
      </c>
    </row>
    <row r="622" spans="1:10">
      <c r="A622" s="4"/>
      <c r="B622" s="4"/>
      <c r="C622" s="4" t="s">
        <v>317</v>
      </c>
      <c r="D622" s="5" t="s">
        <v>328</v>
      </c>
      <c r="E622" s="5" t="s">
        <v>413</v>
      </c>
      <c r="F622" s="5" t="s">
        <v>376</v>
      </c>
      <c r="G622" s="5" t="s">
        <v>342</v>
      </c>
      <c r="H622" s="5" t="s">
        <v>361</v>
      </c>
      <c r="I622" s="5" t="s">
        <v>362</v>
      </c>
      <c r="J622" s="5" t="s">
        <v>406</v>
      </c>
    </row>
    <row r="623" spans="1:10">
      <c r="A623" s="4"/>
      <c r="B623" s="4"/>
      <c r="C623" s="4" t="s">
        <v>414</v>
      </c>
      <c r="D623" s="5" t="s">
        <v>377</v>
      </c>
      <c r="E623" s="5" t="s">
        <v>396</v>
      </c>
      <c r="F623" s="5" t="s">
        <v>329</v>
      </c>
      <c r="G623" s="5" t="s">
        <v>363</v>
      </c>
      <c r="H623" s="5" t="s">
        <v>330</v>
      </c>
      <c r="I623" s="5" t="s">
        <v>378</v>
      </c>
      <c r="J623" s="5" t="s">
        <v>379</v>
      </c>
    </row>
    <row r="624" spans="1:10">
      <c r="A624" s="4"/>
      <c r="B624" s="4"/>
      <c r="C624" s="4" t="s">
        <v>311</v>
      </c>
    </row>
    <row r="625" spans="1:10">
      <c r="A625" s="4"/>
      <c r="B625" s="4"/>
      <c r="C625" s="4"/>
    </row>
    <row r="626" spans="1:10">
      <c r="A626" s="4"/>
      <c r="B626" s="4"/>
      <c r="C626" s="4"/>
    </row>
    <row r="627" spans="1:10">
      <c r="A627" s="4"/>
      <c r="B627" s="4"/>
      <c r="C627" s="4"/>
    </row>
    <row r="628" spans="1:10">
      <c r="A628" s="4" t="s">
        <v>56</v>
      </c>
      <c r="B628" s="4">
        <v>33</v>
      </c>
      <c r="C628" s="4" t="s">
        <v>36</v>
      </c>
    </row>
    <row r="629" spans="1:10">
      <c r="A629" s="4"/>
      <c r="B629" s="4"/>
      <c r="C629" s="4" t="s">
        <v>364</v>
      </c>
      <c r="D629" s="5" t="s">
        <v>380</v>
      </c>
      <c r="E629" s="5" t="s">
        <v>331</v>
      </c>
      <c r="F629" s="5" t="s">
        <v>343</v>
      </c>
      <c r="G629" s="5" t="s">
        <v>332</v>
      </c>
      <c r="H629" s="5" t="s">
        <v>305</v>
      </c>
    </row>
    <row r="630" spans="1:10">
      <c r="A630" s="4"/>
      <c r="B630" s="4"/>
      <c r="C630" s="4" t="s">
        <v>315</v>
      </c>
      <c r="D630" s="5" t="s">
        <v>344</v>
      </c>
      <c r="E630" s="5" t="s">
        <v>397</v>
      </c>
      <c r="F630" s="5" t="s">
        <v>381</v>
      </c>
      <c r="G630" s="5" t="s">
        <v>407</v>
      </c>
      <c r="H630" s="5" t="s">
        <v>316</v>
      </c>
      <c r="I630" s="5" t="s">
        <v>345</v>
      </c>
      <c r="J630" s="5" t="s">
        <v>346</v>
      </c>
    </row>
    <row r="631" spans="1:10">
      <c r="A631" s="4"/>
      <c r="B631" s="4"/>
      <c r="C631" s="4" t="s">
        <v>333</v>
      </c>
      <c r="D631" s="5" t="s">
        <v>334</v>
      </c>
      <c r="E631" s="5" t="s">
        <v>382</v>
      </c>
      <c r="F631" s="5" t="s">
        <v>365</v>
      </c>
      <c r="G631" s="5" t="s">
        <v>415</v>
      </c>
      <c r="H631" s="5" t="s">
        <v>318</v>
      </c>
      <c r="I631" s="5" t="s">
        <v>383</v>
      </c>
      <c r="J631" s="5" t="s">
        <v>408</v>
      </c>
    </row>
    <row r="632" spans="1:10">
      <c r="A632" s="4"/>
      <c r="B632" s="4"/>
      <c r="C632" s="4" t="s">
        <v>308</v>
      </c>
      <c r="D632" s="5" t="s">
        <v>398</v>
      </c>
      <c r="E632" s="5" t="s">
        <v>366</v>
      </c>
      <c r="F632" s="5" t="s">
        <v>347</v>
      </c>
      <c r="G632" s="5" t="s">
        <v>384</v>
      </c>
      <c r="H632" s="5" t="s">
        <v>399</v>
      </c>
      <c r="I632" s="5" t="s">
        <v>313</v>
      </c>
      <c r="J632" s="5" t="s">
        <v>385</v>
      </c>
    </row>
    <row r="633" spans="1:10">
      <c r="A633" s="4"/>
      <c r="B633" s="4"/>
      <c r="C633" s="4" t="s">
        <v>367</v>
      </c>
      <c r="D633" s="5" t="s">
        <v>409</v>
      </c>
      <c r="E633" s="5" t="s">
        <v>368</v>
      </c>
      <c r="F633" s="5" t="s">
        <v>386</v>
      </c>
      <c r="G633" s="5" t="s">
        <v>319</v>
      </c>
      <c r="H633" s="5" t="s">
        <v>369</v>
      </c>
      <c r="I633" s="5" t="s">
        <v>400</v>
      </c>
      <c r="J633" s="5" t="s">
        <v>348</v>
      </c>
    </row>
    <row r="634" spans="1:10">
      <c r="A634" s="4"/>
      <c r="B634" s="4"/>
      <c r="C634" s="4" t="s">
        <v>335</v>
      </c>
      <c r="D634" s="5" t="s">
        <v>336</v>
      </c>
      <c r="E634" s="5" t="s">
        <v>306</v>
      </c>
      <c r="F634" s="5" t="s">
        <v>416</v>
      </c>
      <c r="G634" s="5" t="s">
        <v>401</v>
      </c>
      <c r="H634" s="5" t="s">
        <v>314</v>
      </c>
      <c r="I634" s="5" t="s">
        <v>387</v>
      </c>
      <c r="J634" s="5" t="s">
        <v>337</v>
      </c>
    </row>
    <row r="635" spans="1:10">
      <c r="A635" s="4"/>
      <c r="B635" s="4"/>
      <c r="C635" s="4" t="s">
        <v>402</v>
      </c>
      <c r="D635" s="5" t="s">
        <v>349</v>
      </c>
      <c r="E635" s="5" t="s">
        <v>350</v>
      </c>
      <c r="F635" s="5" t="s">
        <v>370</v>
      </c>
      <c r="G635" s="5" t="s">
        <v>338</v>
      </c>
      <c r="H635" s="5" t="s">
        <v>309</v>
      </c>
      <c r="I635" s="5" t="s">
        <v>388</v>
      </c>
      <c r="J635" s="5" t="s">
        <v>403</v>
      </c>
    </row>
    <row r="636" spans="1:10">
      <c r="A636" s="4"/>
      <c r="B636" s="4"/>
      <c r="C636" s="4" t="s">
        <v>422</v>
      </c>
      <c r="D636" s="5" t="s">
        <v>410</v>
      </c>
      <c r="E636" s="5" t="s">
        <v>320</v>
      </c>
      <c r="F636" s="5" t="s">
        <v>351</v>
      </c>
      <c r="G636" s="5" t="s">
        <v>389</v>
      </c>
      <c r="H636" s="5" t="s">
        <v>390</v>
      </c>
      <c r="I636" s="5" t="s">
        <v>321</v>
      </c>
      <c r="J636" s="5" t="s">
        <v>339</v>
      </c>
    </row>
    <row r="637" spans="1:10">
      <c r="A637" s="4"/>
      <c r="B637" s="4"/>
      <c r="C637" s="4" t="s">
        <v>411</v>
      </c>
      <c r="D637" s="5" t="s">
        <v>322</v>
      </c>
      <c r="E637" s="5" t="s">
        <v>323</v>
      </c>
      <c r="F637" s="5" t="s">
        <v>352</v>
      </c>
      <c r="G637" s="5" t="s">
        <v>353</v>
      </c>
      <c r="H637" s="5" t="s">
        <v>417</v>
      </c>
      <c r="I637" s="5" t="s">
        <v>312</v>
      </c>
      <c r="J637" s="5" t="s">
        <v>371</v>
      </c>
    </row>
    <row r="638" spans="1:10">
      <c r="A638" s="4"/>
      <c r="B638" s="4"/>
      <c r="C638" s="4" t="s">
        <v>354</v>
      </c>
      <c r="D638" s="5" t="s">
        <v>404</v>
      </c>
      <c r="E638" s="5" t="s">
        <v>424</v>
      </c>
      <c r="F638" s="5" t="s">
        <v>372</v>
      </c>
      <c r="G638" s="5" t="s">
        <v>340</v>
      </c>
      <c r="H638" s="5" t="s">
        <v>391</v>
      </c>
      <c r="I638" s="5" t="s">
        <v>355</v>
      </c>
      <c r="J638" s="5" t="s">
        <v>373</v>
      </c>
    </row>
    <row r="639" spans="1:10">
      <c r="A639" s="4"/>
      <c r="B639" s="4"/>
      <c r="C639" s="4" t="s">
        <v>392</v>
      </c>
      <c r="D639" s="5" t="s">
        <v>324</v>
      </c>
      <c r="E639" s="5" t="s">
        <v>356</v>
      </c>
      <c r="F639" s="5" t="s">
        <v>357</v>
      </c>
      <c r="G639" s="5" t="s">
        <v>325</v>
      </c>
      <c r="H639" s="5" t="s">
        <v>358</v>
      </c>
      <c r="I639" s="5" t="s">
        <v>310</v>
      </c>
      <c r="J639" s="5" t="s">
        <v>405</v>
      </c>
    </row>
    <row r="640" spans="1:10">
      <c r="A640" s="4"/>
      <c r="B640" s="4"/>
      <c r="C640" s="4" t="s">
        <v>418</v>
      </c>
      <c r="D640" s="5" t="s">
        <v>393</v>
      </c>
      <c r="E640" s="5" t="s">
        <v>359</v>
      </c>
      <c r="F640" s="5" t="s">
        <v>419</v>
      </c>
      <c r="G640" s="5" t="s">
        <v>374</v>
      </c>
      <c r="H640" s="5" t="s">
        <v>360</v>
      </c>
      <c r="I640" s="5" t="s">
        <v>394</v>
      </c>
      <c r="J640" s="5" t="s">
        <v>326</v>
      </c>
    </row>
    <row r="641" spans="1:10">
      <c r="A641" s="4"/>
      <c r="B641" s="4"/>
      <c r="C641" s="4" t="s">
        <v>395</v>
      </c>
      <c r="D641" s="5" t="s">
        <v>375</v>
      </c>
      <c r="E641" s="5" t="s">
        <v>341</v>
      </c>
      <c r="F641" s="5" t="s">
        <v>327</v>
      </c>
      <c r="G641" s="5" t="s">
        <v>412</v>
      </c>
      <c r="H641" s="5" t="s">
        <v>420</v>
      </c>
      <c r="I641" s="5" t="s">
        <v>421</v>
      </c>
      <c r="J641" s="5" t="s">
        <v>317</v>
      </c>
    </row>
    <row r="642" spans="1:10">
      <c r="A642" s="4"/>
      <c r="B642" s="4"/>
      <c r="C642" s="4" t="s">
        <v>328</v>
      </c>
      <c r="D642" s="5" t="s">
        <v>413</v>
      </c>
      <c r="E642" s="5" t="s">
        <v>376</v>
      </c>
      <c r="F642" s="5" t="s">
        <v>342</v>
      </c>
      <c r="G642" s="5" t="s">
        <v>361</v>
      </c>
      <c r="H642" s="5" t="s">
        <v>362</v>
      </c>
      <c r="I642" s="5" t="s">
        <v>406</v>
      </c>
      <c r="J642" s="5" t="s">
        <v>414</v>
      </c>
    </row>
    <row r="643" spans="1:10">
      <c r="A643" s="4"/>
      <c r="B643" s="4"/>
      <c r="C643" s="4" t="s">
        <v>377</v>
      </c>
      <c r="D643" s="5" t="s">
        <v>396</v>
      </c>
      <c r="E643" s="5" t="s">
        <v>329</v>
      </c>
      <c r="F643" s="5" t="s">
        <v>363</v>
      </c>
      <c r="G643" s="5" t="s">
        <v>330</v>
      </c>
      <c r="H643" s="5" t="s">
        <v>378</v>
      </c>
      <c r="I643" s="5" t="s">
        <v>379</v>
      </c>
      <c r="J643" s="5" t="s">
        <v>311</v>
      </c>
    </row>
    <row r="644" spans="1:10">
      <c r="A644" s="4"/>
      <c r="B644" s="4"/>
      <c r="C644" s="4"/>
    </row>
    <row r="645" spans="1:10">
      <c r="A645" s="4"/>
      <c r="B645" s="4"/>
      <c r="C645" s="4"/>
    </row>
    <row r="646" spans="1:10">
      <c r="A646" s="4"/>
      <c r="B646" s="4"/>
      <c r="C646" s="4"/>
    </row>
    <row r="647" spans="1:10">
      <c r="A647" s="4" t="s">
        <v>56</v>
      </c>
      <c r="B647" s="4">
        <v>34</v>
      </c>
      <c r="C647" s="4" t="s">
        <v>37</v>
      </c>
    </row>
    <row r="648" spans="1:10">
      <c r="A648" s="4"/>
      <c r="B648" s="4"/>
      <c r="C648" s="4" t="s">
        <v>364</v>
      </c>
      <c r="D648" s="5" t="s">
        <v>380</v>
      </c>
      <c r="E648" s="5" t="s">
        <v>331</v>
      </c>
      <c r="F648" s="5" t="s">
        <v>343</v>
      </c>
      <c r="G648" s="5" t="s">
        <v>332</v>
      </c>
      <c r="H648" s="5" t="s">
        <v>305</v>
      </c>
      <c r="I648" s="5" t="s">
        <v>315</v>
      </c>
    </row>
    <row r="649" spans="1:10">
      <c r="A649" s="4"/>
      <c r="B649" s="4"/>
      <c r="C649" s="4" t="s">
        <v>344</v>
      </c>
      <c r="D649" s="5" t="s">
        <v>397</v>
      </c>
      <c r="E649" s="5" t="s">
        <v>381</v>
      </c>
      <c r="F649" s="5" t="s">
        <v>407</v>
      </c>
      <c r="G649" s="5" t="s">
        <v>316</v>
      </c>
      <c r="H649" s="5" t="s">
        <v>345</v>
      </c>
      <c r="I649" s="5" t="s">
        <v>346</v>
      </c>
      <c r="J649" s="5" t="s">
        <v>333</v>
      </c>
    </row>
    <row r="650" spans="1:10">
      <c r="A650" s="4"/>
      <c r="B650" s="4"/>
      <c r="C650" s="4" t="s">
        <v>334</v>
      </c>
      <c r="D650" s="5" t="s">
        <v>382</v>
      </c>
      <c r="E650" s="5" t="s">
        <v>365</v>
      </c>
      <c r="F650" s="5" t="s">
        <v>415</v>
      </c>
      <c r="G650" s="5" t="s">
        <v>318</v>
      </c>
      <c r="H650" s="5" t="s">
        <v>383</v>
      </c>
      <c r="I650" s="5" t="s">
        <v>408</v>
      </c>
      <c r="J650" s="5" t="s">
        <v>308</v>
      </c>
    </row>
    <row r="651" spans="1:10">
      <c r="A651" s="4"/>
      <c r="B651" s="4"/>
      <c r="C651" s="4" t="s">
        <v>398</v>
      </c>
      <c r="D651" s="5" t="s">
        <v>366</v>
      </c>
      <c r="E651" s="5" t="s">
        <v>347</v>
      </c>
      <c r="F651" s="5" t="s">
        <v>384</v>
      </c>
      <c r="G651" s="5" t="s">
        <v>399</v>
      </c>
      <c r="H651" s="5" t="s">
        <v>313</v>
      </c>
      <c r="I651" s="5" t="s">
        <v>385</v>
      </c>
      <c r="J651" s="5" t="s">
        <v>367</v>
      </c>
    </row>
    <row r="652" spans="1:10">
      <c r="A652" s="4"/>
      <c r="B652" s="4"/>
      <c r="C652" s="4" t="s">
        <v>409</v>
      </c>
      <c r="D652" s="5" t="s">
        <v>368</v>
      </c>
      <c r="E652" s="5" t="s">
        <v>386</v>
      </c>
      <c r="F652" s="5" t="s">
        <v>319</v>
      </c>
      <c r="G652" s="5" t="s">
        <v>369</v>
      </c>
      <c r="H652" s="5" t="s">
        <v>400</v>
      </c>
      <c r="I652" s="5" t="s">
        <v>348</v>
      </c>
      <c r="J652" s="5" t="s">
        <v>335</v>
      </c>
    </row>
    <row r="653" spans="1:10">
      <c r="A653" s="4"/>
      <c r="B653" s="4"/>
      <c r="C653" s="4" t="s">
        <v>336</v>
      </c>
      <c r="D653" s="5" t="s">
        <v>306</v>
      </c>
      <c r="E653" s="5" t="s">
        <v>416</v>
      </c>
      <c r="F653" s="5" t="s">
        <v>401</v>
      </c>
      <c r="G653" s="5" t="s">
        <v>314</v>
      </c>
      <c r="H653" s="5" t="s">
        <v>387</v>
      </c>
      <c r="I653" s="5" t="s">
        <v>337</v>
      </c>
      <c r="J653" s="5" t="s">
        <v>402</v>
      </c>
    </row>
    <row r="654" spans="1:10">
      <c r="A654" s="4"/>
      <c r="B654" s="4"/>
      <c r="C654" s="4" t="s">
        <v>349</v>
      </c>
      <c r="D654" s="5" t="s">
        <v>350</v>
      </c>
      <c r="E654" s="5" t="s">
        <v>370</v>
      </c>
      <c r="F654" s="5" t="s">
        <v>338</v>
      </c>
      <c r="G654" s="5" t="s">
        <v>309</v>
      </c>
      <c r="H654" s="5" t="s">
        <v>388</v>
      </c>
      <c r="I654" s="5" t="s">
        <v>403</v>
      </c>
      <c r="J654" s="5" t="s">
        <v>422</v>
      </c>
    </row>
    <row r="655" spans="1:10">
      <c r="A655" s="4"/>
      <c r="B655" s="4"/>
      <c r="C655" s="4" t="s">
        <v>410</v>
      </c>
      <c r="D655" s="5" t="s">
        <v>320</v>
      </c>
      <c r="E655" s="5" t="s">
        <v>351</v>
      </c>
      <c r="F655" s="5" t="s">
        <v>389</v>
      </c>
      <c r="G655" s="5" t="s">
        <v>390</v>
      </c>
      <c r="H655" s="5" t="s">
        <v>321</v>
      </c>
      <c r="I655" s="5" t="s">
        <v>339</v>
      </c>
      <c r="J655" s="5" t="s">
        <v>411</v>
      </c>
    </row>
    <row r="656" spans="1:10">
      <c r="A656" s="4"/>
      <c r="B656" s="4"/>
      <c r="C656" s="4" t="s">
        <v>322</v>
      </c>
      <c r="D656" s="5" t="s">
        <v>323</v>
      </c>
      <c r="E656" s="5" t="s">
        <v>352</v>
      </c>
      <c r="F656" s="5" t="s">
        <v>353</v>
      </c>
      <c r="G656" s="5" t="s">
        <v>417</v>
      </c>
      <c r="H656" s="5" t="s">
        <v>312</v>
      </c>
      <c r="I656" s="5" t="s">
        <v>423</v>
      </c>
      <c r="J656" s="5" t="s">
        <v>371</v>
      </c>
    </row>
    <row r="657" spans="1:10">
      <c r="A657" s="4"/>
      <c r="B657" s="4"/>
      <c r="C657" s="4" t="s">
        <v>354</v>
      </c>
      <c r="D657" s="5" t="s">
        <v>404</v>
      </c>
      <c r="E657" s="5" t="s">
        <v>424</v>
      </c>
      <c r="F657" s="5" t="s">
        <v>372</v>
      </c>
      <c r="G657" s="5" t="s">
        <v>340</v>
      </c>
      <c r="H657" s="5" t="s">
        <v>391</v>
      </c>
      <c r="I657" s="5" t="s">
        <v>355</v>
      </c>
      <c r="J657" s="5" t="s">
        <v>373</v>
      </c>
    </row>
    <row r="658" spans="1:10">
      <c r="A658" s="4"/>
      <c r="B658" s="4"/>
      <c r="C658" s="4" t="s">
        <v>392</v>
      </c>
      <c r="D658" s="5" t="s">
        <v>324</v>
      </c>
      <c r="E658" s="5" t="s">
        <v>356</v>
      </c>
      <c r="F658" s="5" t="s">
        <v>357</v>
      </c>
      <c r="G658" s="5" t="s">
        <v>325</v>
      </c>
      <c r="H658" s="5" t="s">
        <v>358</v>
      </c>
      <c r="I658" s="5" t="s">
        <v>310</v>
      </c>
      <c r="J658" s="5" t="s">
        <v>405</v>
      </c>
    </row>
    <row r="659" spans="1:10">
      <c r="A659" s="4"/>
      <c r="B659" s="4"/>
      <c r="C659" s="4" t="s">
        <v>418</v>
      </c>
      <c r="D659" s="5" t="s">
        <v>393</v>
      </c>
      <c r="E659" s="5" t="s">
        <v>359</v>
      </c>
      <c r="F659" s="5" t="s">
        <v>419</v>
      </c>
      <c r="G659" s="5" t="s">
        <v>374</v>
      </c>
      <c r="H659" s="5" t="s">
        <v>360</v>
      </c>
      <c r="I659" s="5" t="s">
        <v>394</v>
      </c>
      <c r="J659" s="5" t="s">
        <v>326</v>
      </c>
    </row>
    <row r="660" spans="1:10">
      <c r="A660" s="4"/>
      <c r="B660" s="4"/>
      <c r="C660" s="4" t="s">
        <v>395</v>
      </c>
      <c r="D660" s="5" t="s">
        <v>375</v>
      </c>
      <c r="E660" s="5" t="s">
        <v>341</v>
      </c>
      <c r="F660" s="5" t="s">
        <v>327</v>
      </c>
      <c r="G660" s="5" t="s">
        <v>412</v>
      </c>
      <c r="H660" s="5" t="s">
        <v>420</v>
      </c>
      <c r="I660" s="5" t="s">
        <v>421</v>
      </c>
      <c r="J660" s="5" t="s">
        <v>317</v>
      </c>
    </row>
    <row r="661" spans="1:10">
      <c r="A661" s="4"/>
      <c r="B661" s="4"/>
      <c r="C661" s="4" t="s">
        <v>328</v>
      </c>
      <c r="D661" s="5" t="s">
        <v>413</v>
      </c>
      <c r="E661" s="5" t="s">
        <v>376</v>
      </c>
      <c r="F661" s="5" t="s">
        <v>342</v>
      </c>
      <c r="G661" s="5" t="s">
        <v>361</v>
      </c>
      <c r="H661" s="5" t="s">
        <v>362</v>
      </c>
      <c r="I661" s="5" t="s">
        <v>406</v>
      </c>
      <c r="J661" s="5" t="s">
        <v>414</v>
      </c>
    </row>
    <row r="662" spans="1:10">
      <c r="A662" s="4"/>
      <c r="B662" s="4"/>
      <c r="C662" s="4" t="s">
        <v>377</v>
      </c>
      <c r="D662" s="5" t="s">
        <v>396</v>
      </c>
      <c r="E662" s="5" t="s">
        <v>329</v>
      </c>
      <c r="F662" s="5" t="s">
        <v>363</v>
      </c>
      <c r="G662" s="5" t="s">
        <v>330</v>
      </c>
      <c r="H662" s="5" t="s">
        <v>378</v>
      </c>
      <c r="I662" s="5" t="s">
        <v>379</v>
      </c>
      <c r="J662" s="5" t="s">
        <v>311</v>
      </c>
    </row>
    <row r="663" spans="1:10">
      <c r="A663" s="4"/>
      <c r="B663" s="4"/>
      <c r="C663" s="4"/>
    </row>
    <row r="664" spans="1:10">
      <c r="A664" s="4"/>
      <c r="B664" s="4"/>
      <c r="C664" s="4"/>
    </row>
    <row r="665" spans="1:10">
      <c r="A665" s="4"/>
      <c r="B665" s="4"/>
      <c r="C665" s="4"/>
    </row>
    <row r="666" spans="1:10">
      <c r="A666" s="4" t="s">
        <v>56</v>
      </c>
      <c r="B666" s="4">
        <v>35</v>
      </c>
      <c r="C666" s="4" t="s">
        <v>38</v>
      </c>
    </row>
    <row r="667" spans="1:10">
      <c r="A667" s="4"/>
      <c r="B667" s="4"/>
      <c r="C667" s="4" t="s">
        <v>364</v>
      </c>
      <c r="D667" s="5" t="s">
        <v>380</v>
      </c>
      <c r="E667" s="5" t="s">
        <v>331</v>
      </c>
      <c r="F667" s="5" t="s">
        <v>343</v>
      </c>
      <c r="G667" s="5" t="s">
        <v>332</v>
      </c>
      <c r="H667" s="5" t="s">
        <v>305</v>
      </c>
      <c r="I667" s="5" t="s">
        <v>315</v>
      </c>
    </row>
    <row r="668" spans="1:10">
      <c r="A668" s="4"/>
      <c r="B668" s="4"/>
      <c r="C668" s="4" t="s">
        <v>344</v>
      </c>
      <c r="D668" s="5" t="s">
        <v>397</v>
      </c>
      <c r="E668" s="5" t="s">
        <v>381</v>
      </c>
      <c r="F668" s="5" t="s">
        <v>407</v>
      </c>
      <c r="G668" s="5" t="s">
        <v>316</v>
      </c>
      <c r="H668" s="5" t="s">
        <v>345</v>
      </c>
      <c r="I668" s="5" t="s">
        <v>346</v>
      </c>
      <c r="J668" s="5" t="s">
        <v>333</v>
      </c>
    </row>
    <row r="669" spans="1:10">
      <c r="A669" s="4"/>
      <c r="B669" s="4"/>
      <c r="C669" s="4" t="s">
        <v>334</v>
      </c>
      <c r="D669" s="5" t="s">
        <v>382</v>
      </c>
      <c r="E669" s="5" t="s">
        <v>365</v>
      </c>
      <c r="F669" s="5" t="s">
        <v>415</v>
      </c>
      <c r="G669" s="5" t="s">
        <v>318</v>
      </c>
      <c r="H669" s="5" t="s">
        <v>383</v>
      </c>
      <c r="I669" s="5" t="s">
        <v>408</v>
      </c>
      <c r="J669" s="5" t="s">
        <v>308</v>
      </c>
    </row>
    <row r="670" spans="1:10">
      <c r="A670" s="4"/>
      <c r="B670" s="4"/>
      <c r="C670" s="4" t="s">
        <v>398</v>
      </c>
      <c r="D670" s="5" t="s">
        <v>366</v>
      </c>
      <c r="E670" s="5" t="s">
        <v>347</v>
      </c>
      <c r="F670" s="5" t="s">
        <v>384</v>
      </c>
      <c r="G670" s="5" t="s">
        <v>399</v>
      </c>
      <c r="H670" s="5" t="s">
        <v>313</v>
      </c>
      <c r="I670" s="5" t="s">
        <v>385</v>
      </c>
      <c r="J670" s="5" t="s">
        <v>367</v>
      </c>
    </row>
    <row r="671" spans="1:10">
      <c r="A671" s="4"/>
      <c r="B671" s="4"/>
      <c r="C671" s="4" t="s">
        <v>409</v>
      </c>
      <c r="D671" s="5" t="s">
        <v>368</v>
      </c>
      <c r="E671" s="5" t="s">
        <v>386</v>
      </c>
      <c r="F671" s="5" t="s">
        <v>319</v>
      </c>
      <c r="G671" s="5" t="s">
        <v>369</v>
      </c>
      <c r="H671" s="5" t="s">
        <v>1039</v>
      </c>
      <c r="I671" s="5" t="s">
        <v>400</v>
      </c>
      <c r="J671" s="5" t="s">
        <v>348</v>
      </c>
    </row>
    <row r="672" spans="1:10">
      <c r="A672" s="4"/>
      <c r="B672" s="4"/>
      <c r="C672" s="4" t="s">
        <v>335</v>
      </c>
      <c r="D672" s="5" t="s">
        <v>336</v>
      </c>
      <c r="E672" s="5" t="s">
        <v>306</v>
      </c>
      <c r="F672" s="5" t="s">
        <v>416</v>
      </c>
      <c r="G672" s="5" t="s">
        <v>401</v>
      </c>
      <c r="H672" s="5" t="s">
        <v>314</v>
      </c>
      <c r="I672" s="5" t="s">
        <v>387</v>
      </c>
      <c r="J672" s="5" t="s">
        <v>337</v>
      </c>
    </row>
    <row r="673" spans="1:10">
      <c r="A673" s="4"/>
      <c r="B673" s="4"/>
      <c r="C673" s="4" t="s">
        <v>402</v>
      </c>
      <c r="D673" s="5" t="s">
        <v>349</v>
      </c>
      <c r="E673" s="5" t="s">
        <v>350</v>
      </c>
      <c r="F673" s="5" t="s">
        <v>370</v>
      </c>
      <c r="G673" s="5" t="s">
        <v>338</v>
      </c>
      <c r="H673" s="5" t="s">
        <v>309</v>
      </c>
      <c r="I673" s="5" t="s">
        <v>388</v>
      </c>
      <c r="J673" s="5" t="s">
        <v>403</v>
      </c>
    </row>
    <row r="674" spans="1:10">
      <c r="A674" s="4"/>
      <c r="B674" s="4"/>
      <c r="C674" s="4" t="s">
        <v>422</v>
      </c>
      <c r="D674" s="5" t="s">
        <v>410</v>
      </c>
      <c r="E674" s="5" t="s">
        <v>320</v>
      </c>
      <c r="F674" s="5" t="s">
        <v>351</v>
      </c>
      <c r="G674" s="5" t="s">
        <v>389</v>
      </c>
      <c r="H674" s="5" t="s">
        <v>390</v>
      </c>
      <c r="I674" s="5" t="s">
        <v>321</v>
      </c>
      <c r="J674" s="5" t="s">
        <v>339</v>
      </c>
    </row>
    <row r="675" spans="1:10">
      <c r="A675" s="4"/>
      <c r="B675" s="4"/>
      <c r="C675" s="4" t="s">
        <v>425</v>
      </c>
      <c r="D675" s="5" t="s">
        <v>411</v>
      </c>
      <c r="E675" s="5" t="s">
        <v>322</v>
      </c>
      <c r="F675" s="5" t="s">
        <v>323</v>
      </c>
      <c r="G675" s="5" t="s">
        <v>352</v>
      </c>
      <c r="H675" s="5" t="s">
        <v>353</v>
      </c>
      <c r="I675" s="5" t="s">
        <v>417</v>
      </c>
      <c r="J675" s="5" t="s">
        <v>312</v>
      </c>
    </row>
    <row r="676" spans="1:10">
      <c r="A676" s="4"/>
      <c r="B676" s="4"/>
      <c r="C676" s="4" t="s">
        <v>423</v>
      </c>
      <c r="D676" s="5" t="s">
        <v>371</v>
      </c>
      <c r="E676" s="5" t="s">
        <v>354</v>
      </c>
      <c r="F676" s="5" t="s">
        <v>404</v>
      </c>
      <c r="G676" s="5" t="s">
        <v>424</v>
      </c>
      <c r="H676" s="5" t="s">
        <v>372</v>
      </c>
      <c r="I676" s="5" t="s">
        <v>340</v>
      </c>
      <c r="J676" s="5" t="s">
        <v>391</v>
      </c>
    </row>
    <row r="677" spans="1:10">
      <c r="A677" s="4"/>
      <c r="B677" s="4"/>
      <c r="C677" s="4" t="s">
        <v>355</v>
      </c>
      <c r="D677" s="5" t="s">
        <v>373</v>
      </c>
      <c r="E677" s="5" t="s">
        <v>392</v>
      </c>
      <c r="F677" s="5" t="s">
        <v>324</v>
      </c>
      <c r="G677" s="5" t="s">
        <v>356</v>
      </c>
      <c r="H677" s="5" t="s">
        <v>357</v>
      </c>
      <c r="I677" s="5" t="s">
        <v>325</v>
      </c>
      <c r="J677" s="5" t="s">
        <v>358</v>
      </c>
    </row>
    <row r="678" spans="1:10">
      <c r="A678" s="4"/>
      <c r="B678" s="4"/>
      <c r="C678" s="4" t="s">
        <v>310</v>
      </c>
      <c r="D678" s="5" t="s">
        <v>405</v>
      </c>
      <c r="E678" s="5" t="s">
        <v>418</v>
      </c>
      <c r="F678" s="5" t="s">
        <v>393</v>
      </c>
      <c r="G678" s="5" t="s">
        <v>359</v>
      </c>
      <c r="H678" s="5" t="s">
        <v>419</v>
      </c>
      <c r="I678" s="5" t="s">
        <v>374</v>
      </c>
      <c r="J678" s="5" t="s">
        <v>360</v>
      </c>
    </row>
    <row r="679" spans="1:10">
      <c r="A679" s="4"/>
      <c r="B679" s="4"/>
      <c r="C679" s="4" t="s">
        <v>394</v>
      </c>
      <c r="D679" s="5" t="s">
        <v>326</v>
      </c>
      <c r="E679" s="5" t="s">
        <v>395</v>
      </c>
      <c r="F679" s="5" t="s">
        <v>375</v>
      </c>
      <c r="G679" s="5" t="s">
        <v>341</v>
      </c>
      <c r="H679" s="5" t="s">
        <v>327</v>
      </c>
      <c r="I679" s="5" t="s">
        <v>412</v>
      </c>
      <c r="J679" s="5" t="s">
        <v>420</v>
      </c>
    </row>
    <row r="680" spans="1:10">
      <c r="A680" s="4"/>
      <c r="B680" s="4"/>
      <c r="C680" s="4" t="s">
        <v>421</v>
      </c>
      <c r="D680" s="5" t="s">
        <v>317</v>
      </c>
      <c r="E680" s="5" t="s">
        <v>328</v>
      </c>
      <c r="F680" s="5" t="s">
        <v>413</v>
      </c>
      <c r="G680" s="5" t="s">
        <v>376</v>
      </c>
      <c r="H680" s="5" t="s">
        <v>342</v>
      </c>
      <c r="I680" s="5" t="s">
        <v>361</v>
      </c>
      <c r="J680" s="5" t="s">
        <v>362</v>
      </c>
    </row>
    <row r="681" spans="1:10">
      <c r="A681" s="4"/>
      <c r="B681" s="4"/>
      <c r="C681" s="4" t="s">
        <v>406</v>
      </c>
      <c r="D681" s="5" t="s">
        <v>414</v>
      </c>
      <c r="E681" s="5" t="s">
        <v>377</v>
      </c>
      <c r="F681" s="5" t="s">
        <v>396</v>
      </c>
      <c r="G681" s="5" t="s">
        <v>329</v>
      </c>
      <c r="H681" s="5" t="s">
        <v>363</v>
      </c>
      <c r="I681" s="5" t="s">
        <v>330</v>
      </c>
      <c r="J681" s="5" t="s">
        <v>378</v>
      </c>
    </row>
    <row r="682" spans="1:10">
      <c r="A682" s="4"/>
      <c r="B682" s="4"/>
      <c r="C682" s="4" t="s">
        <v>379</v>
      </c>
      <c r="D682" s="5" t="s">
        <v>311</v>
      </c>
    </row>
    <row r="683" spans="1:10">
      <c r="A683" s="4"/>
      <c r="B683" s="4"/>
      <c r="C683" s="4"/>
    </row>
    <row r="684" spans="1:10">
      <c r="A684" s="4"/>
      <c r="B684" s="4"/>
      <c r="C684" s="4"/>
    </row>
    <row r="685" spans="1:10">
      <c r="A685" s="4" t="s">
        <v>56</v>
      </c>
      <c r="B685" s="4">
        <v>36</v>
      </c>
      <c r="C685" s="4" t="s">
        <v>39</v>
      </c>
    </row>
    <row r="686" spans="1:10">
      <c r="A686" s="4"/>
      <c r="B686" s="4"/>
      <c r="C686" s="4" t="s">
        <v>364</v>
      </c>
      <c r="D686" s="5" t="s">
        <v>380</v>
      </c>
      <c r="E686" s="5" t="s">
        <v>331</v>
      </c>
      <c r="F686" s="5" t="s">
        <v>343</v>
      </c>
      <c r="G686" s="5" t="s">
        <v>332</v>
      </c>
    </row>
    <row r="687" spans="1:10">
      <c r="A687" s="4"/>
      <c r="B687" s="4"/>
      <c r="C687" s="4" t="s">
        <v>305</v>
      </c>
      <c r="D687" s="5" t="s">
        <v>315</v>
      </c>
      <c r="E687" s="5" t="s">
        <v>344</v>
      </c>
      <c r="F687" s="5" t="s">
        <v>397</v>
      </c>
      <c r="G687" s="5" t="s">
        <v>381</v>
      </c>
      <c r="H687" s="5" t="s">
        <v>407</v>
      </c>
      <c r="I687" s="5" t="s">
        <v>316</v>
      </c>
      <c r="J687" s="5" t="s">
        <v>345</v>
      </c>
    </row>
    <row r="688" spans="1:10">
      <c r="A688" s="4"/>
      <c r="B688" s="4"/>
      <c r="C688" s="4" t="s">
        <v>346</v>
      </c>
      <c r="D688" s="5" t="s">
        <v>333</v>
      </c>
      <c r="E688" s="5" t="s">
        <v>334</v>
      </c>
      <c r="F688" s="5" t="s">
        <v>382</v>
      </c>
      <c r="G688" s="5" t="s">
        <v>365</v>
      </c>
      <c r="H688" s="5" t="s">
        <v>415</v>
      </c>
      <c r="I688" s="5" t="s">
        <v>318</v>
      </c>
      <c r="J688" s="5" t="s">
        <v>383</v>
      </c>
    </row>
    <row r="689" spans="1:10">
      <c r="A689" s="4"/>
      <c r="B689" s="4"/>
      <c r="C689" s="4" t="s">
        <v>408</v>
      </c>
      <c r="D689" s="5" t="s">
        <v>308</v>
      </c>
      <c r="E689" s="5" t="s">
        <v>398</v>
      </c>
      <c r="F689" s="5" t="s">
        <v>366</v>
      </c>
      <c r="G689" s="5" t="s">
        <v>347</v>
      </c>
      <c r="H689" s="5" t="s">
        <v>384</v>
      </c>
      <c r="I689" s="5" t="s">
        <v>399</v>
      </c>
      <c r="J689" s="5" t="s">
        <v>313</v>
      </c>
    </row>
    <row r="690" spans="1:10">
      <c r="A690" s="4"/>
      <c r="B690" s="4"/>
      <c r="C690" s="4" t="s">
        <v>385</v>
      </c>
      <c r="D690" s="5" t="s">
        <v>367</v>
      </c>
      <c r="E690" s="5" t="s">
        <v>409</v>
      </c>
      <c r="F690" s="5" t="s">
        <v>368</v>
      </c>
      <c r="G690" s="5" t="s">
        <v>386</v>
      </c>
      <c r="H690" s="5" t="s">
        <v>319</v>
      </c>
      <c r="I690" s="5" t="s">
        <v>369</v>
      </c>
      <c r="J690" s="5" t="s">
        <v>1039</v>
      </c>
    </row>
    <row r="691" spans="1:10">
      <c r="A691" s="4"/>
      <c r="B691" s="4"/>
      <c r="C691" s="4" t="s">
        <v>400</v>
      </c>
      <c r="D691" s="5" t="s">
        <v>348</v>
      </c>
      <c r="E691" s="5" t="s">
        <v>335</v>
      </c>
      <c r="F691" s="5" t="s">
        <v>336</v>
      </c>
      <c r="G691" s="5" t="s">
        <v>306</v>
      </c>
      <c r="H691" s="5" t="s">
        <v>416</v>
      </c>
      <c r="I691" s="5" t="s">
        <v>401</v>
      </c>
      <c r="J691" s="5" t="s">
        <v>314</v>
      </c>
    </row>
    <row r="692" spans="1:10">
      <c r="A692" s="4"/>
      <c r="B692" s="4"/>
      <c r="C692" s="4" t="s">
        <v>387</v>
      </c>
      <c r="D692" s="5" t="s">
        <v>337</v>
      </c>
      <c r="E692" s="5" t="s">
        <v>402</v>
      </c>
      <c r="F692" s="5" t="s">
        <v>349</v>
      </c>
      <c r="G692" s="5" t="s">
        <v>350</v>
      </c>
      <c r="H692" s="5" t="s">
        <v>370</v>
      </c>
      <c r="I692" s="5" t="s">
        <v>338</v>
      </c>
      <c r="J692" s="5" t="s">
        <v>309</v>
      </c>
    </row>
    <row r="693" spans="1:10">
      <c r="A693" s="4"/>
      <c r="B693" s="4"/>
      <c r="C693" s="4" t="s">
        <v>388</v>
      </c>
      <c r="D693" s="5" t="s">
        <v>403</v>
      </c>
      <c r="E693" s="5" t="s">
        <v>422</v>
      </c>
      <c r="F693" s="5" t="s">
        <v>410</v>
      </c>
      <c r="G693" s="5" t="s">
        <v>320</v>
      </c>
      <c r="H693" s="5" t="s">
        <v>351</v>
      </c>
      <c r="I693" s="5" t="s">
        <v>389</v>
      </c>
      <c r="J693" s="5" t="s">
        <v>390</v>
      </c>
    </row>
    <row r="694" spans="1:10">
      <c r="A694" s="4"/>
      <c r="B694" s="4"/>
      <c r="C694" s="4" t="s">
        <v>321</v>
      </c>
      <c r="D694" s="5" t="s">
        <v>339</v>
      </c>
      <c r="E694" s="5" t="s">
        <v>425</v>
      </c>
      <c r="F694" s="5" t="s">
        <v>411</v>
      </c>
      <c r="G694" s="5" t="s">
        <v>322</v>
      </c>
      <c r="H694" s="5" t="s">
        <v>323</v>
      </c>
      <c r="I694" s="5" t="s">
        <v>352</v>
      </c>
      <c r="J694" s="5" t="s">
        <v>353</v>
      </c>
    </row>
    <row r="695" spans="1:10">
      <c r="A695" s="4"/>
      <c r="B695" s="4"/>
      <c r="C695" s="4" t="s">
        <v>417</v>
      </c>
      <c r="D695" s="5" t="s">
        <v>312</v>
      </c>
      <c r="E695" s="5" t="s">
        <v>423</v>
      </c>
      <c r="F695" s="5" t="s">
        <v>371</v>
      </c>
      <c r="G695" s="5" t="s">
        <v>354</v>
      </c>
      <c r="H695" s="5" t="s">
        <v>404</v>
      </c>
      <c r="I695" s="5" t="s">
        <v>424</v>
      </c>
      <c r="J695" s="5" t="s">
        <v>372</v>
      </c>
    </row>
    <row r="696" spans="1:10">
      <c r="A696" s="4"/>
      <c r="B696" s="4"/>
      <c r="C696" s="4" t="s">
        <v>340</v>
      </c>
      <c r="D696" s="5" t="s">
        <v>391</v>
      </c>
      <c r="E696" s="5" t="s">
        <v>355</v>
      </c>
      <c r="F696" s="5" t="s">
        <v>373</v>
      </c>
      <c r="G696" s="5" t="s">
        <v>392</v>
      </c>
      <c r="H696" s="5" t="s">
        <v>324</v>
      </c>
      <c r="I696" s="5" t="s">
        <v>356</v>
      </c>
      <c r="J696" s="5" t="s">
        <v>357</v>
      </c>
    </row>
    <row r="697" spans="1:10">
      <c r="A697" s="4"/>
      <c r="B697" s="4"/>
      <c r="C697" s="4" t="s">
        <v>325</v>
      </c>
      <c r="D697" s="5" t="s">
        <v>358</v>
      </c>
      <c r="E697" s="5" t="s">
        <v>310</v>
      </c>
      <c r="F697" s="5" t="s">
        <v>405</v>
      </c>
      <c r="G697" s="5" t="s">
        <v>418</v>
      </c>
      <c r="H697" s="5" t="s">
        <v>393</v>
      </c>
      <c r="I697" s="5" t="s">
        <v>359</v>
      </c>
      <c r="J697" s="5" t="s">
        <v>419</v>
      </c>
    </row>
    <row r="698" spans="1:10">
      <c r="A698" s="4"/>
      <c r="B698" s="4"/>
      <c r="C698" s="4" t="s">
        <v>374</v>
      </c>
      <c r="D698" s="5" t="s">
        <v>360</v>
      </c>
      <c r="E698" s="5" t="s">
        <v>394</v>
      </c>
      <c r="F698" s="5" t="s">
        <v>326</v>
      </c>
      <c r="G698" s="5" t="s">
        <v>395</v>
      </c>
      <c r="H698" s="5" t="s">
        <v>375</v>
      </c>
      <c r="I698" s="5" t="s">
        <v>341</v>
      </c>
      <c r="J698" s="5" t="s">
        <v>327</v>
      </c>
    </row>
    <row r="699" spans="1:10">
      <c r="A699" s="4"/>
      <c r="B699" s="4"/>
      <c r="C699" s="4" t="s">
        <v>412</v>
      </c>
      <c r="D699" s="5" t="s">
        <v>420</v>
      </c>
      <c r="E699" s="5" t="s">
        <v>421</v>
      </c>
      <c r="F699" s="5" t="s">
        <v>317</v>
      </c>
      <c r="G699" s="5" t="s">
        <v>328</v>
      </c>
      <c r="H699" s="5" t="s">
        <v>413</v>
      </c>
      <c r="I699" s="5" t="s">
        <v>376</v>
      </c>
      <c r="J699" s="5" t="s">
        <v>342</v>
      </c>
    </row>
    <row r="700" spans="1:10">
      <c r="A700" s="4"/>
      <c r="B700" s="4"/>
      <c r="C700" s="4" t="s">
        <v>361</v>
      </c>
      <c r="D700" s="5" t="s">
        <v>362</v>
      </c>
      <c r="E700" s="5" t="s">
        <v>406</v>
      </c>
      <c r="F700" s="5" t="s">
        <v>414</v>
      </c>
      <c r="G700" s="5" t="s">
        <v>377</v>
      </c>
      <c r="H700" s="5" t="s">
        <v>396</v>
      </c>
      <c r="I700" s="5" t="s">
        <v>329</v>
      </c>
      <c r="J700" s="5" t="s">
        <v>363</v>
      </c>
    </row>
    <row r="701" spans="1:10">
      <c r="A701" s="4"/>
      <c r="B701" s="4"/>
      <c r="C701" s="4" t="s">
        <v>330</v>
      </c>
      <c r="D701" s="5" t="s">
        <v>378</v>
      </c>
      <c r="E701" s="5" t="s">
        <v>379</v>
      </c>
      <c r="F701" s="5" t="s">
        <v>311</v>
      </c>
    </row>
    <row r="702" spans="1:10">
      <c r="A702" s="4"/>
      <c r="B702" s="4"/>
      <c r="C702" s="4"/>
    </row>
    <row r="703" spans="1:10">
      <c r="A703" s="4"/>
      <c r="B703" s="4"/>
      <c r="C703" s="4"/>
    </row>
    <row r="704" spans="1:10">
      <c r="A704" s="4" t="s">
        <v>56</v>
      </c>
      <c r="B704" s="4">
        <v>37</v>
      </c>
      <c r="C704" s="4" t="s">
        <v>40</v>
      </c>
    </row>
    <row r="705" spans="1:10">
      <c r="A705" s="4"/>
      <c r="B705" s="4"/>
      <c r="C705" s="4" t="s">
        <v>364</v>
      </c>
      <c r="D705" s="5" t="s">
        <v>380</v>
      </c>
      <c r="E705" s="5" t="s">
        <v>331</v>
      </c>
    </row>
    <row r="706" spans="1:10">
      <c r="A706" s="4"/>
      <c r="B706" s="4"/>
      <c r="C706" s="4" t="s">
        <v>343</v>
      </c>
      <c r="D706" s="5" t="s">
        <v>332</v>
      </c>
      <c r="E706" s="5" t="s">
        <v>305</v>
      </c>
      <c r="F706" s="5" t="s">
        <v>315</v>
      </c>
      <c r="G706" s="5" t="s">
        <v>344</v>
      </c>
      <c r="H706" s="5" t="s">
        <v>397</v>
      </c>
      <c r="I706" s="5" t="s">
        <v>381</v>
      </c>
      <c r="J706" s="5" t="s">
        <v>407</v>
      </c>
    </row>
    <row r="707" spans="1:10">
      <c r="A707" s="4"/>
      <c r="B707" s="4"/>
      <c r="C707" s="4" t="s">
        <v>316</v>
      </c>
      <c r="D707" s="5" t="s">
        <v>345</v>
      </c>
      <c r="E707" s="5" t="s">
        <v>346</v>
      </c>
      <c r="F707" s="5" t="s">
        <v>333</v>
      </c>
      <c r="G707" s="5" t="s">
        <v>334</v>
      </c>
      <c r="H707" s="5" t="s">
        <v>382</v>
      </c>
      <c r="I707" s="5" t="s">
        <v>365</v>
      </c>
      <c r="J707" s="5" t="s">
        <v>415</v>
      </c>
    </row>
    <row r="708" spans="1:10">
      <c r="A708" s="4"/>
      <c r="B708" s="4"/>
      <c r="C708" s="4" t="s">
        <v>318</v>
      </c>
      <c r="D708" s="5" t="s">
        <v>383</v>
      </c>
      <c r="E708" s="5" t="s">
        <v>408</v>
      </c>
      <c r="F708" s="5" t="s">
        <v>308</v>
      </c>
      <c r="G708" s="5" t="s">
        <v>398</v>
      </c>
      <c r="H708" s="5" t="s">
        <v>366</v>
      </c>
      <c r="I708" s="5" t="s">
        <v>347</v>
      </c>
      <c r="J708" s="5" t="s">
        <v>384</v>
      </c>
    </row>
    <row r="709" spans="1:10">
      <c r="A709" s="4"/>
      <c r="B709" s="4"/>
      <c r="C709" s="4" t="s">
        <v>399</v>
      </c>
      <c r="D709" s="5" t="s">
        <v>313</v>
      </c>
      <c r="E709" s="5" t="s">
        <v>385</v>
      </c>
      <c r="F709" s="5" t="s">
        <v>367</v>
      </c>
      <c r="G709" s="5" t="s">
        <v>409</v>
      </c>
      <c r="H709" s="5" t="s">
        <v>368</v>
      </c>
      <c r="I709" s="5" t="s">
        <v>386</v>
      </c>
      <c r="J709" s="5" t="s">
        <v>319</v>
      </c>
    </row>
    <row r="710" spans="1:10">
      <c r="A710" s="4"/>
      <c r="B710" s="4"/>
      <c r="C710" s="4" t="s">
        <v>369</v>
      </c>
      <c r="D710" s="5" t="s">
        <v>1039</v>
      </c>
      <c r="E710" s="5" t="s">
        <v>400</v>
      </c>
      <c r="F710" s="5" t="s">
        <v>348</v>
      </c>
      <c r="G710" s="5" t="s">
        <v>335</v>
      </c>
      <c r="H710" s="5" t="s">
        <v>336</v>
      </c>
      <c r="I710" s="5" t="s">
        <v>306</v>
      </c>
      <c r="J710" s="5" t="s">
        <v>416</v>
      </c>
    </row>
    <row r="711" spans="1:10">
      <c r="A711" s="4"/>
      <c r="B711" s="4"/>
      <c r="C711" s="4" t="s">
        <v>401</v>
      </c>
      <c r="D711" s="5" t="s">
        <v>314</v>
      </c>
      <c r="E711" s="5" t="s">
        <v>387</v>
      </c>
      <c r="F711" s="5" t="s">
        <v>337</v>
      </c>
      <c r="G711" s="5" t="s">
        <v>402</v>
      </c>
      <c r="H711" s="5" t="s">
        <v>349</v>
      </c>
      <c r="I711" s="5" t="s">
        <v>350</v>
      </c>
      <c r="J711" s="5" t="s">
        <v>370</v>
      </c>
    </row>
    <row r="712" spans="1:10">
      <c r="A712" s="4"/>
      <c r="B712" s="4"/>
      <c r="C712" s="4" t="s">
        <v>338</v>
      </c>
      <c r="D712" s="5" t="s">
        <v>309</v>
      </c>
      <c r="E712" s="5" t="s">
        <v>388</v>
      </c>
      <c r="F712" s="5" t="s">
        <v>403</v>
      </c>
      <c r="G712" s="5" t="s">
        <v>422</v>
      </c>
      <c r="H712" s="5" t="s">
        <v>410</v>
      </c>
      <c r="I712" s="5" t="s">
        <v>320</v>
      </c>
      <c r="J712" s="5" t="s">
        <v>351</v>
      </c>
    </row>
    <row r="713" spans="1:10">
      <c r="A713" s="4"/>
      <c r="B713" s="4"/>
      <c r="C713" s="4" t="s">
        <v>389</v>
      </c>
      <c r="D713" s="5" t="s">
        <v>390</v>
      </c>
      <c r="E713" s="5" t="s">
        <v>321</v>
      </c>
      <c r="F713" s="5" t="s">
        <v>339</v>
      </c>
      <c r="G713" s="5" t="s">
        <v>425</v>
      </c>
      <c r="H713" s="5" t="s">
        <v>411</v>
      </c>
      <c r="I713" s="5" t="s">
        <v>322</v>
      </c>
      <c r="J713" s="5" t="s">
        <v>323</v>
      </c>
    </row>
    <row r="714" spans="1:10">
      <c r="A714" s="4"/>
      <c r="B714" s="4"/>
      <c r="C714" s="4" t="s">
        <v>352</v>
      </c>
      <c r="D714" s="5" t="s">
        <v>353</v>
      </c>
      <c r="E714" s="5" t="s">
        <v>417</v>
      </c>
      <c r="F714" s="5" t="s">
        <v>312</v>
      </c>
      <c r="G714" s="5" t="s">
        <v>423</v>
      </c>
      <c r="H714" s="5" t="s">
        <v>371</v>
      </c>
      <c r="I714" s="5" t="s">
        <v>354</v>
      </c>
      <c r="J714" s="5" t="s">
        <v>404</v>
      </c>
    </row>
    <row r="715" spans="1:10">
      <c r="A715" s="4"/>
      <c r="B715" s="4"/>
      <c r="C715" s="4" t="s">
        <v>424</v>
      </c>
      <c r="D715" s="5" t="s">
        <v>372</v>
      </c>
      <c r="E715" s="5" t="s">
        <v>340</v>
      </c>
      <c r="F715" s="5" t="s">
        <v>391</v>
      </c>
      <c r="G715" s="5" t="s">
        <v>355</v>
      </c>
      <c r="H715" s="5" t="s">
        <v>373</v>
      </c>
      <c r="I715" s="5" t="s">
        <v>392</v>
      </c>
      <c r="J715" s="5" t="s">
        <v>324</v>
      </c>
    </row>
    <row r="716" spans="1:10">
      <c r="A716" s="4"/>
      <c r="B716" s="4"/>
      <c r="C716" s="4" t="s">
        <v>356</v>
      </c>
      <c r="D716" s="5" t="s">
        <v>357</v>
      </c>
      <c r="E716" s="5" t="s">
        <v>325</v>
      </c>
      <c r="F716" s="5" t="s">
        <v>358</v>
      </c>
      <c r="G716" s="5" t="s">
        <v>310</v>
      </c>
      <c r="H716" s="5" t="s">
        <v>405</v>
      </c>
      <c r="I716" s="5" t="s">
        <v>418</v>
      </c>
      <c r="J716" s="5" t="s">
        <v>393</v>
      </c>
    </row>
    <row r="717" spans="1:10">
      <c r="A717" s="4"/>
      <c r="B717" s="4"/>
      <c r="C717" s="4" t="s">
        <v>359</v>
      </c>
      <c r="D717" s="5" t="s">
        <v>419</v>
      </c>
      <c r="E717" s="5" t="s">
        <v>374</v>
      </c>
      <c r="F717" s="5" t="s">
        <v>360</v>
      </c>
      <c r="G717" s="5" t="s">
        <v>394</v>
      </c>
      <c r="H717" s="5" t="s">
        <v>326</v>
      </c>
      <c r="I717" s="5" t="s">
        <v>395</v>
      </c>
      <c r="J717" s="5" t="s">
        <v>375</v>
      </c>
    </row>
    <row r="718" spans="1:10">
      <c r="A718" s="4"/>
      <c r="B718" s="4"/>
      <c r="C718" s="4" t="s">
        <v>341</v>
      </c>
      <c r="D718" s="5" t="s">
        <v>327</v>
      </c>
      <c r="E718" s="5" t="s">
        <v>412</v>
      </c>
      <c r="F718" s="5" t="s">
        <v>420</v>
      </c>
      <c r="G718" s="5" t="s">
        <v>421</v>
      </c>
      <c r="H718" s="5" t="s">
        <v>317</v>
      </c>
      <c r="I718" s="5" t="s">
        <v>328</v>
      </c>
      <c r="J718" s="5" t="s">
        <v>413</v>
      </c>
    </row>
    <row r="719" spans="1:10">
      <c r="A719" s="4"/>
      <c r="B719" s="4"/>
      <c r="C719" s="4" t="s">
        <v>376</v>
      </c>
      <c r="D719" s="5" t="s">
        <v>342</v>
      </c>
      <c r="E719" s="5" t="s">
        <v>361</v>
      </c>
      <c r="F719" s="5" t="s">
        <v>362</v>
      </c>
      <c r="G719" s="5" t="s">
        <v>406</v>
      </c>
      <c r="H719" s="5" t="s">
        <v>414</v>
      </c>
      <c r="I719" s="5" t="s">
        <v>377</v>
      </c>
      <c r="J719" s="5" t="s">
        <v>396</v>
      </c>
    </row>
    <row r="720" spans="1:10">
      <c r="A720" s="4"/>
      <c r="B720" s="4"/>
      <c r="C720" s="4" t="s">
        <v>329</v>
      </c>
      <c r="D720" s="5" t="s">
        <v>363</v>
      </c>
      <c r="E720" s="5" t="s">
        <v>330</v>
      </c>
      <c r="F720" s="5" t="s">
        <v>378</v>
      </c>
      <c r="G720" s="5" t="s">
        <v>379</v>
      </c>
      <c r="H720" s="5" t="s">
        <v>311</v>
      </c>
    </row>
    <row r="721" spans="1:10">
      <c r="A721" s="4"/>
      <c r="B721" s="4"/>
      <c r="C721" s="4"/>
    </row>
    <row r="722" spans="1:10">
      <c r="A722" s="4"/>
      <c r="B722" s="4"/>
      <c r="C722" s="4"/>
    </row>
    <row r="723" spans="1:10">
      <c r="A723" s="4" t="s">
        <v>56</v>
      </c>
      <c r="B723" s="4">
        <v>38</v>
      </c>
      <c r="C723" s="4" t="s">
        <v>41</v>
      </c>
    </row>
    <row r="724" spans="1:10">
      <c r="A724" s="4"/>
      <c r="B724" s="4"/>
      <c r="C724" s="4" t="s">
        <v>364</v>
      </c>
    </row>
    <row r="725" spans="1:10">
      <c r="A725" s="4"/>
      <c r="B725" s="4"/>
      <c r="C725" s="4" t="s">
        <v>380</v>
      </c>
      <c r="D725" s="5" t="s">
        <v>331</v>
      </c>
      <c r="E725" s="5" t="s">
        <v>343</v>
      </c>
      <c r="F725" s="5" t="s">
        <v>332</v>
      </c>
      <c r="G725" s="5" t="s">
        <v>305</v>
      </c>
      <c r="H725" s="5" t="s">
        <v>315</v>
      </c>
      <c r="I725" s="5" t="s">
        <v>344</v>
      </c>
      <c r="J725" s="5" t="s">
        <v>397</v>
      </c>
    </row>
    <row r="726" spans="1:10">
      <c r="A726" s="4"/>
      <c r="B726" s="4"/>
      <c r="C726" s="4" t="s">
        <v>381</v>
      </c>
      <c r="D726" s="5" t="s">
        <v>407</v>
      </c>
      <c r="E726" s="5" t="s">
        <v>316</v>
      </c>
      <c r="F726" s="5" t="s">
        <v>345</v>
      </c>
      <c r="G726" s="5" t="s">
        <v>346</v>
      </c>
      <c r="H726" s="5" t="s">
        <v>333</v>
      </c>
      <c r="I726" s="5" t="s">
        <v>334</v>
      </c>
      <c r="J726" s="5" t="s">
        <v>382</v>
      </c>
    </row>
    <row r="727" spans="1:10">
      <c r="A727" s="4"/>
      <c r="B727" s="4"/>
      <c r="C727" s="4" t="s">
        <v>365</v>
      </c>
      <c r="D727" s="5" t="s">
        <v>415</v>
      </c>
      <c r="E727" s="5" t="s">
        <v>318</v>
      </c>
      <c r="F727" s="5" t="s">
        <v>383</v>
      </c>
      <c r="G727" s="5" t="s">
        <v>408</v>
      </c>
      <c r="H727" s="5" t="s">
        <v>308</v>
      </c>
      <c r="I727" s="5" t="s">
        <v>398</v>
      </c>
      <c r="J727" s="5" t="s">
        <v>366</v>
      </c>
    </row>
    <row r="728" spans="1:10">
      <c r="A728" s="4"/>
      <c r="B728" s="4"/>
      <c r="C728" s="4" t="s">
        <v>347</v>
      </c>
      <c r="D728" s="5" t="s">
        <v>384</v>
      </c>
      <c r="E728" s="5" t="s">
        <v>399</v>
      </c>
      <c r="F728" s="5" t="s">
        <v>313</v>
      </c>
      <c r="G728" s="5" t="s">
        <v>385</v>
      </c>
      <c r="H728" s="5" t="s">
        <v>367</v>
      </c>
      <c r="I728" s="5" t="s">
        <v>409</v>
      </c>
      <c r="J728" s="5" t="s">
        <v>368</v>
      </c>
    </row>
    <row r="729" spans="1:10">
      <c r="A729" s="4"/>
      <c r="B729" s="4"/>
      <c r="C729" s="4" t="s">
        <v>386</v>
      </c>
      <c r="D729" s="5" t="s">
        <v>319</v>
      </c>
      <c r="E729" s="5" t="s">
        <v>369</v>
      </c>
      <c r="F729" s="5" t="s">
        <v>1039</v>
      </c>
      <c r="G729" s="5" t="s">
        <v>400</v>
      </c>
      <c r="H729" s="5" t="s">
        <v>348</v>
      </c>
      <c r="I729" s="5" t="s">
        <v>335</v>
      </c>
      <c r="J729" s="5" t="s">
        <v>336</v>
      </c>
    </row>
    <row r="730" spans="1:10">
      <c r="A730" s="4"/>
      <c r="B730" s="4"/>
      <c r="C730" s="4" t="s">
        <v>306</v>
      </c>
      <c r="D730" s="5" t="s">
        <v>416</v>
      </c>
      <c r="E730" s="5" t="s">
        <v>401</v>
      </c>
      <c r="F730" s="5" t="s">
        <v>314</v>
      </c>
      <c r="G730" s="5" t="s">
        <v>387</v>
      </c>
      <c r="H730" s="5" t="s">
        <v>337</v>
      </c>
      <c r="I730" s="5" t="s">
        <v>402</v>
      </c>
      <c r="J730" s="5" t="s">
        <v>349</v>
      </c>
    </row>
    <row r="731" spans="1:10">
      <c r="A731" s="4"/>
      <c r="B731" s="4"/>
      <c r="C731" s="4" t="s">
        <v>350</v>
      </c>
      <c r="D731" s="5" t="s">
        <v>370</v>
      </c>
      <c r="E731" s="5" t="s">
        <v>338</v>
      </c>
      <c r="F731" s="5" t="s">
        <v>309</v>
      </c>
      <c r="G731" s="5" t="s">
        <v>388</v>
      </c>
      <c r="H731" s="5" t="s">
        <v>403</v>
      </c>
      <c r="I731" s="5" t="s">
        <v>422</v>
      </c>
      <c r="J731" s="5" t="s">
        <v>410</v>
      </c>
    </row>
    <row r="732" spans="1:10">
      <c r="A732" s="4"/>
      <c r="B732" s="4"/>
      <c r="C732" s="4" t="s">
        <v>320</v>
      </c>
      <c r="D732" s="5" t="s">
        <v>351</v>
      </c>
      <c r="E732" s="5" t="s">
        <v>389</v>
      </c>
      <c r="F732" s="5" t="s">
        <v>390</v>
      </c>
      <c r="G732" s="5" t="s">
        <v>321</v>
      </c>
      <c r="H732" s="5" t="s">
        <v>339</v>
      </c>
      <c r="I732" s="5" t="s">
        <v>425</v>
      </c>
      <c r="J732" s="5" t="s">
        <v>411</v>
      </c>
    </row>
    <row r="733" spans="1:10">
      <c r="A733" s="4"/>
      <c r="B733" s="4"/>
      <c r="C733" s="4" t="s">
        <v>322</v>
      </c>
      <c r="D733" s="5" t="s">
        <v>323</v>
      </c>
      <c r="E733" s="5" t="s">
        <v>352</v>
      </c>
      <c r="F733" s="5" t="s">
        <v>353</v>
      </c>
      <c r="G733" s="5" t="s">
        <v>417</v>
      </c>
      <c r="H733" s="5" t="s">
        <v>312</v>
      </c>
      <c r="I733" s="5" t="s">
        <v>423</v>
      </c>
      <c r="J733" s="5" t="s">
        <v>371</v>
      </c>
    </row>
    <row r="734" spans="1:10">
      <c r="A734" s="4"/>
      <c r="B734" s="4"/>
      <c r="C734" s="4" t="s">
        <v>354</v>
      </c>
      <c r="D734" s="5" t="s">
        <v>404</v>
      </c>
      <c r="E734" s="5" t="s">
        <v>424</v>
      </c>
      <c r="F734" s="5" t="s">
        <v>372</v>
      </c>
      <c r="G734" s="5" t="s">
        <v>340</v>
      </c>
      <c r="H734" s="5" t="s">
        <v>391</v>
      </c>
      <c r="I734" s="5" t="s">
        <v>355</v>
      </c>
      <c r="J734" s="5" t="s">
        <v>373</v>
      </c>
    </row>
    <row r="735" spans="1:10">
      <c r="A735" s="4"/>
      <c r="B735" s="4"/>
      <c r="C735" s="4" t="s">
        <v>392</v>
      </c>
      <c r="D735" s="5" t="s">
        <v>324</v>
      </c>
      <c r="E735" s="5" t="s">
        <v>356</v>
      </c>
      <c r="F735" s="5" t="s">
        <v>357</v>
      </c>
      <c r="G735" s="5" t="s">
        <v>325</v>
      </c>
      <c r="H735" s="5" t="s">
        <v>358</v>
      </c>
      <c r="I735" s="5" t="s">
        <v>310</v>
      </c>
      <c r="J735" s="5" t="s">
        <v>405</v>
      </c>
    </row>
    <row r="736" spans="1:10">
      <c r="A736" s="4"/>
      <c r="B736" s="4"/>
      <c r="C736" s="4" t="s">
        <v>418</v>
      </c>
      <c r="D736" s="5" t="s">
        <v>393</v>
      </c>
      <c r="E736" s="5" t="s">
        <v>359</v>
      </c>
      <c r="F736" s="5" t="s">
        <v>419</v>
      </c>
      <c r="G736" s="5" t="s">
        <v>374</v>
      </c>
      <c r="H736" s="5" t="s">
        <v>360</v>
      </c>
      <c r="I736" s="5" t="s">
        <v>394</v>
      </c>
      <c r="J736" s="5" t="s">
        <v>326</v>
      </c>
    </row>
    <row r="737" spans="1:10">
      <c r="A737" s="4"/>
      <c r="B737" s="4"/>
      <c r="C737" s="4" t="s">
        <v>395</v>
      </c>
      <c r="D737" s="5" t="s">
        <v>375</v>
      </c>
      <c r="E737" s="5" t="s">
        <v>341</v>
      </c>
      <c r="F737" s="5" t="s">
        <v>327</v>
      </c>
      <c r="G737" s="5" t="s">
        <v>412</v>
      </c>
      <c r="H737" s="5" t="s">
        <v>420</v>
      </c>
      <c r="I737" s="5" t="s">
        <v>421</v>
      </c>
      <c r="J737" s="5" t="s">
        <v>317</v>
      </c>
    </row>
    <row r="738" spans="1:10">
      <c r="A738" s="4"/>
      <c r="B738" s="4"/>
      <c r="C738" s="4" t="s">
        <v>328</v>
      </c>
      <c r="D738" s="5" t="s">
        <v>413</v>
      </c>
      <c r="E738" s="5" t="s">
        <v>376</v>
      </c>
      <c r="F738" s="5" t="s">
        <v>342</v>
      </c>
      <c r="G738" s="5" t="s">
        <v>361</v>
      </c>
      <c r="H738" s="5" t="s">
        <v>362</v>
      </c>
      <c r="I738" s="5" t="s">
        <v>406</v>
      </c>
      <c r="J738" s="5" t="s">
        <v>414</v>
      </c>
    </row>
    <row r="739" spans="1:10">
      <c r="A739" s="4"/>
      <c r="B739" s="4"/>
      <c r="C739" s="4" t="s">
        <v>377</v>
      </c>
      <c r="D739" s="5" t="s">
        <v>396</v>
      </c>
      <c r="E739" s="5" t="s">
        <v>329</v>
      </c>
      <c r="F739" s="5" t="s">
        <v>363</v>
      </c>
      <c r="G739" s="5" t="s">
        <v>330</v>
      </c>
      <c r="H739" s="5" t="s">
        <v>378</v>
      </c>
      <c r="I739" s="5" t="s">
        <v>379</v>
      </c>
      <c r="J739" s="5" t="s">
        <v>311</v>
      </c>
    </row>
    <row r="740" spans="1:10">
      <c r="A740" s="4"/>
      <c r="B740" s="4"/>
      <c r="C740" s="4"/>
    </row>
    <row r="741" spans="1:10">
      <c r="A741" s="4"/>
      <c r="B741" s="4"/>
      <c r="C741" s="4"/>
    </row>
    <row r="742" spans="1:10">
      <c r="A742" s="4" t="s">
        <v>56</v>
      </c>
      <c r="B742" s="4">
        <v>39</v>
      </c>
      <c r="C742" s="4" t="s">
        <v>42</v>
      </c>
    </row>
    <row r="743" spans="1:10">
      <c r="A743" s="4"/>
      <c r="B743" s="4"/>
      <c r="C743" s="4" t="s">
        <v>364</v>
      </c>
      <c r="D743" s="5" t="s">
        <v>380</v>
      </c>
      <c r="E743" s="5" t="s">
        <v>331</v>
      </c>
      <c r="F743" s="5" t="s">
        <v>343</v>
      </c>
      <c r="G743" s="5" t="s">
        <v>332</v>
      </c>
      <c r="H743" s="5" t="s">
        <v>305</v>
      </c>
      <c r="I743" s="5" t="s">
        <v>315</v>
      </c>
    </row>
    <row r="744" spans="1:10">
      <c r="A744" s="4"/>
      <c r="B744" s="4"/>
      <c r="C744" s="4" t="s">
        <v>344</v>
      </c>
      <c r="D744" s="5" t="s">
        <v>397</v>
      </c>
      <c r="E744" s="5" t="s">
        <v>381</v>
      </c>
      <c r="F744" s="5" t="s">
        <v>407</v>
      </c>
      <c r="G744" s="5" t="s">
        <v>316</v>
      </c>
      <c r="H744" s="5" t="s">
        <v>345</v>
      </c>
      <c r="I744" s="5" t="s">
        <v>346</v>
      </c>
      <c r="J744" s="5" t="s">
        <v>333</v>
      </c>
    </row>
    <row r="745" spans="1:10">
      <c r="A745" s="4"/>
      <c r="B745" s="4"/>
      <c r="C745" s="4" t="s">
        <v>334</v>
      </c>
      <c r="D745" s="5" t="s">
        <v>382</v>
      </c>
      <c r="E745" s="5" t="s">
        <v>365</v>
      </c>
      <c r="F745" s="5" t="s">
        <v>415</v>
      </c>
      <c r="G745" s="5" t="s">
        <v>318</v>
      </c>
      <c r="H745" s="5" t="s">
        <v>383</v>
      </c>
      <c r="I745" s="5" t="s">
        <v>408</v>
      </c>
      <c r="J745" s="5" t="s">
        <v>308</v>
      </c>
    </row>
    <row r="746" spans="1:10">
      <c r="A746" s="4"/>
      <c r="B746" s="4"/>
      <c r="C746" s="4" t="s">
        <v>398</v>
      </c>
      <c r="D746" s="5" t="s">
        <v>366</v>
      </c>
      <c r="E746" s="5" t="s">
        <v>347</v>
      </c>
      <c r="F746" s="5" t="s">
        <v>384</v>
      </c>
      <c r="G746" s="5" t="s">
        <v>399</v>
      </c>
      <c r="H746" s="5" t="s">
        <v>313</v>
      </c>
      <c r="I746" s="5" t="s">
        <v>385</v>
      </c>
      <c r="J746" s="5" t="s">
        <v>367</v>
      </c>
    </row>
    <row r="747" spans="1:10">
      <c r="A747" s="4"/>
      <c r="B747" s="4"/>
      <c r="C747" s="4" t="s">
        <v>409</v>
      </c>
      <c r="D747" s="5" t="s">
        <v>368</v>
      </c>
      <c r="E747" s="5" t="s">
        <v>386</v>
      </c>
      <c r="F747" s="5" t="s">
        <v>319</v>
      </c>
      <c r="G747" s="5" t="s">
        <v>369</v>
      </c>
      <c r="H747" s="5" t="s">
        <v>1039</v>
      </c>
      <c r="I747" s="5" t="s">
        <v>400</v>
      </c>
      <c r="J747" s="5" t="s">
        <v>348</v>
      </c>
    </row>
    <row r="748" spans="1:10">
      <c r="A748" s="4"/>
      <c r="B748" s="4"/>
      <c r="C748" s="4" t="s">
        <v>335</v>
      </c>
      <c r="D748" s="5" t="s">
        <v>336</v>
      </c>
      <c r="E748" s="5" t="s">
        <v>306</v>
      </c>
      <c r="F748" s="5" t="s">
        <v>416</v>
      </c>
      <c r="G748" s="5" t="s">
        <v>401</v>
      </c>
      <c r="H748" s="5" t="s">
        <v>314</v>
      </c>
      <c r="I748" s="5" t="s">
        <v>387</v>
      </c>
      <c r="J748" s="5" t="s">
        <v>337</v>
      </c>
    </row>
    <row r="749" spans="1:10">
      <c r="A749" s="4"/>
      <c r="B749" s="4"/>
      <c r="C749" s="4" t="s">
        <v>402</v>
      </c>
      <c r="D749" s="5" t="s">
        <v>349</v>
      </c>
      <c r="E749" s="5" t="s">
        <v>350</v>
      </c>
      <c r="F749" s="5" t="s">
        <v>370</v>
      </c>
      <c r="G749" s="5" t="s">
        <v>338</v>
      </c>
      <c r="H749" s="5" t="s">
        <v>309</v>
      </c>
      <c r="I749" s="5" t="s">
        <v>388</v>
      </c>
      <c r="J749" s="5" t="s">
        <v>403</v>
      </c>
    </row>
    <row r="750" spans="1:10">
      <c r="A750" s="4"/>
      <c r="B750" s="4"/>
      <c r="C750" s="4" t="s">
        <v>422</v>
      </c>
      <c r="D750" s="5" t="s">
        <v>410</v>
      </c>
      <c r="E750" s="5" t="s">
        <v>320</v>
      </c>
      <c r="F750" s="5" t="s">
        <v>351</v>
      </c>
      <c r="G750" s="5" t="s">
        <v>389</v>
      </c>
      <c r="H750" s="5" t="s">
        <v>390</v>
      </c>
      <c r="I750" s="5" t="s">
        <v>321</v>
      </c>
      <c r="J750" s="5" t="s">
        <v>339</v>
      </c>
    </row>
    <row r="751" spans="1:10">
      <c r="A751" s="4"/>
      <c r="B751" s="4"/>
      <c r="C751" s="4" t="s">
        <v>425</v>
      </c>
      <c r="D751" s="5" t="s">
        <v>411</v>
      </c>
      <c r="E751" s="5" t="s">
        <v>322</v>
      </c>
      <c r="F751" s="5" t="s">
        <v>323</v>
      </c>
      <c r="G751" s="5" t="s">
        <v>352</v>
      </c>
      <c r="H751" s="5" t="s">
        <v>353</v>
      </c>
      <c r="I751" s="5" t="s">
        <v>417</v>
      </c>
      <c r="J751" s="5" t="s">
        <v>312</v>
      </c>
    </row>
    <row r="752" spans="1:10">
      <c r="A752" s="4"/>
      <c r="B752" s="4"/>
      <c r="C752" s="4" t="s">
        <v>423</v>
      </c>
      <c r="D752" s="5" t="s">
        <v>371</v>
      </c>
      <c r="E752" s="5" t="s">
        <v>354</v>
      </c>
      <c r="F752" s="5" t="s">
        <v>404</v>
      </c>
      <c r="G752" s="5" t="s">
        <v>424</v>
      </c>
      <c r="H752" s="5" t="s">
        <v>372</v>
      </c>
      <c r="I752" s="5" t="s">
        <v>340</v>
      </c>
      <c r="J752" s="5" t="s">
        <v>391</v>
      </c>
    </row>
    <row r="753" spans="1:10">
      <c r="A753" s="4"/>
      <c r="B753" s="4"/>
      <c r="C753" s="4" t="s">
        <v>355</v>
      </c>
      <c r="D753" s="5" t="s">
        <v>373</v>
      </c>
      <c r="E753" s="5" t="s">
        <v>392</v>
      </c>
      <c r="F753" s="5" t="s">
        <v>324</v>
      </c>
      <c r="G753" s="5" t="s">
        <v>356</v>
      </c>
      <c r="H753" s="5" t="s">
        <v>357</v>
      </c>
      <c r="I753" s="5" t="s">
        <v>325</v>
      </c>
      <c r="J753" s="5" t="s">
        <v>358</v>
      </c>
    </row>
    <row r="754" spans="1:10">
      <c r="A754" s="4"/>
      <c r="B754" s="4"/>
      <c r="C754" s="4" t="s">
        <v>310</v>
      </c>
      <c r="D754" s="5" t="s">
        <v>405</v>
      </c>
      <c r="E754" s="5" t="s">
        <v>418</v>
      </c>
      <c r="F754" s="5" t="s">
        <v>393</v>
      </c>
      <c r="G754" s="5" t="s">
        <v>359</v>
      </c>
      <c r="H754" s="5" t="s">
        <v>419</v>
      </c>
      <c r="I754" s="5" t="s">
        <v>374</v>
      </c>
      <c r="J754" s="5" t="s">
        <v>360</v>
      </c>
    </row>
    <row r="755" spans="1:10">
      <c r="A755" s="4"/>
      <c r="B755" s="4"/>
      <c r="C755" s="4" t="s">
        <v>394</v>
      </c>
      <c r="D755" s="5" t="s">
        <v>326</v>
      </c>
      <c r="E755" s="5" t="s">
        <v>395</v>
      </c>
      <c r="F755" s="5" t="s">
        <v>375</v>
      </c>
      <c r="G755" s="5" t="s">
        <v>341</v>
      </c>
      <c r="H755" s="5" t="s">
        <v>327</v>
      </c>
      <c r="I755" s="5" t="s">
        <v>412</v>
      </c>
      <c r="J755" s="5" t="s">
        <v>420</v>
      </c>
    </row>
    <row r="756" spans="1:10">
      <c r="A756" s="4"/>
      <c r="B756" s="4"/>
      <c r="C756" s="4" t="s">
        <v>421</v>
      </c>
      <c r="D756" s="5" t="s">
        <v>317</v>
      </c>
      <c r="E756" s="5" t="s">
        <v>328</v>
      </c>
      <c r="F756" s="5" t="s">
        <v>413</v>
      </c>
      <c r="G756" s="5" t="s">
        <v>376</v>
      </c>
      <c r="H756" s="5" t="s">
        <v>342</v>
      </c>
      <c r="I756" s="5" t="s">
        <v>1040</v>
      </c>
      <c r="J756" s="5" t="s">
        <v>361</v>
      </c>
    </row>
    <row r="757" spans="1:10">
      <c r="A757" s="4"/>
      <c r="B757" s="4"/>
      <c r="C757" s="4" t="s">
        <v>362</v>
      </c>
      <c r="D757" s="5" t="s">
        <v>406</v>
      </c>
      <c r="E757" s="5" t="s">
        <v>414</v>
      </c>
      <c r="F757" s="5" t="s">
        <v>377</v>
      </c>
      <c r="G757" s="5" t="s">
        <v>396</v>
      </c>
      <c r="H757" s="5" t="s">
        <v>329</v>
      </c>
      <c r="I757" s="5" t="s">
        <v>363</v>
      </c>
      <c r="J757" s="5" t="s">
        <v>330</v>
      </c>
    </row>
    <row r="758" spans="1:10">
      <c r="A758" s="4"/>
      <c r="B758" s="4"/>
      <c r="C758" s="4" t="s">
        <v>378</v>
      </c>
      <c r="D758" s="5" t="s">
        <v>379</v>
      </c>
      <c r="E758" s="5" t="s">
        <v>311</v>
      </c>
    </row>
    <row r="759" spans="1:10">
      <c r="A759" s="4"/>
      <c r="B759" s="4"/>
      <c r="C759" s="4"/>
    </row>
    <row r="760" spans="1:10">
      <c r="A760" s="4"/>
      <c r="B760" s="4"/>
      <c r="C760" s="4"/>
    </row>
    <row r="761" spans="1:10">
      <c r="A761" s="4" t="s">
        <v>56</v>
      </c>
      <c r="B761" s="4">
        <v>40</v>
      </c>
      <c r="C761" s="4" t="s">
        <v>43</v>
      </c>
    </row>
    <row r="762" spans="1:10">
      <c r="A762" s="4"/>
      <c r="B762" s="4"/>
      <c r="C762" s="4" t="s">
        <v>364</v>
      </c>
      <c r="D762" s="5" t="s">
        <v>380</v>
      </c>
      <c r="E762" s="5" t="s">
        <v>331</v>
      </c>
      <c r="F762" s="5" t="s">
        <v>343</v>
      </c>
    </row>
    <row r="763" spans="1:10">
      <c r="A763" s="4"/>
      <c r="B763" s="4"/>
      <c r="C763" s="4" t="s">
        <v>332</v>
      </c>
      <c r="D763" s="5" t="s">
        <v>305</v>
      </c>
      <c r="E763" s="5" t="s">
        <v>315</v>
      </c>
      <c r="F763" s="5" t="s">
        <v>344</v>
      </c>
      <c r="G763" s="5" t="s">
        <v>397</v>
      </c>
      <c r="H763" s="5" t="s">
        <v>381</v>
      </c>
      <c r="I763" s="5" t="s">
        <v>407</v>
      </c>
      <c r="J763" s="5" t="s">
        <v>316</v>
      </c>
    </row>
    <row r="764" spans="1:10">
      <c r="A764" s="4"/>
      <c r="B764" s="4"/>
      <c r="C764" s="4" t="s">
        <v>345</v>
      </c>
      <c r="D764" s="5" t="s">
        <v>346</v>
      </c>
      <c r="E764" s="5" t="s">
        <v>333</v>
      </c>
      <c r="F764" s="5" t="s">
        <v>334</v>
      </c>
      <c r="G764" s="5" t="s">
        <v>382</v>
      </c>
      <c r="H764" s="5" t="s">
        <v>365</v>
      </c>
      <c r="I764" s="5" t="s">
        <v>415</v>
      </c>
      <c r="J764" s="5" t="s">
        <v>318</v>
      </c>
    </row>
    <row r="765" spans="1:10">
      <c r="A765" s="4"/>
      <c r="B765" s="4"/>
      <c r="C765" s="4" t="s">
        <v>383</v>
      </c>
      <c r="D765" s="5" t="s">
        <v>408</v>
      </c>
      <c r="E765" s="5" t="s">
        <v>308</v>
      </c>
      <c r="F765" s="5" t="s">
        <v>398</v>
      </c>
      <c r="G765" s="5" t="s">
        <v>366</v>
      </c>
      <c r="H765" s="5" t="s">
        <v>347</v>
      </c>
      <c r="I765" s="5" t="s">
        <v>384</v>
      </c>
      <c r="J765" s="5" t="s">
        <v>399</v>
      </c>
    </row>
    <row r="766" spans="1:10">
      <c r="A766" s="4"/>
      <c r="B766" s="4"/>
      <c r="C766" s="4" t="s">
        <v>313</v>
      </c>
      <c r="D766" s="5" t="s">
        <v>385</v>
      </c>
      <c r="E766" s="5" t="s">
        <v>367</v>
      </c>
      <c r="F766" s="5" t="s">
        <v>409</v>
      </c>
      <c r="G766" s="5" t="s">
        <v>368</v>
      </c>
      <c r="H766" s="5" t="s">
        <v>386</v>
      </c>
      <c r="I766" s="5" t="s">
        <v>1041</v>
      </c>
      <c r="J766" s="5" t="s">
        <v>319</v>
      </c>
    </row>
    <row r="767" spans="1:10">
      <c r="A767" s="4"/>
      <c r="B767" s="4"/>
      <c r="C767" s="4" t="s">
        <v>369</v>
      </c>
      <c r="D767" s="5" t="s">
        <v>1039</v>
      </c>
      <c r="E767" s="5" t="s">
        <v>400</v>
      </c>
      <c r="F767" s="5" t="s">
        <v>348</v>
      </c>
      <c r="G767" s="5" t="s">
        <v>335</v>
      </c>
      <c r="H767" s="5" t="s">
        <v>336</v>
      </c>
      <c r="I767" s="5" t="s">
        <v>306</v>
      </c>
      <c r="J767" s="5" t="s">
        <v>416</v>
      </c>
    </row>
    <row r="768" spans="1:10">
      <c r="A768" s="4"/>
      <c r="B768" s="4"/>
      <c r="C768" s="4" t="s">
        <v>1042</v>
      </c>
      <c r="D768" s="5" t="s">
        <v>401</v>
      </c>
      <c r="E768" s="5" t="s">
        <v>314</v>
      </c>
      <c r="F768" s="5" t="s">
        <v>387</v>
      </c>
      <c r="G768" s="5" t="s">
        <v>337</v>
      </c>
      <c r="H768" s="5" t="s">
        <v>402</v>
      </c>
      <c r="I768" s="5" t="s">
        <v>349</v>
      </c>
      <c r="J768" s="5" t="s">
        <v>350</v>
      </c>
    </row>
    <row r="769" spans="1:10">
      <c r="A769" s="4"/>
      <c r="B769" s="4"/>
      <c r="C769" s="4" t="s">
        <v>370</v>
      </c>
      <c r="D769" s="5" t="s">
        <v>338</v>
      </c>
      <c r="E769" s="5" t="s">
        <v>309</v>
      </c>
      <c r="F769" s="5" t="s">
        <v>388</v>
      </c>
      <c r="G769" s="5" t="s">
        <v>403</v>
      </c>
      <c r="H769" s="5" t="s">
        <v>422</v>
      </c>
      <c r="I769" s="5" t="s">
        <v>410</v>
      </c>
      <c r="J769" s="5" t="s">
        <v>320</v>
      </c>
    </row>
    <row r="770" spans="1:10">
      <c r="A770" s="4"/>
      <c r="B770" s="4"/>
      <c r="C770" s="4" t="s">
        <v>351</v>
      </c>
      <c r="D770" s="5" t="s">
        <v>389</v>
      </c>
      <c r="E770" s="5" t="s">
        <v>390</v>
      </c>
      <c r="F770" s="5" t="s">
        <v>321</v>
      </c>
      <c r="G770" s="5" t="s">
        <v>339</v>
      </c>
      <c r="H770" s="5" t="s">
        <v>425</v>
      </c>
      <c r="I770" s="5" t="s">
        <v>411</v>
      </c>
      <c r="J770" s="5" t="s">
        <v>322</v>
      </c>
    </row>
    <row r="771" spans="1:10">
      <c r="A771" s="4"/>
      <c r="B771" s="4"/>
      <c r="C771" s="4" t="s">
        <v>323</v>
      </c>
      <c r="D771" s="5" t="s">
        <v>352</v>
      </c>
      <c r="E771" s="5" t="s">
        <v>353</v>
      </c>
      <c r="F771" s="5" t="s">
        <v>417</v>
      </c>
      <c r="G771" s="5" t="s">
        <v>312</v>
      </c>
      <c r="H771" s="5" t="s">
        <v>423</v>
      </c>
      <c r="I771" s="5" t="s">
        <v>371</v>
      </c>
      <c r="J771" s="5" t="s">
        <v>354</v>
      </c>
    </row>
    <row r="772" spans="1:10">
      <c r="A772" s="4"/>
      <c r="B772" s="4"/>
      <c r="C772" s="4" t="s">
        <v>404</v>
      </c>
      <c r="D772" s="5" t="s">
        <v>424</v>
      </c>
      <c r="E772" s="5" t="s">
        <v>372</v>
      </c>
      <c r="F772" s="5" t="s">
        <v>340</v>
      </c>
      <c r="G772" s="5" t="s">
        <v>391</v>
      </c>
      <c r="H772" s="5" t="s">
        <v>355</v>
      </c>
      <c r="I772" s="5" t="s">
        <v>373</v>
      </c>
      <c r="J772" s="5" t="s">
        <v>392</v>
      </c>
    </row>
    <row r="773" spans="1:10">
      <c r="A773" s="4"/>
      <c r="B773" s="4"/>
      <c r="C773" s="4" t="s">
        <v>324</v>
      </c>
      <c r="D773" s="5" t="s">
        <v>356</v>
      </c>
      <c r="E773" s="5" t="s">
        <v>357</v>
      </c>
      <c r="F773" s="5" t="s">
        <v>325</v>
      </c>
      <c r="G773" s="5" t="s">
        <v>358</v>
      </c>
      <c r="H773" s="5" t="s">
        <v>310</v>
      </c>
      <c r="I773" s="5" t="s">
        <v>405</v>
      </c>
      <c r="J773" s="5" t="s">
        <v>418</v>
      </c>
    </row>
    <row r="774" spans="1:10">
      <c r="A774" s="4"/>
      <c r="B774" s="4"/>
      <c r="C774" s="4" t="s">
        <v>393</v>
      </c>
      <c r="D774" s="5" t="s">
        <v>359</v>
      </c>
      <c r="E774" s="5" t="s">
        <v>419</v>
      </c>
      <c r="F774" s="5" t="s">
        <v>374</v>
      </c>
      <c r="G774" s="5" t="s">
        <v>360</v>
      </c>
      <c r="H774" s="5" t="s">
        <v>394</v>
      </c>
      <c r="I774" s="5" t="s">
        <v>326</v>
      </c>
      <c r="J774" s="5" t="s">
        <v>395</v>
      </c>
    </row>
    <row r="775" spans="1:10">
      <c r="A775" s="4"/>
      <c r="B775" s="4"/>
      <c r="C775" s="4" t="s">
        <v>375</v>
      </c>
      <c r="D775" s="5" t="s">
        <v>341</v>
      </c>
      <c r="E775" s="5" t="s">
        <v>327</v>
      </c>
      <c r="F775" s="5" t="s">
        <v>412</v>
      </c>
      <c r="G775" s="5" t="s">
        <v>420</v>
      </c>
      <c r="H775" s="5" t="s">
        <v>421</v>
      </c>
      <c r="I775" s="5" t="s">
        <v>317</v>
      </c>
      <c r="J775" s="5" t="s">
        <v>328</v>
      </c>
    </row>
    <row r="776" spans="1:10">
      <c r="A776" s="4"/>
      <c r="B776" s="4"/>
      <c r="C776" s="4" t="s">
        <v>413</v>
      </c>
      <c r="D776" s="5" t="s">
        <v>376</v>
      </c>
      <c r="E776" s="5" t="s">
        <v>1043</v>
      </c>
      <c r="F776" s="5" t="s">
        <v>342</v>
      </c>
      <c r="G776" s="5" t="s">
        <v>1040</v>
      </c>
      <c r="H776" s="5" t="s">
        <v>361</v>
      </c>
      <c r="I776" s="5" t="s">
        <v>362</v>
      </c>
      <c r="J776" s="5" t="s">
        <v>406</v>
      </c>
    </row>
    <row r="777" spans="1:10">
      <c r="A777" s="4"/>
      <c r="B777" s="4"/>
      <c r="C777" s="4" t="s">
        <v>414</v>
      </c>
      <c r="D777" s="5" t="s">
        <v>377</v>
      </c>
      <c r="E777" s="5" t="s">
        <v>396</v>
      </c>
      <c r="F777" s="5" t="s">
        <v>329</v>
      </c>
      <c r="G777" s="5" t="s">
        <v>363</v>
      </c>
      <c r="H777" s="5" t="s">
        <v>330</v>
      </c>
      <c r="I777" s="5" t="s">
        <v>378</v>
      </c>
      <c r="J777" s="5" t="s">
        <v>379</v>
      </c>
    </row>
    <row r="778" spans="1:10">
      <c r="A778" s="4"/>
      <c r="B778" s="4"/>
      <c r="C778" s="4" t="s">
        <v>311</v>
      </c>
    </row>
    <row r="779" spans="1:10">
      <c r="A779" s="4"/>
      <c r="B779" s="4"/>
      <c r="C779" s="4"/>
    </row>
    <row r="780" spans="1:10">
      <c r="A780" s="4" t="s">
        <v>56</v>
      </c>
      <c r="B780" s="4">
        <v>41</v>
      </c>
      <c r="C780" s="4" t="s">
        <v>44</v>
      </c>
    </row>
    <row r="781" spans="1:10">
      <c r="A781" s="4"/>
      <c r="B781" s="4"/>
      <c r="C781" s="4" t="s">
        <v>1044</v>
      </c>
      <c r="D781" s="5" t="s">
        <v>380</v>
      </c>
      <c r="E781" s="5" t="s">
        <v>331</v>
      </c>
      <c r="F781" s="5" t="s">
        <v>343</v>
      </c>
      <c r="G781" s="5" t="s">
        <v>332</v>
      </c>
      <c r="H781" s="5" t="s">
        <v>305</v>
      </c>
    </row>
    <row r="782" spans="1:10">
      <c r="A782" s="4"/>
      <c r="B782" s="4"/>
      <c r="C782" s="4" t="s">
        <v>315</v>
      </c>
      <c r="D782" s="5" t="s">
        <v>344</v>
      </c>
      <c r="E782" s="5" t="s">
        <v>397</v>
      </c>
      <c r="F782" s="5" t="s">
        <v>381</v>
      </c>
      <c r="G782" s="5" t="s">
        <v>407</v>
      </c>
      <c r="H782" s="5" t="s">
        <v>316</v>
      </c>
      <c r="I782" s="5" t="s">
        <v>345</v>
      </c>
      <c r="J782" s="5" t="s">
        <v>346</v>
      </c>
    </row>
    <row r="783" spans="1:10">
      <c r="A783" s="4"/>
      <c r="B783" s="4"/>
      <c r="C783" s="4" t="s">
        <v>333</v>
      </c>
      <c r="D783" s="5" t="s">
        <v>334</v>
      </c>
      <c r="E783" s="5" t="s">
        <v>382</v>
      </c>
      <c r="F783" s="5" t="s">
        <v>365</v>
      </c>
      <c r="G783" s="5" t="s">
        <v>415</v>
      </c>
      <c r="H783" s="5" t="s">
        <v>318</v>
      </c>
      <c r="I783" s="5" t="s">
        <v>383</v>
      </c>
      <c r="J783" s="5" t="s">
        <v>408</v>
      </c>
    </row>
    <row r="784" spans="1:10">
      <c r="A784" s="4"/>
      <c r="B784" s="4"/>
      <c r="C784" s="4" t="s">
        <v>308</v>
      </c>
      <c r="D784" s="5" t="s">
        <v>398</v>
      </c>
      <c r="E784" s="5" t="s">
        <v>366</v>
      </c>
      <c r="F784" s="5" t="s">
        <v>347</v>
      </c>
      <c r="G784" s="5" t="s">
        <v>384</v>
      </c>
      <c r="H784" s="5" t="s">
        <v>399</v>
      </c>
      <c r="I784" s="5" t="s">
        <v>313</v>
      </c>
      <c r="J784" s="5" t="s">
        <v>385</v>
      </c>
    </row>
    <row r="785" spans="1:10">
      <c r="A785" s="4"/>
      <c r="B785" s="4"/>
      <c r="C785" s="4" t="s">
        <v>367</v>
      </c>
      <c r="D785" s="5" t="s">
        <v>409</v>
      </c>
      <c r="E785" s="5" t="s">
        <v>368</v>
      </c>
      <c r="F785" s="5" t="s">
        <v>386</v>
      </c>
      <c r="G785" s="5" t="s">
        <v>1041</v>
      </c>
      <c r="H785" s="5" t="s">
        <v>319</v>
      </c>
      <c r="I785" s="5" t="s">
        <v>369</v>
      </c>
      <c r="J785" s="5" t="s">
        <v>1039</v>
      </c>
    </row>
    <row r="786" spans="1:10">
      <c r="A786" s="4"/>
      <c r="B786" s="4"/>
      <c r="C786" s="4" t="s">
        <v>400</v>
      </c>
      <c r="D786" s="5" t="s">
        <v>348</v>
      </c>
      <c r="E786" s="5" t="s">
        <v>335</v>
      </c>
      <c r="F786" s="5" t="s">
        <v>336</v>
      </c>
      <c r="G786" s="5" t="s">
        <v>306</v>
      </c>
      <c r="H786" s="5" t="s">
        <v>416</v>
      </c>
      <c r="I786" s="5" t="s">
        <v>1042</v>
      </c>
      <c r="J786" s="5" t="s">
        <v>401</v>
      </c>
    </row>
    <row r="787" spans="1:10">
      <c r="A787" s="4"/>
      <c r="B787" s="4"/>
      <c r="C787" s="4" t="s">
        <v>314</v>
      </c>
      <c r="D787" s="5" t="s">
        <v>387</v>
      </c>
      <c r="E787" s="5" t="s">
        <v>337</v>
      </c>
      <c r="F787" s="5" t="s">
        <v>402</v>
      </c>
      <c r="G787" s="5" t="s">
        <v>349</v>
      </c>
      <c r="H787" s="5" t="s">
        <v>350</v>
      </c>
      <c r="I787" s="5" t="s">
        <v>370</v>
      </c>
      <c r="J787" s="5" t="s">
        <v>338</v>
      </c>
    </row>
    <row r="788" spans="1:10">
      <c r="A788" s="4"/>
      <c r="B788" s="4"/>
      <c r="C788" s="4" t="s">
        <v>309</v>
      </c>
      <c r="D788" s="5" t="s">
        <v>388</v>
      </c>
      <c r="E788" s="5" t="s">
        <v>403</v>
      </c>
      <c r="F788" s="5" t="s">
        <v>422</v>
      </c>
      <c r="G788" s="5" t="s">
        <v>410</v>
      </c>
      <c r="H788" s="5" t="s">
        <v>320</v>
      </c>
      <c r="I788" s="5" t="s">
        <v>351</v>
      </c>
      <c r="J788" s="5" t="s">
        <v>389</v>
      </c>
    </row>
    <row r="789" spans="1:10">
      <c r="A789" s="4"/>
      <c r="B789" s="4"/>
      <c r="C789" s="4" t="s">
        <v>390</v>
      </c>
      <c r="D789" s="5" t="s">
        <v>321</v>
      </c>
      <c r="E789" s="5" t="s">
        <v>339</v>
      </c>
      <c r="F789" s="5" t="s">
        <v>425</v>
      </c>
      <c r="G789" s="5" t="s">
        <v>411</v>
      </c>
      <c r="H789" s="5" t="s">
        <v>322</v>
      </c>
      <c r="I789" s="5" t="s">
        <v>323</v>
      </c>
      <c r="J789" s="5" t="s">
        <v>352</v>
      </c>
    </row>
    <row r="790" spans="1:10">
      <c r="A790" s="4"/>
      <c r="B790" s="4"/>
      <c r="C790" s="4" t="s">
        <v>353</v>
      </c>
      <c r="D790" s="5" t="s">
        <v>417</v>
      </c>
      <c r="E790" s="5" t="s">
        <v>312</v>
      </c>
      <c r="F790" s="5" t="s">
        <v>423</v>
      </c>
      <c r="G790" s="5" t="s">
        <v>371</v>
      </c>
      <c r="H790" s="5" t="s">
        <v>354</v>
      </c>
      <c r="I790" s="5" t="s">
        <v>404</v>
      </c>
      <c r="J790" s="5" t="s">
        <v>424</v>
      </c>
    </row>
    <row r="791" spans="1:10">
      <c r="A791" s="4"/>
      <c r="B791" s="4"/>
      <c r="C791" s="4" t="s">
        <v>372</v>
      </c>
      <c r="D791" s="5" t="s">
        <v>340</v>
      </c>
      <c r="E791" s="5" t="s">
        <v>391</v>
      </c>
      <c r="F791" s="5" t="s">
        <v>355</v>
      </c>
      <c r="G791" s="5" t="s">
        <v>373</v>
      </c>
      <c r="H791" s="5" t="s">
        <v>392</v>
      </c>
      <c r="I791" s="5" t="s">
        <v>324</v>
      </c>
      <c r="J791" s="5" t="s">
        <v>356</v>
      </c>
    </row>
    <row r="792" spans="1:10">
      <c r="A792" s="4"/>
      <c r="B792" s="4"/>
      <c r="C792" s="4" t="s">
        <v>357</v>
      </c>
      <c r="D792" s="5" t="s">
        <v>325</v>
      </c>
      <c r="E792" s="5" t="s">
        <v>358</v>
      </c>
      <c r="F792" s="5" t="s">
        <v>310</v>
      </c>
      <c r="G792" s="5" t="s">
        <v>405</v>
      </c>
      <c r="H792" s="5" t="s">
        <v>418</v>
      </c>
      <c r="I792" s="5" t="s">
        <v>393</v>
      </c>
      <c r="J792" s="5" t="s">
        <v>359</v>
      </c>
    </row>
    <row r="793" spans="1:10">
      <c r="A793" s="4"/>
      <c r="B793" s="4"/>
      <c r="C793" s="4" t="s">
        <v>419</v>
      </c>
      <c r="D793" s="5" t="s">
        <v>374</v>
      </c>
      <c r="E793" s="5" t="s">
        <v>360</v>
      </c>
      <c r="F793" s="5" t="s">
        <v>394</v>
      </c>
      <c r="G793" s="5" t="s">
        <v>326</v>
      </c>
      <c r="H793" s="5" t="s">
        <v>395</v>
      </c>
      <c r="I793" s="5" t="s">
        <v>375</v>
      </c>
      <c r="J793" s="5" t="s">
        <v>341</v>
      </c>
    </row>
    <row r="794" spans="1:10">
      <c r="A794" s="4"/>
      <c r="B794" s="4"/>
      <c r="C794" s="4" t="s">
        <v>327</v>
      </c>
      <c r="D794" s="5" t="s">
        <v>412</v>
      </c>
      <c r="E794" s="5" t="s">
        <v>420</v>
      </c>
      <c r="F794" s="5" t="s">
        <v>421</v>
      </c>
      <c r="G794" s="5" t="s">
        <v>317</v>
      </c>
      <c r="H794" s="5" t="s">
        <v>328</v>
      </c>
      <c r="I794" s="5" t="s">
        <v>413</v>
      </c>
      <c r="J794" s="5" t="s">
        <v>376</v>
      </c>
    </row>
    <row r="795" spans="1:10">
      <c r="A795" s="4"/>
      <c r="B795" s="4"/>
      <c r="C795" s="4" t="s">
        <v>1043</v>
      </c>
      <c r="D795" s="5" t="s">
        <v>342</v>
      </c>
      <c r="E795" s="5" t="s">
        <v>1040</v>
      </c>
      <c r="F795" s="5" t="s">
        <v>361</v>
      </c>
      <c r="G795" s="5" t="s">
        <v>362</v>
      </c>
      <c r="H795" s="5" t="s">
        <v>406</v>
      </c>
      <c r="I795" s="5" t="s">
        <v>414</v>
      </c>
      <c r="J795" s="5" t="s">
        <v>377</v>
      </c>
    </row>
    <row r="796" spans="1:10">
      <c r="A796" s="4"/>
      <c r="B796" s="4"/>
      <c r="C796" s="4" t="s">
        <v>396</v>
      </c>
      <c r="D796" s="5" t="s">
        <v>329</v>
      </c>
      <c r="E796" s="5" t="s">
        <v>363</v>
      </c>
      <c r="F796" s="5" t="s">
        <v>330</v>
      </c>
      <c r="G796" s="5" t="s">
        <v>378</v>
      </c>
      <c r="H796" s="5" t="s">
        <v>379</v>
      </c>
      <c r="I796" s="5" t="s">
        <v>311</v>
      </c>
    </row>
    <row r="797" spans="1:10">
      <c r="A797" s="4"/>
      <c r="B797" s="4"/>
      <c r="C797" s="4"/>
    </row>
    <row r="798" spans="1:10">
      <c r="A798" s="4"/>
      <c r="B798" s="4"/>
      <c r="C798" s="4"/>
    </row>
    <row r="799" spans="1:10">
      <c r="A799" s="4" t="s">
        <v>56</v>
      </c>
      <c r="B799" s="4">
        <v>42</v>
      </c>
      <c r="C799" s="4" t="s">
        <v>45</v>
      </c>
    </row>
    <row r="800" spans="1:10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 t="s">
        <v>56</v>
      </c>
      <c r="B818" s="4">
        <v>43</v>
      </c>
      <c r="C818" s="4" t="s">
        <v>46</v>
      </c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 t="s">
        <v>56</v>
      </c>
      <c r="B837" s="4">
        <v>44</v>
      </c>
      <c r="C837" s="4" t="s">
        <v>47</v>
      </c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 t="s">
        <v>56</v>
      </c>
      <c r="B856" s="4">
        <v>45</v>
      </c>
      <c r="C856" s="4" t="s">
        <v>48</v>
      </c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 t="s">
        <v>56</v>
      </c>
      <c r="B875" s="4">
        <v>46</v>
      </c>
      <c r="C875" s="4" t="s">
        <v>49</v>
      </c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 t="s">
        <v>56</v>
      </c>
      <c r="B894" s="4">
        <v>47</v>
      </c>
      <c r="C894" s="4" t="s">
        <v>50</v>
      </c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 t="s">
        <v>56</v>
      </c>
      <c r="B913" s="4">
        <v>48</v>
      </c>
      <c r="C913" s="4" t="s">
        <v>51</v>
      </c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 t="s">
        <v>56</v>
      </c>
      <c r="B932" s="4">
        <v>49</v>
      </c>
      <c r="C932" s="4" t="s">
        <v>52</v>
      </c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 t="s">
        <v>56</v>
      </c>
      <c r="B951" s="4">
        <v>50</v>
      </c>
      <c r="C951" s="4" t="s">
        <v>53</v>
      </c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 t="s">
        <v>56</v>
      </c>
      <c r="B970" s="4">
        <v>51</v>
      </c>
      <c r="C970" s="4" t="s">
        <v>54</v>
      </c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 t="s">
        <v>56</v>
      </c>
      <c r="B989" s="4">
        <v>52</v>
      </c>
      <c r="C989" s="4" t="s">
        <v>55</v>
      </c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  <row r="1002" spans="1:3">
      <c r="A1002" s="4"/>
      <c r="B1002" s="4"/>
      <c r="C1002" s="4"/>
    </row>
    <row r="1003" spans="1:3">
      <c r="A1003" s="4"/>
      <c r="B1003" s="4"/>
      <c r="C1003" s="4"/>
    </row>
    <row r="1004" spans="1:3">
      <c r="A1004" s="4"/>
      <c r="B1004" s="4"/>
      <c r="C1004" s="4"/>
    </row>
    <row r="1005" spans="1:3">
      <c r="A1005" s="4"/>
      <c r="B1005" s="4"/>
      <c r="C1005" s="4"/>
    </row>
    <row r="1006" spans="1:3">
      <c r="A1006" s="4"/>
      <c r="B1006" s="4"/>
      <c r="C1006" s="4"/>
    </row>
    <row r="1007" spans="1:3">
      <c r="A1007" s="4"/>
      <c r="B1007" s="4"/>
      <c r="C1007" s="4"/>
    </row>
    <row r="1008" spans="1:3">
      <c r="A1008" s="4" t="s">
        <v>56</v>
      </c>
      <c r="B1008" s="4">
        <v>53</v>
      </c>
      <c r="C1008" s="4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Temp_50</vt:lpstr>
      <vt:lpstr>Temp_75</vt:lpstr>
      <vt:lpstr>Row0Temp50</vt:lpstr>
      <vt:lpstr>Row1Temp50</vt:lpstr>
      <vt:lpstr>Row2Temp50</vt:lpstr>
      <vt:lpstr>Row3Temp50</vt:lpstr>
      <vt:lpstr>Row4Temp50</vt:lpstr>
      <vt:lpstr>Row0Temp75</vt:lpstr>
      <vt:lpstr>Row1Temp75</vt:lpstr>
      <vt:lpstr>Row2Temp75</vt:lpstr>
      <vt:lpstr>Row3Temp75</vt:lpstr>
      <vt:lpstr>Row4Temp75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cs3009</dc:creator>
  <cp:lastModifiedBy>Chenyu She</cp:lastModifiedBy>
  <dcterms:created xsi:type="dcterms:W3CDTF">2013-05-27T15:06:37Z</dcterms:created>
  <dcterms:modified xsi:type="dcterms:W3CDTF">2013-06-06T16:08:38Z</dcterms:modified>
</cp:coreProperties>
</file>